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5"/>
  </sheets>
  <definedNames/>
  <calcPr/>
</workbook>
</file>

<file path=xl/sharedStrings.xml><?xml version="1.0" encoding="utf-8"?>
<sst xmlns="http://schemas.openxmlformats.org/spreadsheetml/2006/main" count="50197" uniqueCount="11110">
  <si>
    <t>TestID</t>
  </si>
  <si>
    <t>PromptID</t>
  </si>
  <si>
    <t>TestID-PromptID</t>
  </si>
  <si>
    <t>Prompt Level</t>
  </si>
  <si>
    <t>SeqID</t>
  </si>
  <si>
    <t>Prompt Topic</t>
  </si>
  <si>
    <t>Prompt Sub Topic</t>
  </si>
  <si>
    <t>Prompt Script</t>
  </si>
  <si>
    <t>Test Complete Date</t>
  </si>
  <si>
    <t>Level</t>
  </si>
  <si>
    <t>FolderID</t>
  </si>
  <si>
    <t>Machine Transciption</t>
  </si>
  <si>
    <t>WER</t>
  </si>
  <si>
    <t>Audio Length</t>
  </si>
  <si>
    <t>Transcription Time</t>
  </si>
  <si>
    <t>Transcription Time/sec</t>
  </si>
  <si>
    <t>Off_Topic_Flag</t>
  </si>
  <si>
    <t>Confidence</t>
  </si>
  <si>
    <t>Evaluation_Reason</t>
  </si>
  <si>
    <t>Annotator 1</t>
  </si>
  <si>
    <t>Annotator 2</t>
  </si>
  <si>
    <t>Annotator 3</t>
  </si>
  <si>
    <t>A1_annotation</t>
  </si>
  <si>
    <t>A2_annotation</t>
  </si>
  <si>
    <t>A1-A2_Agreement</t>
  </si>
  <si>
    <t>A3_Annotation</t>
  </si>
  <si>
    <t>Human_Combined</t>
  </si>
  <si>
    <t>3135984-584</t>
  </si>
  <si>
    <t>adv1</t>
  </si>
  <si>
    <t>ACTIVITIES</t>
  </si>
  <si>
    <t>go to the movies</t>
  </si>
  <si>
    <t>I'd like to know about the last time you went to the movies.  Tell me everything that happened that day, including all the things you did before and after the movie.</t>
  </si>
  <si>
    <t>A</t>
  </si>
  <si>
    <t>i enjoy the movie with my friends usually before i went to the movie theater before i go to the movie theater i stressed the review about the music and then i read the movie i read the review at least because i want to choice the i want to take choice last week i watched a movie named it really interests me the movie topic is soldier so i felt very interesting and then i started the</t>
  </si>
  <si>
    <t>high</t>
  </si>
  <si>
    <t>The response is on-topic as it discusses going to the movies and attempts to describe a specific recent visit ('last week'). However, the answer is weak because it relies heavily on general habits, has poor grammar, and cuts off abruptly before fully addressing the specific requirements of describing the events before and after the movie.</t>
  </si>
  <si>
    <t>R2</t>
  </si>
  <si>
    <t>R4</t>
  </si>
  <si>
    <t>R1</t>
  </si>
  <si>
    <t>Y</t>
  </si>
  <si>
    <t>N</t>
  </si>
  <si>
    <t>3164774-996</t>
  </si>
  <si>
    <t>adv2</t>
  </si>
  <si>
    <t>INTERESTS</t>
  </si>
  <si>
    <t>listen to music</t>
  </si>
  <si>
    <t>Could you think back to a particularly memorable time when you heard live music? Describe that experience in detail.  When was it, where were you, who were you with, who did you hear, what happened, and what happened that made that performance so memorable or special.</t>
  </si>
  <si>
    <t>i dont have experience i dont have kind of experience but i will sing for my friend in marriage yeah its so fantastic i will invite it i will my friend will invite me in marriage so i tried to i try to good singing im register singing room and singing singing with others and im playing im playing musical im trying to hard so i can i can sing you know just i think i just sing like singer korean singer like paul kim im proud of my voice</t>
  </si>
  <si>
    <t>The student directly addresses the prompt by explicitly stating they do not have the experience requested ('i dont have experience'). While this prevents them from providing the specific details asked for (who, where, etc.), answering in the negative is a valid response to the question. The student then pivots to a related topic (singing/music), showing they understood the general theme.</t>
  </si>
  <si>
    <t>3818945-3201</t>
  </si>
  <si>
    <t>adv3</t>
  </si>
  <si>
    <t>HOME</t>
  </si>
  <si>
    <t>married family house</t>
  </si>
  <si>
    <t>On the day of your dinner party, one of your family members becomes ill. Call your friends, and leave a message. Explain what has happened. Then propose a plan for having dinner together in the future.</t>
  </si>
  <si>
    <t>sorry i have problem so i cant cooking my dinner today so tomorrow or next week i give you a delicious food im so sorry</t>
  </si>
  <si>
    <t>The student addresses the main requirements of the prompt by leaving a message to cancel the dinner and proposing a future time to meet. Although the specific excuse ('i have problem') is vaguer than the prompt's scenario (family member illness), the response is communicatively functional and on-topic.</t>
  </si>
  <si>
    <t>3196764-1085</t>
  </si>
  <si>
    <t>TRAVEL</t>
  </si>
  <si>
    <t>take vacation domestically</t>
  </si>
  <si>
    <t>Tell me about some of the trips you took in your youth.  Where did you go, who did you go with and what did you see or do during those early trips?</t>
  </si>
  <si>
    <t>im stay with my family because im happy i walk around with my family and i my family likes i enjoy doing my shopping it was good i never bought the trip</t>
  </si>
  <si>
    <t>medium</t>
  </si>
  <si>
    <t>The response is partially relevant as it addresses who the student was with (family) and what they did (walking, shopping). However, due to poor grammar and inconsistent tenses, it is unclear if the student is describing a past trip, their current life, or stating they did not travel ('never bought the trip'), failing to clearly answer 'where' they went.</t>
  </si>
  <si>
    <t>3092259-3197</t>
  </si>
  <si>
    <t>Tell me about the house or apartment where you grew up. What did your home and the surrounding area look like when you were young? How has it changed?</t>
  </si>
  <si>
    <t>when i was a child i almost to close to my home i did i did many action games like autumn and holi and kim and among is korea games so we have to we have to do in body but now the place is not its not many not its not here so many children many children spend to inside i think its not good i think</t>
  </si>
  <si>
    <t>The student attempts to answer the prompt by discussing childhood activities near their home and contrasting them with the present situation (how things have changed). While the response is on-topic regarding childhood and changes over time, it fails to provide the requested physical description of the house or the surrounding area.</t>
  </si>
  <si>
    <t>3529257-584</t>
  </si>
  <si>
    <t>after movie before movie i think people watching movie i try to search for searching information i search information about maybe for example movie theater or movie time and i usually i usually use smartphone its very comfortable and very fast because i have a smartphone everyday in hand so i usually use google and its information and interface is very nice and fast yes before movie i after movie and if there is a good restaurant i go there and spend time and i go home which is nice</t>
  </si>
  <si>
    <t>The response is on-topic as it discusses activities related to going to the movies, including searching for information beforehand and going to a restaurant afterwards. However, it fails to address the specific requirement to recount 'the last time' (a past event), instead describing general habits using the present tense.</t>
  </si>
  <si>
    <t>3526038-995</t>
  </si>
  <si>
    <t>When did you first become interested in music?  What kinds of music did you first like?  Tell me how your interest in music developed from your childhood until today.</t>
  </si>
  <si>
    <t>okay my you know my favorite favorite song track from famous movies but this is a favorite song but im im usually hear the rap so my favorite music song is sumb track from famous movies but my i usually hear the song is rap it makes me good its i heard the rap when i was young okay thank you eva</t>
  </si>
  <si>
    <t>The response addresses the prompt by mentioning specific genres (rap, movie soundtracks) and touching on the timeline of their interest ("when i was young"), although the grammar is poor and the explanation of development is fragmented.</t>
  </si>
  <si>
    <t>3318871-584</t>
  </si>
  <si>
    <t>last day already satisfied the last question i always explained all the movie or story of a movie and what i felt and something like that so with that i just explained the movie theater going to movie theater and after movie theater what i did yesterday and i met my friend station and we have some lunch and we actually ate shake golf you know maybe its the famous gog   in america it was very good it was very good and i like shape i shape it and anyway after we have some meal we went to movie theater and we have the movie and it takes about two hours to see after watching movie we moved to some cafe to get it in or coffee small it was very clean cafe so we ate some bread and drink some coffee as a dinner</t>
  </si>
  <si>
    <t>The student effectively answers the prompt by describing the sequence of events on the day they went to the movies. They include details about what happened before (meeting a friend, having lunch) and after the movie (going to a cafe for dinner), showing a clear understanding of the request.</t>
  </si>
  <si>
    <t>3214253-3197</t>
  </si>
  <si>
    <t>i was born in gwangju i lived there    years after that these days i visit my hometown my parents have lived for a long time there are many apartments and very big town but these days people live there and there are not so many people in these days my parents lived there for many years and they worked there and printing management my father worked for print management</t>
  </si>
  <si>
    <t>The student attempts to address the prompt by identifying the location (Gwangju) and mentioning the surrounding area (many apartments, big town). However, the response is grammatically weak, fails to describe the specific childhood home as requested, and drifts off-topic by discussing the father's occupation.</t>
  </si>
  <si>
    <t>3229136-995</t>
  </si>
  <si>
    <t>music i like popular song music song name is macaul macolli is korea tranish i went to sing a room yesterday i sing song macoi it was great thank you</t>
  </si>
  <si>
    <t>The response is on-topic as it discusses music preferences and singing, which relates to the general subject of the prompt. However, it fails to address the specific questions regarding the timeline (when the interest started, how it developed from childhood) and focuses instead on a recent event and current preference.</t>
  </si>
  <si>
    <t>3714372-1303</t>
  </si>
  <si>
    <t>int3</t>
  </si>
  <si>
    <t>alone house</t>
  </si>
  <si>
    <t>What is your normal routine at home?  What things do you usually do during the weekdays?  What kinds of things do you do on the weekend?</t>
  </si>
  <si>
    <t>I</t>
  </si>
  <si>
    <t>well this question is so difficult but i think that will weekend i just cooking because i like to watching cooking program and i do my cooking cooking so cooking cooking is very fresh and healthy so i guess im just doing cooking time is so good and my favorite cooking food is pasta because pasta is very making so making it</t>
  </si>
  <si>
    <t>The student responds to the portion of the prompt regarding weekend activities by discussing cooking. However, the response is incomplete as it fails to address the specific questions about the normal routine or weekday activities, and the language proficiency is low.</t>
  </si>
  <si>
    <t>4077329-3195</t>
  </si>
  <si>
    <t>int2</t>
  </si>
  <si>
    <t>Tell me about the different rooms in your home. What is your favorite room? Describe for me in detail what it looks like.</t>
  </si>
  <si>
    <t>i live in a small apartment in seoul i have a three bedroom i like the clothes because i organized a lot of things to make up myself so i can wear some clothes in there in front of whole body and i can also make up on sitting on the chair in the room so its very practical and interesting when i was young i</t>
  </si>
  <si>
    <t>The student addresses all parts of the prompt by mentioning their home type (three-bedroom apartment), identifying a favorite room (the dressing/clothes room), and describing details within that room (chair, makeup area, full-body view). Although the response cuts off at the end and contains grammatical errors, the content is directly on-topic.</t>
  </si>
  <si>
    <t>3100544-3040</t>
  </si>
  <si>
    <t>Tell me about the different responsibilities in your home?  Who is responsible for what?  How do things get done?</t>
  </si>
  <si>
    <t>i live in bundang in korea byungdang is kind of city but like is not in seoul like very close to seoul so its a really different city because he has he has company so he cannot live here to different like he cannot live with us so we separated and my mom is actually so actual leader is my mom and my brother i have my one older brother hes studying for account and my</t>
  </si>
  <si>
    <t>The student spends a significant portion of the response on irrelevant geographic details. However, by stating that the mother is the "actual leader" and explaining the father's absence, the student partially addresses the question of who is responsible in the home. The response is incomplete and lacks specific details about tasks.</t>
  </si>
  <si>
    <t>3902021-3040</t>
  </si>
  <si>
    <t>so my role in my house is cubing because i love the cubic and sometimes it fills me so when i sew the cubing room i feel more relaxed and clear my memory too so and i really love it because when i so as you know girls always girls always lose our hair so often so i hate the hairs in the floor so i of the cute</t>
  </si>
  <si>
    <t>The student attempts to answer the prompt by stating 'my role in my house is...' and mentions a specific household issue (hair on the floor). Although the key action word ('cubing') is unintelligible and likely a vocabulary or transcription error for a cleaning task, the context confirms the student is discussing household responsibilities.</t>
  </si>
  <si>
    <t>3826743-2238</t>
  </si>
  <si>
    <t>stay at home for vacation</t>
  </si>
  <si>
    <t>Describe some of the things you like to do with the people you visit or see during your vacation.</t>
  </si>
  <si>
    <t>i think i sometimes eat vacation with my people like hyundai or hamali taxi is very clean and so fresh taxi is very good for vacation so i sometimes go i sometimes go to the beach like hyundai</t>
  </si>
  <si>
    <t>The student attempts to answer the prompt by mentioning activities done on vacation, such as eating and going to the beach (likely confusing 'Haeundae' beach with 'Hyundai'). Despite significant grammatical errors and confusion, the core content addresses the topic of vacation activities with people.</t>
  </si>
  <si>
    <t>3176806-1085</t>
  </si>
  <si>
    <t>im afraid i have some answer actually i have two family so i go to trip with my wife and a daughter and i go to trip where they want and sometimes we go to hotel with people and eat something of their city and just go around with my family</t>
  </si>
  <si>
    <t>The prompt specifically asks about trips taken in the student's 'youth' and 'early trips' (past tense, childhood/adolescence). The student describes current habits regarding trips with their wife and daughter (adult life), showing a misunderstanding of the timeframe and the specific question asked.</t>
  </si>
  <si>
    <t>R3</t>
  </si>
  <si>
    <t>3633524-2056</t>
  </si>
  <si>
    <t>adv4</t>
  </si>
  <si>
    <t>Think about a time when you had difficulty making vacation plans.  Tell me all the details of what happened and what you needed to do.</t>
  </si>
  <si>
    <t>making difficult travel plans maybe we will have many walks so maybe so you go to the travel with my friends they are have a difficult times and i dont know the more sorry</t>
  </si>
  <si>
    <t>The response fails to address the prompt's request for a specific story or details about a past experience. While the student repeats keywords like 'difficult travel plans,' the sentence is incoherent and ends with an apology indicating they cannot complete the task.</t>
  </si>
  <si>
    <t>4070077-996</t>
  </si>
  <si>
    <t>i really liked to go to the music festivals there was a time that i counted how many festivals have i attended in a year and it was it turned out festivals that i attended in a year and this is just the festival and when i didnt go to the festival i went to the club or the club to listen music that much i was into music and but my reason i like to go to the festival is because you can like you can hear the music fully and when you work with your close friend and you all share the same atmosphere and same bike that make me really happy and i prefer the open space festivals like indoor festivals like listening to one of my favorite listening to my favorite music under the sky with breeze it makes me really happy like so many times i just think of myself that i am happy right now this is the feeling that i cant feel in a daily life so maybe that is the reason that i like to go to the outdoor festival</t>
  </si>
  <si>
    <t>The student discusses their general preference for music festivals and the atmosphere, but fails to describe a single, specific memorable experience as requested. The response does not answer the specific questions regarding who they heard, when it was, or what specifically happened at a particular event.</t>
  </si>
  <si>
    <t>3591436-996</t>
  </si>
  <si>
    <t>like i said just before    years old i participated in festival in my hometown i sang song and ballad and i think im not good at i was not good at the song but people say its so nice you have nice voice and you was like sams and i was so happy and i have great memories because i was like sand and i want to more i want to have more singing voice eating so people say you have smilar voice to sanctimus its wonderful so after the sad memory i more sing a song and i sing like his voice and nowadays i sing a song well to like he like fantasy so when you come korea i want to sing to you   th song like thats it thats my unforgettable memory to music and</t>
  </si>
  <si>
    <t>The response does not address the specific prompt asking for an experience 'hearing' live music. Instead of describing an experience as an audience member listening to a performance, the student describes a memory of performing (singing) at a festival. While the general topic of music is present, the student fails to answer the specific questions asked (e.g., 'who did you hear').</t>
  </si>
  <si>
    <t>3716188-2244</t>
  </si>
  <si>
    <t>Have you ever had plans or tickets and then found out you could not attend the performance?  When was it? What happened, tell me everything about that situation and what you did to try to resolve it.</t>
  </si>
  <si>
    <t>okay my friend what happened let me think okay okay okay sure i remember when i had a problem with my friend it was last summer vacation i went to the east coast in korea we stayed in a five star hotel and we enjoying in the hotel and also we enjoy the local food at the same time the local people were really great but i got a call from my bus and there are serious problems so i had to cancel everything anyway everything went to fine but i never want that happen again it was such a nightmare</t>
  </si>
  <si>
    <t>The response is off-topic. The prompt specifically asks about a time the student could not attend a 'performance' (e.g., concert, play, show) or use 'tickets'. The student describes cutting a vacation short due to a work issue, which does not address the specific context of a performance.</t>
  </si>
  <si>
    <t>3247271-3201</t>
  </si>
  <si>
    <t>mr im very afraid that youre ill yes im very worried about you i hope you take care of you and i also i didnt go restaurant so this time we couldnt have a have a dinner time so next time we should have a dinner time we should have a dinner time next appointment schedule yesk let me call again to take care of yourself</t>
  </si>
  <si>
    <t>The student misunderstood the scenario provided in the prompt. The prompt states that a family member is ill, but the student addresses the friend as if the friend is the one who is ill ('im very afraid that youre ill'). While the student attempts to reschedule, the core explanation for the cancellation contradicts the prompt instructions.</t>
  </si>
  <si>
    <t>3310396-3003</t>
  </si>
  <si>
    <t>GENERAL</t>
  </si>
  <si>
    <t>Using the Phone</t>
  </si>
  <si>
    <t>Can you tell me about a memorable phone conversation you had using your phone. Maybe a friend or relative told you some exciting news. Maybe something funny happened while you were on the phone. Tell me that story from beginning to end and all the details about why it was so memorable.</t>
  </si>
  <si>
    <t>okay when i just using a phone immediately my phone just my phone just turned off because my phone i used my phone just two years ago so it maybe so many so maybe broken is batteries so when i go to center so you know i want to install my broken phone and i can exchange the new one battery so maybe just i have a trouble in my phone</t>
  </si>
  <si>
    <t>The prompt specifically asks for a story about a memorable phone conversation (talking to another person). The student describes a technical issue with their phone's battery and taking it to a service center, completely missing the requirement to discuss a conversation.</t>
  </si>
  <si>
    <t>3659989-1085</t>
  </si>
  <si>
    <t>my friend and i like to refresh and anything fuzzy so were just going beach and sleep beach so we are just pack in bag to beach to easy beach wear and swimsuit next we have to smartphone because smartphone is so the smartphone is it comes to handy handy many applications on my camera it is and i think i think smartphone is the best since in my opinion</t>
  </si>
  <si>
    <t>The prompt specifically asks for a narrative about past trips taken during the student's youth (Where, Who, What). The student's response provides a disjointed, present-tense description of general beach habits and an opinion on the utility of smartphones, failing to recount a specific past experience or address the 'youth' aspect of the prompt.</t>
  </si>
  <si>
    <t>3521608-2239</t>
  </si>
  <si>
    <t>Describe exactly what you did during the last vacation that you spent at home. Give me a description from the first to the last day of all the people you and saw and everything that did.</t>
  </si>
  <si>
    <t>my vacation youre talking about my vacation as you know i people like things give me some time when i spend vacation at home i usually enjoy jogging near downtown because im outgoing and active so i enjoy and enjoy it and you know what things what should i say i enjoy jogging by myself because i can go on jogging as well so i try to enjoy jogging as well by myself and thats all</t>
  </si>
  <si>
    <t>The response fails to address the specific prompt. The prompt asks for a detailed chronological account of a specific past event ('last vacation', 'first to last day', 'people seen'), but the student provides a repetitive general statement about a habitual activity ('I usually enjoy jogging') without recounting any specific events, timeline, or interactions from the actual last vacation.</t>
  </si>
  <si>
    <t>3130075-2239</t>
  </si>
  <si>
    <t>yes i dont know in detail what did you last saturday yeah so im a band now so i usually i talk about the invious question so i often play the jaba and program i am not in korea so i really like jaba programming and real life read and c and oda and jaba script and promote im so sorry im so sorry my answer is so easy because im not do the anything another act and exercise and go to school in vacation and i watching the movie i watched the movie in home with my best friend sungmun because its just because i watching movie this is reason to why i watching the movie because my best friend song is sungmun so you know that well my best friend will like the watching movie</t>
  </si>
  <si>
    <t>The response fails to address the specific requirements of the prompt. The student begins by referencing a previous question ('last saturday') and discusses general hobbies (programming) rather than providing the requested chronological description of their vacation from the first to the last day. The response is disjointed and does not adequately describe people seen or activities done in the context requested.</t>
  </si>
  <si>
    <t>3180728-5929</t>
  </si>
  <si>
    <t>weather</t>
  </si>
  <si>
    <t>Has the weather in your country changed over time? What was the weather typically like when you were a child? How was the weather different from the weather today?</t>
  </si>
  <si>
    <t>in my country there are four distinct there are four drupt seasons spring and summer summer and fall and winter nowadays it is the fall there is the leather or yellow color of a tree tree that you can see</t>
  </si>
  <si>
    <t>The student describes the seasons in general and the current season, but completely fails to address the specific questions regarding changes in weather over time or what the weather was like during their childhood.</t>
  </si>
  <si>
    <t>4032594-1001</t>
  </si>
  <si>
    <t>adv6</t>
  </si>
  <si>
    <t>What new electronic gadgets or equipment are people who like music interested in these days?  What are they talking about?  What new products excite them and why?</t>
  </si>
  <si>
    <t>i think this is apple and samsung society issues so every people like the students or the older people give a more between the i have some money so i have a i can get a so you are youre the not rich there is some society issue so i think the apple and samsung issues for them but new electronics is you know very very proud in the app and then so this is more than more than society issues i think and then thank you for your question and then i think this is a great answer for you thank you</t>
  </si>
  <si>
    <t>The student's response is largely incoherent and fails to address the specific topic of music gadgets or equipment. While the student mentions brand names like Apple and Samsung, they discuss them in the context of wealth and social status ('society issues') rather than identifying specific products that music lovers are interested in or explaining why they are excited about them.</t>
  </si>
  <si>
    <t>2971284-2239</t>
  </si>
  <si>
    <t>i went to the sea in the last vacation so its where i love to go to is located so far from my house it takes about two hours away with my car sometimes if the traffic is heavier so it takes longer so when i get there im so tired but once i arrive its great its workable time because for me its something that chills me up whenever i do very bad i sometimes go down and press or burn out whenever i do that way i just go to the beach right away because after that i feel so much better than people i can see a lot of people swimming with the two and i can see people learning how to swim its very active and live</t>
  </si>
  <si>
    <t>The student failed to address the core constraint of the prompt, which asked for a description of a vacation spent 'at home'. Instead, the student described a trip to the sea located far from their house. Additionally, the response did not provide the requested day-by-day account of activities and people seen.</t>
  </si>
  <si>
    <t>3397512-2239</t>
  </si>
  <si>
    <t>now on my vacation my last vacation about in january because my company gave us some vacation after two minutes since we joined so i had a chance to visit korea since i havent been korea for a long time i wanted to do all the things in korea so i need more time first thing that i did was i visited my sisters house i need to come to ancient international airport so since my sister living in seoul im easy to get to her house and for me its also comfortable to stay for a moment in a house not going directly to my parents house so i stay in my sisters house as i mentioned i have one nephew and me so when i step in her house you know as i told you he hugged me i really happy and i played with him for a moment since im in korea i was able to enjoy all the korean dishes like soccer chicken like city rice all the things i really happy and at the same time i felt really happy spending time with my nephew and this why i used the past expression is that because i felt really happy for a moment</t>
  </si>
  <si>
    <t>The student does not address the specific prompt. The prompt asks for a description of a vacation spent 'at home' (a staycation), but the student describes an international trip to visit Korea. Additionally, the response fails to provide the requested chronological structure from the first to the last day, cutting off abruptly after describing the arrival.</t>
  </si>
  <si>
    <t>4026384-998</t>
  </si>
  <si>
    <t>You borrowed your friend's MP3 player and broke it.  Call your friend.  Explain in detail how the MP3 player broke and the current condition of the MP3 player.  Then offer 2 or 3 options to get  your friend a working MP3 player as soon as possible.</t>
  </si>
  <si>
    <t>hi hi im so sorry i bought your mp three so first where did you buy your fcr second is it easy is it warranted by your terrace sorry i would like to call customer service so can you give me the number im so sorry im so sorry again</t>
  </si>
  <si>
    <t>The response fails to address the specific instructions in the prompt. The student does not explain how the MP3 player broke, does not describe its current condition, and fails to offer 2 or 3 distinct options to replace it, instead asking the friend for warranty information.</t>
  </si>
  <si>
    <t>3294315-998</t>
  </si>
  <si>
    <t>oh hi eva whats going yeah seriously oh my god thats so bad useful mega my embassy player yeah so you have my embassy player now oh yeah then turn on my embassy player now it doesnt working oh my god then can you can you fix my empathy as soon as possible yes i think you have to go service center near your near your house yeah i know samsung app service center is the best place yeah yeah okay i will i will but you have to as soon as possible this okay bye</t>
  </si>
  <si>
    <t>The student completely misunderstood the scenario. The prompt asked the student to apologize for breaking their friend's MP3 player and offer solutions. Instead, the student acted as the owner of the MP3 player, asking the friend why it wasn't working and instructing the friend to take it to a service center. Due to this role reversal, none of the specific tasks (explaining how it broke, describing the condition, offering replacement options) were addressed correctly.</t>
  </si>
  <si>
    <t>3580657-2239</t>
  </si>
  <si>
    <t>oh yeah actually im as told you about it so i already everyday my home so its not different from any other day so i mean i have a lot of tasks and interviews and i need to do certain jobs every day and my last vacation i work on my and i prepare tasks and interview and then i searching jobs and i apply the position so that to tired day right so i mean im on a lot of stress and then they blue so on vacation i need to get away from everything so i go to the house and that time i listen to music i listen to music music and appointed best you know best is very popular music app in my country and in my among my friends on the app i can listen all kinds of kind of music and then i can listen the music and i can listen all the singers music and they even recommend music what we like to is very useful app so i listen to music</t>
  </si>
  <si>
    <t>The response fails to address the specific constraints of the prompt, such as providing a chronological description ('from the first to the last day') and listing the people seen. Instead, the student discusses general daily tasks and drifts off-topic into a detailed description of a music app's features.</t>
  </si>
  <si>
    <t>3445802-999</t>
  </si>
  <si>
    <t>Tell me about a situation you've had with some sort of equipment which broke or did not work properly.  Give me the background of the situation, and then tell me what happened ... and how you resolved the problem.</t>
  </si>
  <si>
    <t>okay what do i have to say i lost what you ask about that but i just purchased this new electronic device last week in the electronics store but it is not it is not working properly so i really want to fix that the button could not be pushed so touch it so i think it is problem with some terror about the this claim so how long does it take the time to fish this to be a good new one and how long does it cost to fix this maybe i think i can fix this for free because i just purchased last week so i can claim that it is it needs to be fed for free so i wish this product needs to be fund so yes please watch this and just face the please thank you</t>
  </si>
  <si>
    <t>The student fails to address the specific requirements of the prompt. The prompt asks for a narrative about a past event and how it was resolved. The student explicitly admits to forgetting the question ('i lost what you ask about that') and instead performs a role-play acting as a customer currently complaining about a broken device, asking questions about repair costs rather than telling a story about a resolution.</t>
  </si>
  <si>
    <t>3842741-2239</t>
  </si>
  <si>
    <t>well two months ago i enjoyed traveling with my girlfriend it was so great to explain i went to indonesia with my girlfriend on the youtube because they provide many useful information so i enjoyed the trip with any problems well what should i say in pali there were many beautiful beaches so we enjoyed shopping every morning and we enjoyed sunset every evening and also we enjoy delicious local food it was so good first of all the most memorable thing was that the people there was so kind i think they looked relaxed you know on the other hand most korean people is so busy so i remember it i think anyway i really like traveling i want to go on a vacation again</t>
  </si>
  <si>
    <t>The prompt specifically asked for a description of a vacation spent 'at home' (a staycation). The student described a physical trip to Indonesia (Bali), mentioning beaches, shopping, and meeting local people, which completely ignores the constraint of staying at home.</t>
  </si>
  <si>
    <t>3761225-1091</t>
  </si>
  <si>
    <t>When people talk about travel, what are the main issues or concerns they typically raise or discuss?  What has caused these concerns?  What is being done to address these concerns for the future?</t>
  </si>
  <si>
    <t>maybe concern when it comes to concern and put functioning and overdrinking and so many people and overdrinking and so into the fight and into the fight and so over and drowing up and so headache and many people headache and so many noise and so and i always consider they have they have always functioning and overdrinking and so and so what is and i mean i mean so maybe i think its more and more cafe and so gathering and trips and the fun the fun trips i think</t>
  </si>
  <si>
    <t>The response is incoherent and relies on repetitive, fragmented phrases that do not form logical sentences. It fails to address the specific questions regarding main travel issues, their causes, and future solutions, rendering it unintelligible and unresponsive to the prompt.</t>
  </si>
  <si>
    <t>3332408-2239</t>
  </si>
  <si>
    <t>actually im such a hard worker so i dont have really much of i dont really have many of vacation but i would like to say last month it was my parents anniversary it was anniversary so i tried to cook for them so it was the kind of first time to bake a strawberry cake so i just searched online and i read as much as i can just so that i could fully prepare but there was a something i when panic is i set the temperature too high and i missed the time to turn off the open so the cake was totally burned i have to scratch over the toen back so it was pretty sad for me but the other but my parents really delightful because i did my best and i really tried my best for my parents so they were talking about the situation but now i learned how to bake the cake or any dessert i can do so now i get the robes so i do i cook better than before so im really proud of myself</t>
  </si>
  <si>
    <t>The student explicitly states they do not have vacations and pivots to describing a single specific event (baking a cake) rather than addressing the prompt's specific instruction to describe a vacation period chronologically from the first to the last day.</t>
  </si>
  <si>
    <t>3319410-5312</t>
  </si>
  <si>
    <t>appointments</t>
  </si>
  <si>
    <t>Sometimes funny or surprising things happen during an appointment. Tell me about an appointment that you remember for some reason. Tell me everything that happened, and why this appointment was so memorable.</t>
  </si>
  <si>
    <t>now i have lived alone i have lived almost    years old because my university is far from my original home where my family is living now anyway that is because this is the reason i remember that appointment i want to tell you about that appointment especially celebrating celebrating my friends birthday last year my friends came and okay i want to express another word last year my parents came to my city to live alone she was to live alone since then she also has lived alone near my home so we spent the first day party together last year especially in summer so i prepared all of things for my birthday in my home my home looks really pretty for several things after she came to my home she left a lot because i dont have enough space to close by myself</t>
  </si>
  <si>
    <t>The student appears to misunderstand the word 'appointment'. The response describes a social gathering (a birthday party) and living arrangements with parents, rather than a professional or scheduled meeting (like a doctor's visit or business meeting) which constitutes an 'appointment'. Consequently, the story does not fit the prompt.</t>
  </si>
  <si>
    <t>3745741-5263</t>
  </si>
  <si>
    <t>go to the beach</t>
  </si>
  <si>
    <t>On the day of your beach trip, the weather is terrible. Call your friend and explain the problem. Then offer several suggestions as to when you can make your trip in the near future.</t>
  </si>
  <si>
    <t>its a challenge for me i told you i told you im really combined so actually the weather is bad so its possible to broke my but if i suggest other plans i want to have a hook in korea trend these days just spend time</t>
  </si>
  <si>
    <t>The response is largely incoherent and fails to address the core instructions of the prompt. While it mentions that the 'weather is bad', it fails to offer suggestions on 'when' to reschedule the trip as requested. Instead, it provides unintelligible or off-topic phrases (e.g., 'hook in korea trend') that do not satisfy the communicative task.</t>
  </si>
  <si>
    <t>3337984-1085</t>
  </si>
  <si>
    <t>last week i went to the husan city with my family we went to the hwasean city which is a beautiful site we get some we get some seafood its a reasonable price so its a relieve my stress we eat a happy that</t>
  </si>
  <si>
    <t>The response fails to address the specific timeframe requested in the prompt. The user asks for a retrospective description of trips taken in 'youth' or 'early trips', but the student describes a recent trip taken 'last week'. While the topic (travel) is similar, the response does not answer the specific question asked.</t>
  </si>
  <si>
    <t>3227690-3043</t>
  </si>
  <si>
    <t>Do you remember a specific incident when you were a child when you did not do a task you were supposed to do?  I'd like to know all the details about what happened, what you were supposed to do, and why you could not do it.</t>
  </si>
  <si>
    <t>you know because it was quite cold story so i dont remember that any accident was happening to me but finally it was not an instance but i could say about some story for you when i was in elementary school i want to test some    file but at that time my father came home and the danger thing will be happened but after he came back home in time that did not be an instance and it was domesty he just told me not give me a word he just told me that it is dangerous and so be careful every time and it was it is the only one that i remember as an instance in my used days</t>
  </si>
  <si>
    <t>The student fails to address the specific core of the prompt, which asks for an incident where a task or duty was *not* done. Instead, the student recounts a disjointed story about doing something dangerous (testing a file/fire) and being warned by their father. The response confuses 'incident' with 'accident' and describes an interrupted activity rather than a neglected obligation.</t>
  </si>
  <si>
    <t>4115325-5389</t>
  </si>
  <si>
    <t>country/geography</t>
  </si>
  <si>
    <t>Describe for me an early memory that you have of your country's geography. Perhaps you visited a special place or went to an important natural landmark. Describe what you saw when you visited this special place.</t>
  </si>
  <si>
    <t>okay the special place actually we have so many landmark in korea as you know the kind of culture and then the landmark i think the biggest tower in our country so many people want to go there actually othower is not so far away from my house so when i just decide to go there so i can go there because its not far away it takes    minutes by bus so its very near so actually what is the last time i visit this is the one month ago one month ago i go to the friends to shopping something and then i think i got some jacket because it is summer nowadays summer season is summer but its going to fall and winter so i have to ready to wear something in the winter and fall so that i think that is why i bought a jacket and as we honestly see the jacket was i love the jacket thats the weather is also that was the reason so okay this is my experience i visit the oda towers and then what about the i think its been a long day i think so because when i was at primary school</t>
  </si>
  <si>
    <t>The prompt asks for an early memory of a geographical or natural landmark and a description of what was seen. The student discusses a recent shopping trip (one month ago) to buy a jacket, which fails to address the 'early memory' aspect or describe the landmark itself. The attempt to mention primary school at the very end is incomplete.</t>
  </si>
  <si>
    <t>3207443-1740</t>
  </si>
  <si>
    <t>go to parks</t>
  </si>
  <si>
    <t>Your friend tells you she would like you to come and  pick her up in an hour but you already have a commitment at that time.  Explain in detail why you can't go in an hour and offer 2 or 3 other alternatives.</t>
  </si>
  <si>
    <t>hey maria im so sorry ive got a sicken call so i can go to the concert tonight im so sorry im terribly sorry how about you go to the concert with your sister or parents im so sorry i will send you the mobile ticket now im sorry</t>
  </si>
  <si>
    <t>The student response addresses a completely different scenario. The prompt asks to decline a request to pick up a friend due to a prior commitment, whereas the student wrote a message canceling plans to attend a concert due to illness. The response does not address the specific task of explaining why they cannot pick the friend up or offering alternatives for the pick-up.</t>
  </si>
  <si>
    <t>3613319-2245</t>
  </si>
  <si>
    <t>adv5</t>
  </si>
  <si>
    <t>How do most people spend their vacation in your country?  How does that compare to the way people spent their vacation when you were growing up?  Are they doing different things?  How have things changed and why have things changed.  Please take a minute to discuss this topic.</t>
  </si>
  <si>
    <t>yeah it was very different from after the covid    or before the covid    to three years ago because of the covid we spend time at home more often because the government said to us we have to take a sense and you know it is so quiet i was so fantasy and nervous about the situation so i worried the old condition about the things so many people in korea like for me so they do online shopping and watch the netflix you know so i want to tell you about the netflix thing so the netflix was so popular in korea because of the covid so they do the home thing the many give many movies and tv they even recommend reviews and you know previews about the thing so the popular during the covid but now before the    weaker it was like a blue symptom because most of korean documents about the covid so the government sad to me it is</t>
  </si>
  <si>
    <t>The response fails to address the specific timeframe comparison requested (current habits vs. when the student was growing up). Instead, the student focuses entirely on the impact of COVID-19 on leisure time (watching Netflix, staying home), treating the prompt as a question about the pandemic rather than a generational comparison of vacation customs.</t>
  </si>
  <si>
    <t>2972031-5363</t>
  </si>
  <si>
    <t>clothes</t>
  </si>
  <si>
    <t>Fashions are always changing. Tell me about the kinds of clothes that were popular when you were younger. What did the styles look like? How were they different from what is popular now?</t>
  </si>
  <si>
    <t>my fashion style is very colorful and very hip  hop fashion is very young ki  hop fashion just very young i am    years old but my style is    style wearing big glasses or cow pants big size this clothes next me more younger anyway his clothes is very comfortable to me formal clothes but doesnt like</t>
  </si>
  <si>
    <t>The response fails to address the specific questions in the prompt. Instead of describing fashion trends from the past ('when you were younger') and comparing them to today, the student describes their current personal style and how they dress to look younger.</t>
  </si>
  <si>
    <t>3784376-2243</t>
  </si>
  <si>
    <t>On the day of the performance, you are sick, call your friend, explain the situation and offer 2 different options for resolving the situation.</t>
  </si>
  <si>
    <t>hey im so sick of this sick these days i have heard and say i feel so terror i need more i need your help could you give me some could you give me some hot water or hot water and tell my family to all about it</t>
  </si>
  <si>
    <t>The student mentions being sick but fails to address the specific context of missing a performance and does not provide two options to resolve the situation as requested. The response is incoherent and focuses on requesting personal care (hot water) rather than solving the scheduling conflict.</t>
  </si>
  <si>
    <t>3803214-2239</t>
  </si>
  <si>
    <t>thats a good question i usually see my family definitely so we spend time with my family so we watch the tv show together and wept together so i think its very small thing which makes the happy event for us but i like it very much so sometimes we watch the movie by tv for example netflix i think netflix is very good platform for watching many kinds of tv show and movie</t>
  </si>
  <si>
    <t>The response fails to address the specific prompt. The prompt asked for a chronological description of a specific past event ('last vacation', 'first to the last day'), but the student described general habits using the present tense ('usually see', 'sometimes we watch').</t>
  </si>
  <si>
    <t>3924695-3101</t>
  </si>
  <si>
    <t>When you get the piece of furniture home, you don't like the way it looks. Call the store, explain why you are not satisfied, and propose some solution to resolve the problem.</t>
  </si>
  <si>
    <t>hi i have some problem the i recent buy a bed and your store but the clothes are missing so i have some suggestion please listen to me first can i can i refund or can you send a new one if that is not possible can i fix the my bed please let me know what you do and i hope you i hope you solve the problem</t>
  </si>
  <si>
    <t>The response fails to address the specific scenario provided in the prompt. The prompt states the reason for dissatisfaction is that the customer 'doesn't like the way it looks' (an aesthetic issue), whereas the student complains that 'clothes are missing' (missing parts/defective product). This significant deviation indicates a misunderstanding of the prompt's context.</t>
  </si>
  <si>
    <t>3421898-1298</t>
  </si>
  <si>
    <t>When you go to your relative's house, the house is locked and the key is not where it was supposed to be.  Call your relative's hotel and leave a message explaining the situation and propose 2 or 3 options to resolve the problem.</t>
  </si>
  <si>
    <t>hello this is kim yoo i love the the room on this weekend actually but that the room you went to me it was locked okay i will stand here to come to come</t>
  </si>
  <si>
    <t>The response fails to address the specific requirements of the prompt. It does not explain that the key is missing, nor does it propose the required 2 or 3 options to resolve the problem. Additionally, the response is incoherent and seems to misunderstand the setting, sounding more like a hotel reservation issue than a visit to a relative's house.</t>
  </si>
  <si>
    <t>3988171-2240</t>
  </si>
  <si>
    <t>Could you tell me about an unusual, unexpected, or satisfying experience that you had while at home on vacation? Tell me all the detail of that experience. What happened? Who was involved? Why was this experience so memorable?</t>
  </si>
  <si>
    <t>all right i think theres nothing special actually so its its not its not really memorable but ill give it a try as i mentioned i usually spend time with my boyfriend on a vacation or weekend so we always have watching dramas or play games or eating flavorful dish dishes for delivery and then sometimes i love laying around on the bed i think it would be the best way to spend quality time on a vacation its very common right</t>
  </si>
  <si>
    <t>The response does not address the specific requirements of the prompt. The prompt asks for a detailed narrative of a specific 'unusual, unexpected, or satisfying experience,' including what happened and why it was memorable. The student explicitly states they have 'nothing special' or 'memorable' to report and proceeds to describe general habits and routines (watching dramas, eating) rather than a specific event.</t>
  </si>
  <si>
    <t>3850378-1736</t>
  </si>
  <si>
    <t>Describe the last time you went to the park.  What park was it, when was it you went and tell me everything you did and saw from the time you arrive to the time you left on that last visit to the park.</t>
  </si>
  <si>
    <t>hey ava that actually i go to the park almost every day so you know almost every day so i went to the park yesterday so actually i go there for just jogging and walking so i been there at    pm and then come back from there to home at    pm so i think its not that funny thing so instead of that day i would like to say one funny episode that i had when i went to the park well let me see i think it was just last summer that at that day i had the pot belly and it was the summer so i want to lose some weight yeah it was the summer so i actually want to go to the beach and thats why i wanted to lose my weight so i want to met the new girl at the beach so anyway so i was so sweat because i worked so hard that day and i was so sweat and i was wearing a training tshirt that my ax so and then what else by the way heres the thing out of nowhere when i was just working to the home after working out i saw someone strangely looked familiar yeah its my ax girlfriend and then what makes them worse i was wearing just the train tshirt and then that train tshirt was what she gave me</t>
  </si>
  <si>
    <t>The prompt specifically asks for a detailed description of the 'last visit' to the park, including what the student did and saw during that specific time. While the student identifies that they went yesterday, they explicitly dismiss describing that visit ('instead of that day') and choose to recount an unrelated story from last summer. Therefore, the content of the response does not fulfill the specific narrative constraints of the prompt.</t>
  </si>
  <si>
    <t>3714209-996</t>
  </si>
  <si>
    <t>yeah when i was    years old i was in home alone so im going and i sold the tv and they had a and i sold their face and im in perfect perfect performance and exciting and they had beautiful face and my spots so im fall in love with her know her then</t>
  </si>
  <si>
    <t>The student's response is incoherent and nonsensical. While it uses the word 'performance', the narrative describes selling a TV and faces while home alone, which does not address the prompt's request to describe a specific memory of hearing live music.</t>
  </si>
  <si>
    <t>3468324-5363</t>
  </si>
  <si>
    <t>yeah there used to be a smoker reality in my teenage years and im not sure they do their reality like    years i might not be there anymore yeah at the time i tried to be trendy because typical teenager the reason why i liked the shop was the shop was famous for the latest trend so i normally went to there with my friends every weekend and there and the owner of the shop was very friendly and always smiled the funny thing is i still have heard of the jacket that i bought back then thats my whole memory of the shopping yeah thats all i can say right now thank you</t>
  </si>
  <si>
    <t>The student fails to answer the specific questions asked in the prompt. While they touch on the general theme of past shopping and mention buying a jacket, they do not describe what the clothes or styles actually looked like, nor do they explain how those styles were different from what is popular now. Instead, the response focuses on a specific shop and the shop owner's personality.</t>
  </si>
  <si>
    <t>3086224-1000</t>
  </si>
  <si>
    <t>Pick two different kinds or music or composers.  Describe each in as much detail as possible ...... and then compare the similarities and differences between them.</t>
  </si>
  <si>
    <t>actually i like k  pop especially i like k  pop singers you know k and tyo they are singer songwriter in korea also they have you know you know wide range of vocal range so honestly k  p has a good voice so she sang she sang ballad genre also she has many songs is you know tyoung song regardless regardless of genre so she sang she sang many kinds of music like pop pop hip  hop ballad and dance especially she sang into yeou know it is a samer of frozen and it was very perfect i like their music</t>
  </si>
  <si>
    <t>The response fails to address the core requirements of the prompt. While it discusses music (K-pop singers), it does not clearly describe two distinct kinds of music or composers, nor does it attempt the required comparison of similarities and differences. The student treats the subjects as a singular entity or provides a disjointed description without the requested structure.</t>
  </si>
  <si>
    <t>3981105-2240</t>
  </si>
  <si>
    <t>as i mentioned i want to say the bad situation i already mentioned i went to busan and you know at the time its around autumn and you know busan is well known as a city of movie busan international festival is so i just want to go there i usually go there with one of my relatives so i went there and i watched movies very great movies that have released so i was excited and my related and i talked about movies we enjoy and we met so lot of celebrities so we took a picture and post them on my stress</t>
  </si>
  <si>
    <t>The prompt specifically asks for an experience 'at home on vacation' (a staycation). The student describes a trip to Busan for a film festival, which implies traveling away from home, thus failing to address the specific location constraint of the prompt. Additionally, the student introduces the story as a 'bad situation' but describes a positive experience, showing a lack of coherence.</t>
  </si>
  <si>
    <t>3445078-5312</t>
  </si>
  <si>
    <t>my memorable experiences is that my friend and i made an appointment that we go to camping yeah as i told you just before my friends and i went camping in my middle school day after that moment we usually go to camping and camping and we regularly make an appointment or camping about a month so when we went camping we grilled the meat but we didnt grill me well so the meat is grilled like black stones so the man who was</t>
  </si>
  <si>
    <t>The student misunderstands the word 'appointment.' In English, an appointment refers to a professional or formal arrangement (e.g., with a doctor or business), not a social plan to go camping with friends. Therefore, the story about a camping trip does not address the specific prompt asked.</t>
  </si>
  <si>
    <t>4033190-2240</t>
  </si>
  <si>
    <t>i usually sing and dance so in my vacation at the home i sing with my mom or dad or sister and i told you i am really good at cook so i usually cook pasta or kerry or some ramen and i really like to see a sky when i lie in the bed because it looks so pretty and sunny the sun comes to my room and when i open my door of my window the wind comes into my room that feels so fantastic and i also play a game with my friends in my home i usually do rpc games that makes me feel exciting when i win the game and so and so i guess its done</t>
  </si>
  <si>
    <t>The response fails to address the specific constraints of the prompt. The prompt asks for a narrative of a single, specific 'unusual, unexpected, or satisfying experience' with details about what happened and why it was memorable. The student instead provides a list of general habits and routines ('I usually sing', 'I usually cook', 'I usually do rpc games') without focusing on one distinct event or providing the requested narrative structure.</t>
  </si>
  <si>
    <t>3894183-2239</t>
  </si>
  <si>
    <t>well last vacation didnt at home well i dont do i didnt do that much thing at home because im too lazy to do something various things so yeah i dont have much to say about this question but i think vacation at home is so predictable but i can say that i usually watch netflix at home as i already told you earlier and what else can i say about that yeah and i sometimes play the guitar because i bought a guitar a year ago yeah i think thats all thank you</t>
  </si>
  <si>
    <t>The response fails to address the specific instructions of the prompt. It does not provide the requested chronological description ('from the first to the last day') nor does it mention the people seen. Instead of describing a specific past event in detail, the student relies on general habits ('usually watch netflix') and explicitly avoids the task by stating they don't have much to say.</t>
  </si>
  <si>
    <t>3877654-2240</t>
  </si>
  <si>
    <t>memorable i accidentally donor pick so class my cat donor on the table im lost balance im really thankful you know im jerry yeah thank you</t>
  </si>
  <si>
    <t>The response is largely incoherent and unintelligible. Although it attempts to use the word 'memorable' and mentions a cat and a table, the sentence structure makes no sense (e.g., 'donor pick so class'), and it fails to recount a clear or detailed narrative about a vacation experience as requested by the prompt.</t>
  </si>
  <si>
    <t>3369167-1000</t>
  </si>
  <si>
    <t>i love music it with kind of ballad and k  pop music too so alright let me start over so i love music in many different i love different type of music and the most favorite music is like justin beavers baby and taylor sweet taylor sweet cardan because baby is just in justin berlins babys case it is very exciting and the lyrics is very crappy so it is easy to sing sing with the artist and it is quite proper to dance with music right and it was the first music that i listen when i was child i played this song in my fp three player and it was like the first pop song in my life so i was just falling i just fallen in that at first glance so it is the baby baby by justin beaver is my favorite music</t>
  </si>
  <si>
    <t>The student fails to address the core requirements of the prompt. While they identify two songs (instead of the requested 'kinds of music' or 'composers'), they only describe one in detail and completely fail to compare similarities and differences between them. The response is a personal anecdote about one song rather than the requested comparative description.</t>
  </si>
  <si>
    <t>3678731-1131</t>
  </si>
  <si>
    <t>take vacation internationally</t>
  </si>
  <si>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</si>
  <si>
    <t>and when i was university student i went to angorad in cambodia it is very places i remember because angarat is very big tape in cambodia but there are so many buildings and so many temples in that site and it is over    years ago it is construction in ancient by ancient person but this building is very detailed and so many scribes and something like that it is very good and very historical and good place and so i impressed in my memory and also its very historical places in the worldwide that place is very ordinary places i remember</t>
  </si>
  <si>
    <t>The prompt specifically asks for a detailed story about a 'surprising, unexpected, or unusual' event or incident that happened while traveling. While the student mentions when and where they traveled, they only provide a general description of the destination (Angkor Wat) and its history, failing to recount a specific story or an unexpected occurrence.</t>
  </si>
  <si>
    <t>3635037-5616</t>
  </si>
  <si>
    <t>hotels</t>
  </si>
  <si>
    <t>When was the last time you stayed in a hotel? Tell me the whole story of where you were, why you were there, and what you did there. Take me through the whole hotel stay from start to finish.</t>
  </si>
  <si>
    <t>maybe it was about six months ago my best friend mel and i go to this hotel it is called wotel yeah i was waiting for her in front of the avc because there is request from there yeah it was straining i was holding my phone and listen to music with my phone then i got a phone call from mel at the moment i dropped my phone my gosh it was so sippery the screen was frozen i touched everything yeah but i didnt screen i could do i rebodied and but there is nothing all the observations were good even worse i couldnt make the phone call i couldnt reach mel so i had to go to the appoint center right away yeah it was a horrible experience thats all</t>
  </si>
  <si>
    <t>While the student initially mentions a timeframe and a hotel name, the response completely fails to describe the actual hotel stay, purpose, or activities within the hotel. The narrative focuses entirely on a broken phone incident that occurred while waiting, ignoring the prompt's instruction to take the listener through the hotel stay.</t>
  </si>
  <si>
    <t>3676604-2239</t>
  </si>
  <si>
    <t>last vacation it was winter vacation as i said before i also played the indoor golf relation game with my friends but one thing i have enjoyed at the time is to visit my friends parents parents home with my time so i and my friends had a time and we decided to go my friends hometown because there is a great hot spring sauna that location so we visited there with my friends and i brought my daughter as well we enjoy swimming and hot spring at the sauna and it was very great time because that was the winter time so outside was very cold so you know hot spring water is very warm so when we were in the warm water we can feel very we could feel very good because what we saw is you know kind of a winter scenery but we were you know very warm water so we can feel warm in our body but we can see the cold</t>
  </si>
  <si>
    <t>The student failed to address the core constraint of the prompt, which specifically asked for a description of a vacation spent 'at home'. Instead, the student described traveling to a friend's hometown to visit a hot spring. Furthermore, the response did not provide the requested chronological description from the first to the last day.</t>
  </si>
  <si>
    <t>3445614-585</t>
  </si>
  <si>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</si>
  <si>
    <t>oh actor let me think oh though do you have you heard about aussov he is korean movie korean actor korean actor he has a handsome face so i love her i love him so like but you know he is not korean because he was born at canada so he has a canada so anyway he actually he didnt have scar in movie but he will but he will be scarred in the movie too so i want to tell you about the drama that he has it is the romance doctor kim it is sorry it is romance drama about the life of the hospital so theyre the character of doctor jo is the honest and handsome doctor and he want to he want to go to the surgery im sorry the surgery so he wants i he want to go to the surgery so he want to he want to rom about the surgery to</t>
  </si>
  <si>
    <t>The student identifies an actor but fails to address the main component of the prompt, which asks for a specific news story or incident involving the actor. Instead of recounting a real-life event, the student describes the plot and character details of a television drama the actor appeared in.</t>
  </si>
  <si>
    <t>3631751-2239</t>
  </si>
  <si>
    <t>i like stay i prefer to stay home rather than going abroad stay stay home has me relieve my stress and clean my path when i stay home i do a lot of hard job i take the house on the blog and do the dish also i go shopping with my family stay hardwalk helps me relieve my stress and clean my path its good to spend my vacation</t>
  </si>
  <si>
    <t>The response fails to address the specific constraints of the prompt. The prompt asked for a detailed chronological recount of a specific past event ('last vacation', 'first to the last day', 'what you did'). The student instead provided a general description of preferences and habits in the present tense ('i prefer to stay home', 'i do a lot of hard job'), completely missing the requirement to narrate a past experience.</t>
  </si>
  <si>
    <t>3245739-5439</t>
  </si>
  <si>
    <t>furniture</t>
  </si>
  <si>
    <t>Tell me about the furniture that you had in your childhood home. Was there anything different from the furniture you have today? Describe for me what your home looked like at that time.</t>
  </si>
  <si>
    <t>well different on my furniture well honestly it is quite difficult to answer because i havent thought about it and im not an expert well but if i have to answered for your question i think the present furniture is more modernized than before because of various choices from development technology in the past internet was not developed yet so when people wanted to when people wanted to buy furniture they had to go in person it was so difficult to get information about the furniture this means they had to ask other people or they could only get linked information from newspaper or magazine that also is inconvenience but nowadays internet has almost all information about furniture and i can do almost everything at home this means i can buy furniture at home or i can get almost all information about furniture whenever i want with my phone there was there is so many applications that is good for getting information so overall the present is more modernized than before anyway i prefer the present than the past</t>
  </si>
  <si>
    <t>The student fails to answer the specific questions in the prompt. They do not describe the furniture from their childhood, nor do they describe what their home looked like. Instead, the response focuses entirely on the difference in the process of buying furniture (technology/internet vs. in-person), which is a topic shift away from the requested description of the physical environment.</t>
  </si>
  <si>
    <t>3671031-3042</t>
  </si>
  <si>
    <t>Tell me about the responsibilities you had at home when you were a child.  What were you expected to do and how did you handle those responsibilities?</t>
  </si>
  <si>
    <t>responsibility again when i was a child i didnt like to eat eat something so my mother told me always please eat please eat something why dont you eat and i just say oh i dont like that i dont want to eat so i think i should eat something and as i told you people i should clean myself and what i did in there and how i handle the problem how i handle when my mom told me to eat something i say that i dont like that i dont want to eat but i tried to eat that yeah i think that is how i handle that so i dont know why i hate to eat something like now i really like to eat so i dont understand me at that time i think thats all i can say about it problem</t>
  </si>
  <si>
    <t>The response does not effectively address the prompt. The student discusses eating habits and being a picky eater, which are not considered household responsibilities or chores. While they mention obeying a parent, the content focuses on food preferences rather than duties or tasks expected of them at home.</t>
  </si>
  <si>
    <t>3597258-2240</t>
  </si>
  <si>
    <t>okay ava six months ago my son was broken my chair i the chair is very like i like chair there is my computer chair because i like to play the computer game so my favorite furniture is the computer chair but my son was throw a chair so my broken chair i get out i can out to fix it but there are a lot of people and there was a long line so there was a long line and i have seen people coming line so i was very upset very terrible memory for me so i came home early i was very upset and so tired so i was very tired moreover</t>
  </si>
  <si>
    <t>The student's response fails to address the specific context of the prompt, which is an experience 'while at home on vacation'. The student recounts a negative story about a broken chair and a long line, which sounds like a daily life annoyance rather than a vacation anecdote. Furthermore, while the event might be 'unexpected', the response focuses on it being a 'terrible memory', missing the generally positive or interesting tone implied by 'satisfying' or 'unusual' vacation experiences.</t>
  </si>
  <si>
    <t>3300359-3103</t>
  </si>
  <si>
    <t>How has the style of homes changed over the past five or ten years where you live? Are the homes being built today different from homes built ten years ago? What developments or changes have you noticed?</t>
  </si>
  <si>
    <t>interesting question when i was a child i live in seoul but it was subway so we had a large yard so it was really nice place to raise my little beach but these days i live in a high price apartment with my family it is quiet but it is located in city center so there are several shops such as supermarket and restaurant also there are subway station near my place so it is really convenient but you know what there is only problem which is i have to wait an elevator because my house is located in   th floor so i have to wait for a long time every morning it is really annoying of my house but you know what i prefer to live this house than before because its really convenient because it is located in city center and i think i like city and bunis</t>
  </si>
  <si>
    <t>The student describes their personal housing history (moving from a house with a yard in childhood to an apartment now) rather than addressing the prompt's specific request to discuss general trends and changes in architectural style or housing developments in their area over the past 5-10 years.</t>
  </si>
  <si>
    <t>3504515-2239</t>
  </si>
  <si>
    <t>a few days ago i spent with my friend at the park near my house i recently had a park i just walk with my mic around the park and take a list at the park there are many people so very quiet i like this place</t>
  </si>
  <si>
    <t>The response fails to address the specific constraints of the prompt. The user asked for a detailed chronological description of a full vacation ('from the first to the last day') spent at home, including all people and activities. The student provided a brief, isolated description of a single visit to a park 'a few days ago' without establishing it as part of a vacation or covering the requested timeframe.</t>
  </si>
  <si>
    <t>4090117-3200</t>
  </si>
  <si>
    <t>intrp</t>
  </si>
  <si>
    <t>You want to invite another couple  to your home for dinner. Ask your other family members 3 or 4 questions to find out when is the best day and time to have your friends come for dinner.</t>
  </si>
  <si>
    <t>hello my friend thank you i heard that you want to come our house but you know what my always live in here so i want to ask you the question my fiance is not here for a weekend so could you come the weekend like sili or sunday i want to ask you which one could you come here or sunday and second there is no beer in my house but i heard that two weeks later there is a beer festival so i recommend you to join the beer festival and get a fresh beer and expensive beer so i think two weeks later will be a good so i want to ask you if you go to festival than me and you know what nowadays weather is so hot and i heard that you have to you have to you have to ride a bicycle if you come here so it is really hot but one month later the summer summer</t>
  </si>
  <si>
    <t>The student misunderstood the prompt. The task was to ask family members questions to find a suitable time for a dinner party. The student instead addressed the friend/guest directly, discussing a beer festival and transportation logistics, failing to ask their family for input on the schedule.</t>
  </si>
  <si>
    <t>4115218-3041</t>
  </si>
  <si>
    <t>On a typical day, how do you handle your responsibilities?</t>
  </si>
  <si>
    <t>i usually sleep play games or watching tv or lie on the sofa or lie on the bed and only kind and sleep yeah thats all</t>
  </si>
  <si>
    <t>The prompt specifically asks about the method of handling responsibilities. The student's response lists leisure activities (sleeping, gaming, watching TV) and fails to address any responsibilities or how they are managed, suggesting a misunderstanding of the question's core focus.</t>
  </si>
  <si>
    <t>2997673-2238</t>
  </si>
  <si>
    <t>during my vacation you know i spend i spend so i usually watch movies to the place at home on my vacation so having a good vacation is very important to me because i cant relieve stress the vacation so actually in the past in the past i like to go out and weekend but you know because of corona you know it is so hard to me so i prefer to watch movies at home so and you know with technology these days i cant do anything at home so as i told you before i cant watch movies</t>
  </si>
  <si>
    <t>The prompt specifically asks to describe activities done 'with the people you visit or see.' The student's response focuses entirely on solitary activities (watching movies at home) and reasons for staying in (Corona/stress), completely failing to address the social aspect or mention any interactions with other people.</t>
  </si>
  <si>
    <t>4016211-5438</t>
  </si>
  <si>
    <t>Tell me about how you use your furniture on a typical day. What kinds of things do you do?</t>
  </si>
  <si>
    <t>hmm thats a good question last month i bought a new tv as you know and my is a small tv made by ld i usually use the tv watching opic and tv usually when i eat when i eat alone i turn on the tv and so i turn on the tv</t>
  </si>
  <si>
    <t>The prompt specifically asks about the usage of 'furniture' (e.g., tables, chairs, sofas, beds). The student discusses a TV, which is an electronic appliance, not furniture. Therefore, the student failed to address the specific category of objects requested.</t>
  </si>
  <si>
    <t>3619936-1128</t>
  </si>
  <si>
    <t>Can you describe for me one of the countries or cities you have visited.  What does it look like and what are the people like?</t>
  </si>
  <si>
    <t>well let me think could you give me a second you know in last year i visited thailand with my friend and you know it was really amazing because i really liked food especially the potat that was my first time to tried to eat the potat and it was really fantastic you know there is an egg and the rice noodle and some you know the bean pot and you know the egg is delicious and you know the rice noodle also delicious and the bean pot it is really one of my favorite ingredients i mean the vegetable so you know the delicious thing</t>
  </si>
  <si>
    <t>The student fails to answer the specific questions asked in the prompt. While they identify a country (Thailand), they do not describe what the place looks like or what the people are like, focusing entirely on describing a food dish instead.</t>
  </si>
  <si>
    <t>3205771-5602</t>
  </si>
  <si>
    <t>holidays</t>
  </si>
  <si>
    <t>Choose one of the holidays you just told me about. Tell me all of the things people typically do to celebrate this holiday. What activities are involved?</t>
  </si>
  <si>
    <t>well ava unfortunately i just told you all about the korean style lunar new year i didnt know that you asked this question again so what else im gonna tell you about another holiday in korea actually the holiday halloween comes up to my mind because there was a terrible cat in korea you know just two or three weeks ago actually second days about    or    years ago in korea we didnt celebrate that much but these days as we were getting more globally familiar so in korea we also celebrated halloween we also held various kinds of halloween festival so</t>
  </si>
  <si>
    <t>The student explicitly ignores the instruction to choose a holiday they 'just told me about' and switches to a new topic. Additionally, the response fails to answer the core question regarding what specific activities are involved in the celebration, focusing instead on the historical context and a recent event.</t>
  </si>
  <si>
    <t>3479859-3044</t>
  </si>
  <si>
    <t>int3q</t>
  </si>
  <si>
    <t>I live in a brand new house.  Ask me 3 or 4 questions about my house.</t>
  </si>
  <si>
    <t>okay so you need to ask you question three or four question about your house okay let me think about first where live in where we live in on the country or city in my case i live in city you know city is very fantastic and many apartments and many convenience stores such as health alone museum and casual like that and then second who live with you friends or family or alone i live in my family family</t>
  </si>
  <si>
    <t>The student failed to ask the user questions about their new house. Instead, the student misunderstood the prompt, answering their own questions about where they live and who they live with, rather than engaging the user as requested.</t>
  </si>
  <si>
    <t>3431729-5437</t>
  </si>
  <si>
    <t>Tell me about the furniture you have in your home. Is there a piece that is your favorite?</t>
  </si>
  <si>
    <t>my home is have four rooms and one kitchen and one bathroom my room is full furniture and bath and i</t>
  </si>
  <si>
    <t>The student describes the layout of the house (number of rooms) rather than describing the furniture itself. They fail to list any specific pieces or identify a favorite piece as requested by the prompt, and the sentence ends abruptly.</t>
  </si>
  <si>
    <t>3796259-5438</t>
  </si>
  <si>
    <t>like i said before this question i like the robot vacation cleaner the most but sometimes i would like to use the vacation cleaner by myself so when my siblings or my family come to my house i clean my room with the vacation cleaner by myself and i think im becoming like a ball because i got a lot of hair loss so i know let me see i use the vacation cleaner and clean my room and my bathroom to clean my hair and some birds</t>
  </si>
  <si>
    <t>The student discusses a 'robot vacation cleaner' (likely a vacuum), which is an appliance/tool, not furniture. The prompt specifically asked about the usage of furniture (e.g., chairs, tables, beds), so the response is off-topic.</t>
  </si>
  <si>
    <t>3575563-997</t>
  </si>
  <si>
    <t>You want to buy an MP3 player.  You have a friend who knows about MP3 players. Call your friend and ask 3 or 4 questions to get information about buying an MP3 player.</t>
  </si>
  <si>
    <t>hi there is there mp three store can i ask you something first of all what are your opinion like also how much is your mp three prefer lastly where is your store all right then</t>
  </si>
  <si>
    <t>The response shows a lack of understanding of the prompt. The student treats the interlocutor as a store owner ('where is your store', 'is there mp three store') rather than a friend as instructed. Additionally, the grammar is poor, making the questions difficult to understand.</t>
  </si>
  <si>
    <t>3588848-5601</t>
  </si>
  <si>
    <t>Tell me about some of the popular holidays in your country. Where do people typically celebrate these holidays? What kinds of things do they use to celebrate?</t>
  </si>
  <si>
    <t>i enjoy holiday and my family is the one in wonda i like very much i enjoy holiday on weekend on weekend because i dont walk and the place is different from my place its taste about</t>
  </si>
  <si>
    <t>The response fails to answer the specific questions in the prompt. It does not name any popular holidays, describe where people generally celebrate them, or list items used for celebration. Instead, the student provides a disjointed personal statement about enjoying weekends.</t>
  </si>
  <si>
    <t>3379020-2238</t>
  </si>
  <si>
    <t>i understand your question if i went to a sea is a beach i mean so when i was visited beach i usually beach you know i lived in busan city in korea so busan is one of the famous harbor cities in busan in korea i mean im sorry theres a lot of beach in busan but what i like the most is definitely tadipo beach you know so it has a very beautiful beach so i usually thats why i was visit there so i usually do</t>
  </si>
  <si>
    <t>The student describes a location (Busan and Tadipo Beach) rather than describing specific activities or interactions with people as requested by the prompt. The response trails off at the end ('so i usually do') without actually answering the question.</t>
  </si>
  <si>
    <t>3128687-3200</t>
  </si>
  <si>
    <t>hi thank you for thank you for inviting inviting so what is your best thing of my house its really cozy okay i really felt that always the food is your mouth thank you my thank you thank you because i know my mothers food is really good i told you her go to the restaurant chef okay so its all good for good party for your family thank you thank you for okay could you invite the next time could you come next party for in my house okay thank you bye</t>
  </si>
  <si>
    <t>The student failed to address the specific task of asking family members questions about their availability (day and time). Instead, the response appears to be a disjointed monologue thanking guests or talking about food, showing a misunderstanding of the prompt's context and requirements.</t>
  </si>
  <si>
    <t>4128814-3100</t>
  </si>
  <si>
    <t>You want to buy a new piece of furniture for your home. At the store, you see a piece that you like, but you have some questions about it. Pretend you are speaking with the salesperson. Ask 3 or 4 questions to get all of the information you need about the furniture you like.</t>
  </si>
  <si>
    <t>hello im here to purchase the new computer because my computer was broken so i want a new computer for me how can i recommend the computer for the gaming it has impossible to play badg   or with legend how much is it okay that was so expensive i want to lower price can you recommend it okay that was perfect meet i can buy it and i want to buy a</t>
  </si>
  <si>
    <t>The response is not relevant because the student discusses buying a computer and gaming, whereas the prompt specifically requires the student to ask questions about a piece of furniture.</t>
  </si>
  <si>
    <t>3661237-2237</t>
  </si>
  <si>
    <t>Who are the people you like see and spend time with on your vacation.</t>
  </si>
  <si>
    <t>yes i like to stay home from my vacation because i am as a working mom i always take care of my family my husband my child and im working as well so normally i wake up at    am and do the housework within a half hour and go to work until   and then when i come back to my home i have to do housework again and my day will be finished almost at    pm without great so if i when im staying home for vacation if i like to be alone with anyone what i want to do is</t>
  </si>
  <si>
    <t>The student failed to answer the specific question asked ('Who'). Instead of identifying people they enjoy spending time with, the student answered a 'Yes/No' implied question about staying home and described their daily routine and workload. The response cuts off before providing a clear answer.</t>
  </si>
  <si>
    <t>3028745-3200</t>
  </si>
  <si>
    <t>hey chance my girlfriend and i is going to make a home day party could you join us with your wife you can okay okay i think the day is friday is right for the celebration can you join us oh you know thats so good so nice okay if you come sorry if you know i need food so could you bring the food for us im visit to im im visit preparing another thing so can you</t>
  </si>
  <si>
    <t>The response does not address the specific task in the prompt. The prompt asked the student to ask their own family members questions to determine a schedule. The student instead simulated inviting the guests directly and told them the day, rather than asking family for input.</t>
  </si>
  <si>
    <t>3118017-2238</t>
  </si>
  <si>
    <t>people usually people you know people on vacation usually go beach or mountain or can park you know almost people want to go beach in summer vacation but i dont like that i want to stay in my home on my vacation because i dont like going outside and rest in my house rest in my house is the best vacation for me so almost people sorry so you know most people</t>
  </si>
  <si>
    <t>The prompt specifically asks for activities done 'with the people' the student visits or sees. The student's response discusses general vacation habits and a personal preference for staying home alone to rest, failing to mention any interactions or activities shared with others. The student answers a general question about vacation preferences rather than the specific question asked.</t>
  </si>
  <si>
    <t>3817604-2238</t>
  </si>
  <si>
    <t>i do my vacation at home i usually spend time at home when i stay home i as i said earlier i enjoy listening to my favorite songs because im very super k  pop lovers i think i think im during my vacation at home i usually listen to music</t>
  </si>
  <si>
    <t>The prompt specifically asks the student to describe activities done 'with the people' they visit or see. The student's response focuses entirely on a solitary activity (listening to music) and does not mention interacting with anyone, thus failing to address the core social component of the question.</t>
  </si>
  <si>
    <t>3660297-3095</t>
  </si>
  <si>
    <t>Tell me about your favorite room in your home. What does it look like?</t>
  </si>
  <si>
    <t>yeah when it comes to my house its called the eco apartment in the center of the so as for the future my house it has more and bigger rooms compared to the previous one so and it has five bedrooms and two bathrooms and living room and attach and so on so and it has the moreover it has a huge parking lot provided to the residents its very fit for someone who finish the work late like me so and then the last the more important thing is the huge soccer is located</t>
  </si>
  <si>
    <t>The student discusses their apartment complex in general (location, number of rooms, parking, amenities) but fails to identify a specific favorite room or describe what that room looks like, which was the core requirement of the prompt.</t>
  </si>
  <si>
    <t>3115911-2238</t>
  </si>
  <si>
    <t>my family together vacation because i like my family so my family together vacation thank you</t>
  </si>
  <si>
    <t>The prompt explicitly asks the student to describe activities or things they do with people during a vacation. The student's response mentions being with family but fails to list or describe any specific actions or activities, effectively ignoring the core requirement of the question.</t>
  </si>
  <si>
    <t>3271157-2238</t>
  </si>
  <si>
    <t>as i mentioned earlier okay i remember when i met up as i can remember yeah when i met up with my friend that i dont get to see that much i think two months ago yeah at that time i we met to wannabe hang out and</t>
  </si>
  <si>
    <t>The response is incomplete and trails off mid-sentence. While it sets up a context of meeting a friend, it fails to actually describe any activities or things the student likes to do, which is the specific information requested by the prompt.</t>
  </si>
  <si>
    <t>3178412-2237</t>
  </si>
  <si>
    <t>i enjoy cooking at home because i think it is good dating cost so i enjoy cooking with my friend so actually my friend likes me more than me so i try to enjoy together for me for friends so i enjoy cooking at home in so it is good and convenient so because i cant save money and time so i want it to</t>
  </si>
  <si>
    <t>The response fails to address the specific context of 'vacation'. The student discusses cooking at home to save money and mentions a friend in that daily context, but does not link this to holiday or vacation time. The answer seems to address a different prompt regarding hobbies or lifestyle preferences.</t>
  </si>
  <si>
    <t>3828202-1083</t>
  </si>
  <si>
    <t>Tell me some of the places you like to travel to and why you like going there.</t>
  </si>
  <si>
    <t>you know can last vacation is my family this shoes that my wife choose i dont know because the reason is that i dont know so my wife choice</t>
  </si>
  <si>
    <t>The student fails to name any specific places they like to travel to. The response is largely incoherent, focusing on 'shoes' and stating they 'don't know' the reason, rather than describing a destination and why they enjoy it.</t>
  </si>
  <si>
    <t>3906769-5437</t>
  </si>
  <si>
    <t>i live in a one room apartment in green its pretty company to read and commute to work there are it is    apartments building there are underground parking lot there are chance unit each on floor and my apartment floor on the tent floor desks all of a room are a desk a computer or desk</t>
  </si>
  <si>
    <t>The student describes the apartment building, location, parking, and floor level rather than the furniture inside the home. While 'desk' is mentioned incoherently at the very end, the response is overwhelmingly off-topic and fails to meaningfully address the specific questions asked (description of furniture and a favorite piece).</t>
  </si>
  <si>
    <t>3229232-3200</t>
  </si>
  <si>
    <t>im hi im calling to ask about tonight gathering i want to know some detail for tonight dinner when is a good time when is a good time for you im free i free ok can you tell me some question</t>
  </si>
  <si>
    <t>The student's response does not address the specific requirements of the prompt. The prompt asks for 3 or 4 questions to family members to plan a future dinner date, but the student only asks one repetitive question about 'tonight' and ends by asking the examiner for help. The response fails to complete the assigned communicative task.</t>
  </si>
  <si>
    <t>3229510-5309</t>
  </si>
  <si>
    <t>People often have appointments for different things. Tell me about the kinds of places you go for different appointments.</t>
  </si>
  <si>
    <t>i think i was in gangnam you know i thought my friends and i should meet in gangnam station but my friends thought it was not gam but sinnu station yeah it was it was it was my fault actually i didnt cast the conversation in kakao app because i think back then i was so busy</t>
  </si>
  <si>
    <t>The prompt asks for a general description of the 'kinds of places' (categories like doctors, salons, banks) the student visits for appointments. The student's response is a specific narrative/anecdote about a misunderstanding regarding a meeting location with friends. It does not answer the question asked.</t>
  </si>
  <si>
    <t>3121043-1502</t>
  </si>
  <si>
    <t>I like to travel in my country, too.  Ask me 3 or 4 questions about my vacations.</t>
  </si>
  <si>
    <t>i enjoy traveling to in my country whats your favorite whats your favorite whats your favorite food i am to where is located profession located i love i love it especially i love i love seafood how can how often travel how often</t>
  </si>
  <si>
    <t>The student's response is incoherent and repetitive. It fails to ask clear questions as requested and instead consists of broken sentence fragments and repetitive phrases that do not communicate meaning.</t>
  </si>
  <si>
    <t>4105821-1511</t>
  </si>
  <si>
    <t>I play the violin in an orchestra.  Ask me 3 or 4 questions to find out more about my violin playing.</t>
  </si>
  <si>
    <t>you play the violin thats good i have a few questions how much was your violin will it    dollar thats expensive because i want to buy violin so its okay its mine can you recommend a violin for me this model is so good how much how much is it   thats such a balgand will i have to buy this violin</t>
  </si>
  <si>
    <t>The response does not address the prompt's instruction to ask about the user's 'violin playing' or orchestra experience. Instead, the student asks disjointed questions about the price of the instrument and purchasing a violin (treating the user as a seller), and the text is largely incoherent due to a lack of punctuation and grammatical structure.</t>
  </si>
  <si>
    <t>3007864-3200</t>
  </si>
  <si>
    <t>i have a dinner i would like to invite you to dinner so when is your best time to come in from my house yeah and i heard that you have a work you have a work on weekend but when is your best time or how many people to get my house to come to my house and tell me about the best time to come to you and thats it and first what about your favorite food or other dessert you like please tell me about the details of your food style or shouldnt eat because of the allergic and so on give me advice</t>
  </si>
  <si>
    <t>The student addresses the guests (the couple) directly with an invitation and questions about their availability and food preferences, rather than asking their own family members about their schedule to determine the best time to host, as explicitly requested in the prompt.</t>
  </si>
  <si>
    <t>3188974-601</t>
  </si>
  <si>
    <t>WORK-BUSINESS</t>
  </si>
  <si>
    <t>colleagues</t>
  </si>
  <si>
    <t>What does your manager do on a typical day?  What are some of his or her responsibilities?</t>
  </si>
  <si>
    <t>actually cg responsibility is the managing the human resource actually and then in kind of product task the individual person lead the product it means that the person who the individual leaders the employee has to work individually and has a really strong responsibility because there are there are no responsibility to i think i think it depends on that i think that it depends on the</t>
  </si>
  <si>
    <t>The response fails to answer the specific questions asked. It attempts to discuss general concepts regarding human resources and individual work responsibilities in a disjointed manner, but it does not describe what the student's manager does on a typical day or list specific responsibilities attributed to that manager.</t>
  </si>
  <si>
    <t>3286632-5854</t>
  </si>
  <si>
    <t>health</t>
  </si>
  <si>
    <t>You want to join a new gym. Call the gym and ask three or four questions to find out more about what they have to offer.</t>
  </si>
  <si>
    <t>hi there is there wonderful things i like to gain a gain weight because in these days i gain a lot of weight so may i ask the question to you okay first of all how much is it only    dollar a week what a make me smile and there are a lot of exercises i can do okay there are very okay there are a lot of things that i can do okay the last one i want to know your phone number your voice is very wonderful i cant sorry sorry im just kidding i have i have a love with girlfriend okay thank you see you later</t>
  </si>
  <si>
    <t>The response fails to meet the specific constraints of the prompt. The student was asked to ask 3-4 questions about gym offerings but only asked one relevant question regarding price. Furthermore, the response becomes inappropriate and off-topic towards the end with personal remarks and flirting, rather than focusing on the gym's services.</t>
  </si>
  <si>
    <t>3708338-3200</t>
  </si>
  <si>
    <t>hi jake im calling to ask im calling to invite my party with your with your we open up on sunday how about how about sunday are you okay oh you dont come here sunday okay i can change the path how about next monday we are free its good okay see you monday</t>
  </si>
  <si>
    <t>The student misunderstood the specific task in the prompt. The prompt asked the student to talk to their 'other family members' to decide on a time. The student's response was a phone call to the guest ('Jake') to invite them directly, rather than an internal discussion with family about availability.</t>
  </si>
  <si>
    <t>4049015-2242</t>
  </si>
  <si>
    <t>You want to get  2 tickets to see a performance during your vacation. Call the box office and ask 3 or 4 questions to get tickets.</t>
  </si>
  <si>
    <t>hello this is my ticket excuse me excuse me hi nice to meet you i want to know the i can bring my cellphone to the hall and i can bring baby to the hall okay i cant so do you give service to my baggy and this performance has intermediation and intermission time how long time i can use for internation and the last question</t>
  </si>
  <si>
    <t>The student fails to address the specific objective of the prompt, which is to 'get 2 tickets'. While the setting (box office) is correct, the student asks about venue policies (cellphones, babies, intermission) rather than asking questions necessary to purchase or reserve tickets (e.g., availability, price, seating). Furthermore, the student does not mention needing 2 tickets and leaves the final question incomplete.</t>
  </si>
  <si>
    <t>3945847-3000</t>
  </si>
  <si>
    <t>Tell me about the kinds of things you and your friends talk about on the phone.</t>
  </si>
  <si>
    <t>phone i usually talk out to this you know this is popular messager in korean but very variable this makes me base smile because im happy with friends talking thats all</t>
  </si>
  <si>
    <t>The response addresses the general context of communicating with friends via phone/messenger, but it fails to answer the specific question asked ('kinds of things' or topics discussed). The student describes the method (a popular messenger) and their emotions (happy/smile) rather than the content of the conversations.</t>
  </si>
  <si>
    <t>3806802-7468</t>
  </si>
  <si>
    <t>Tell me about the kinds of foods healthy people eat.  What foods are they?  Where do they buy these foods?</t>
  </si>
  <si>
    <t>there are so many food in our country there are soup and porki and wok we eat rice as a main food so all kinds of food is based on rice and eat eat with some other stuff</t>
  </si>
  <si>
    <t>The response fails to address the specific questions asked. It describes general dietary habits in the student's country rather than identifying 'healthy' foods specifically, and it completely fails to answer the second part of the prompt regarding where the foods are bought.</t>
  </si>
  <si>
    <t>3079291-3200</t>
  </si>
  <si>
    <t>hi chris as you know we recently moved to a new apartment my apartment is located in the downtown area so so that the public transportation is very convenient so you can visit to arrange our schedule so id like to ask if when is possible to visit our apartment im available next weekend but if you are busy we can rearrange it any time when is possible for you and what would you like to do and what kind of drink would you like to drink because in my refrigerator we have tons of alcohol and juice but if you if you like to try another one we can</t>
  </si>
  <si>
    <t>The student misunderstood the prompt. The task was to ask *family members* questions to coordinate a time to host, but the student wrote an invitation addressing the *friend* directly ('you can visit', 'what kind of drink would you like').</t>
  </si>
  <si>
    <t>3588790-5314</t>
  </si>
  <si>
    <t>You need to make an appointment with your doctor. Call the office and describe what you need. Then ask three or four questions to find out when the doctor is available.</t>
  </si>
  <si>
    <t>hello can i ask you some question when what time does you open the hospital    am okay its early time secondly i want the i want to go to their stay there are many people in there at to pm really you know what what what do you</t>
  </si>
  <si>
    <t>The response is largely incoherent and fails to address the specific tasks required by the prompt. The student does not describe a medical need or successfully attempt to make an appointment. While they ask about opening times, the rest of the speech is unintelligible and does not satisfy the requirement to ask 3-4 questions regarding availability.</t>
  </si>
  <si>
    <t>3595852-2238</t>
  </si>
  <si>
    <t>yeah well i love okay i love watching movies as i told you and i listen to music actually ive been looking for a job for past and interviews and need to do a job searching so i rejoiced and once i blue so i need to get a bike from everything from time i just go to park and get some fresh air chat with my friend or listen to music i feel better i go to park and listen to music</t>
  </si>
  <si>
    <t>The response fails to address the specific context of 'vacation'. Instead of describing activities done with people during a vacation, the student discusses job searching, interviews, and daily stress relief strategies (going to the park to feel better). The response is disjointed and focused on current personal struggles rather than the prompt's topic.</t>
  </si>
  <si>
    <t>3251504-2241</t>
  </si>
  <si>
    <t>Now ask me 3 or 4 questions about the kinds of things that I like to do while on vacation.</t>
  </si>
  <si>
    <t>hello ava what kind of vacation i like vacation is vacation i like watch a tv so my vacation is ava like a vacation i usually vacation because it was very convenient and so</t>
  </si>
  <si>
    <t>The student failed to follow the instruction to ask 3 or 4 questions. Instead, they provided incoherent statements about their own preferences and the concept of vacation.</t>
  </si>
  <si>
    <t>3101378-3200</t>
  </si>
  <si>
    <t>hi there hi how are you are you good okay do you remember you guys your family will your family will come to my home and pick a dinner time do you remember yes you know yeah okay when is the best day for you next week next thurday okay thats okay thats good what about   what about   thats good youre good okay then what what kind of food do you want to eat and spaghetti thats great i really love this food my family really love to eat that thats fine and then what kind of what kind of game do you want to play with us monopoli do you know that thats also i really love that game</t>
  </si>
  <si>
    <t>The response fails to address the specific instructions of the prompt. The student addresses the guests ('your family will come to my home') rather than their own family members as requested. Furthermore, the prompt asked for 3-4 questions to determine the 'day and time', but the student only asked one question about the day and otherwise discussed food and games.</t>
  </si>
  <si>
    <t>3077092-2238</t>
  </si>
  <si>
    <t>okay eva this is very difficult question people very do our vacation i think people having some food or watching tv and go to the park and i think some people dont do anything special in my case im usually read a book in my bath i think i think read a book is very one about our life and what</t>
  </si>
  <si>
    <t>The student fails to address the specific constraint of the prompt, which asks for activities done *with* the people they visit. Instead, the student offers generalizations about what other people do and describes a solitary personal activity (reading a book in the bath), ignoring the social interaction aspect of the question.</t>
  </si>
  <si>
    <t>3569141-3095</t>
  </si>
  <si>
    <t>i live in an apartment and i live lonely because i live and i like what i love about my house is my dress because i have a lot of clothes and i like clothes so my dress is very a dress has very many clothes and i always look and i look and care my clothes</t>
  </si>
  <si>
    <t>The student fails to identify or describe a specific room in their home. Instead, they focus on their clothes and a 'dress' (likely misusing the word for dresser, wardrobe, or closet), completely missing the prompt's request to describe the appearance of a favorite room.</t>
  </si>
  <si>
    <t>3472686-2238</t>
  </si>
  <si>
    <t>during my vacation people are usually reading book at home or during vacation people also play computer and study in the cafe but im vacation in home its very relaxing</t>
  </si>
  <si>
    <t>The prompt specifically asks for activities the student does *with* the people they visit or see. The response describes what *other* people generally do (reading, studying) and states that the student stays at home relaxing alone. It fails to describe any shared social activities as requested.</t>
  </si>
  <si>
    <t>3183059-3200</t>
  </si>
  <si>
    <t>hi see i will invite my house because of us next weekend is our wedding anniversary so wedding anniversary yes will you come my house electronic what do you want for dinner what is your favorite food sure sure i will i will ready and i will serve the delicious food okay all about give this comfort comfortable better saturday sunday saturday okay saturday okay how do i get to my house</t>
  </si>
  <si>
    <t>The response does not address the specific instructions of the prompt. The student was asked to ask family members questions to determine the best day and time. Instead, the student appears to be inviting the guests directly, asks about food preferences rather than availability, and includes incoherent phrases (e.g., 'how do i get to my house', 'electronic').</t>
  </si>
  <si>
    <t>3212260-1250</t>
  </si>
  <si>
    <t>visit with family and/or friends</t>
  </si>
  <si>
    <t>Can you describe a friend or family member you see often.  Who is he or she?  What is he or she like?</t>
  </si>
  <si>
    <t>well im over    years old this year so i dont have many friends right now because as getting older i dont have much time to get along with my friends of so i have three or four friends of mine they are all they some of them are getting married and some of not so i usually get in touch with them with cell phone by calling them or texting them but once theyre calling</t>
  </si>
  <si>
    <t>The response fails to address the specific requirements of the prompt. While it mentions the general topic of friends, the student does not identify a specific friend or family member, nor do they provide a description of that person's character or personality. instead, they discuss their social life generally and how they communicate via phone.</t>
  </si>
  <si>
    <t>4123583-3200</t>
  </si>
  <si>
    <t>actor active yes i can i do my best actor hello hello sonya do you want to i would like to invite you you and your house friends to my house for dinner what did you what did you eat what is the best dish you want i can prepare it oh you love meat and ratio i have made it so i can prepare the rata dishes oh yes invite do you want to another person oh i can call the church my friend in the church and we can play the party next sunday dinner</t>
  </si>
  <si>
    <t>The student failed to follow the specific instructions of the prompt. The task required asking family members questions to determine a date and time for a dinner. The student instead simulated inviting a guest directly, asked about food preferences, and made statements rather than asking scheduling questions to family members.</t>
  </si>
  <si>
    <t>3343437-3200</t>
  </si>
  <si>
    <t>hello mom i want to invite invited a i invited a at home well can i have me well mom okay thank you what kind of food do you have oh what time when do you come when</t>
  </si>
  <si>
    <t>The response is largely incoherent and grammatically broken. While it attempts to address 'mom' and uses words like 'time' and 'when', it fails to formulate 3 or 4 clear questions to determine the best day and time. Additionally, asking about food is irrelevant to the specific goal of scheduling.</t>
  </si>
  <si>
    <t>4143509-3200</t>
  </si>
  <si>
    <t>hello this is sung yoo i would like to invite you my party i have three question first can you come secondly what is your favorite food sorry what is your favorite drink please let me know</t>
  </si>
  <si>
    <t>The student misunderstood the prompt. They addressed the invitation and questions to the guests rather than their own family members. Additionally, they asked about food and drink preferences instead of asking questions to determine the best day and time for the dinner.</t>
  </si>
  <si>
    <t>4115922-998</t>
  </si>
  <si>
    <t>hi jason hows it going i have a i have something to tell you im so sorry but i borrow your    sorry i broke in when i get a bus i throw your iphone and screen is out yesterday im so sorry so do you have a care like insurance do you have a you dont have okay so then i buy i think i buy a new    for you its okay okay or cash do you need a do you want new iphone ipad okay so then i give you cash cash to you im so sorry but i dont have an account so i need to make a reservation to give money okay tomorrow ate cafe okay see you then</t>
  </si>
  <si>
    <t>The student addresses all key components of the prompt: explaining how the item broke (threw it while getting on a bus), its current condition (screen is out), and offering options for restitution (buy a new one or give cash). Although the student incorrectly refers to the device as an 'iPhone' instead of an 'MP3 player', the response remains functionally relevant and appropriate to the scenario.</t>
  </si>
  <si>
    <t>3644317-995</t>
  </si>
  <si>
    <t>when i was young i play the piano my piano skill is really good i play the piano to and the composition of the music is actually very difficult but sometimes i have i think if i have a time i try to make music actually to me the music is very beautiful and okay thats all there is</t>
  </si>
  <si>
    <t>The response addresses the prompt by mentioning when the student started with music ('when i was young'), their instrument (piano), and their current engagement with music (composing). While it lacks specific details on music genres and a clear chronological development, it is directly on-topic.</t>
  </si>
  <si>
    <t>3323734-3197</t>
  </si>
  <si>
    <t>i live in a apartment so when years left and there is a tennis court so i play in there and i play with my best friend i went in a course i so happy i was so happy i remember that and their apartment was choose in my so young age but now it is not a choose apartment in recent</t>
  </si>
  <si>
    <t>The student addresses the specific questions in the prompt by identifying their childhood home (an apartment), describing a feature of the surrounding area (a tennis court), and attempting to contrast the past with the present state of the apartment, despite the response containing significant grammatical errors.</t>
  </si>
  <si>
    <t>3094633-995</t>
  </si>
  <si>
    <t>actually i didnt like the like the song because when i listen to the music i feel that my concern this song sing a song make me a distraction because actually i went to the library to study but the study is so fast and so not quiet so i had no choice i had no choice but to listen to the music concentrate on my study you know what listen to music with a ballad so im more i feel more charm and more charm and i feel i can concentrate my study so after the after experience i always sing a song and always sing a song while studying and other things actually but i didnt like the interesting melod and pop song because that make me more stress so</t>
  </si>
  <si>
    <t>The student addresses the core components of the prompt by explaining how their interest in music began (out of necessity to concentrate in a noisy library), identifying specific genres they liked or disliked (ballads vs. pop), and describing their current habits. Although the grammar is poor and the opening sentence is confusing, the narrative tracks the development of their interest in music.</t>
  </si>
  <si>
    <t>3011469-1252</t>
  </si>
  <si>
    <t>Tell me about the last time you got together with your friends or family?  Who was there and when was it?  Tell me everything you did that day from beginning to end.</t>
  </si>
  <si>
    <t>you want to know about the situation with my about my terrible experience i dont want to say this but one day we and my ex boyfriend go to a cafe but at the time suddenly i was let it read can you guess what i what i felt it was very terrible oh my gosh in front of me there was my ex boyfriend but i let it read just can you guess what i was felt i thank that so that experience was terrible but my ex boyfriend was like the case just very big i understand it just hang out happy in the home it was a terrible experience for me thank you</t>
  </si>
  <si>
    <t>The student attempts to respond to the prompt by describing a past social interaction (going to a cafe with an ex-boyfriend). However, the response is difficult to understand due to severe grammatical errors and fails to address the specific instruction to describe the day from 'beginning to end'.</t>
  </si>
  <si>
    <t>4061579-995</t>
  </si>
  <si>
    <t>i like the ballad ballad is i like ballad ballad is the small thing and i like ballad because this is im singing the ballad and i refuse my refresh and i dont know i just sing ballad is i like</t>
  </si>
  <si>
    <t>The student addresses the general topic of music by mentioning a specific genre (ballads) and singing, which connects to the question about what kinds of music they like. However, the response is grammatically incoherent and fails to answer the specific questions regarding when the interest started or how it developed over time.</t>
  </si>
  <si>
    <t>3712186-3097</t>
  </si>
  <si>
    <t>Describe the home you lived in as a child. How was that home different from the home you live in now?</t>
  </si>
  <si>
    <t>very it is hard i think my home is osan is very good it is hard why very very good question thank you i think my home is very view is my home is very awesome the view is very thank you</t>
  </si>
  <si>
    <t>The student attempts to answer the prompt by discussing their home, mentioning a location (Osan) and an attribute (the view), and acknowledges the question directly. However, due to significant language barriers, the response is incoherent and fails to clearly distinguish between the childhood home and the current home or provide the specific comparison requested.</t>
  </si>
  <si>
    <t>3145034-7341</t>
  </si>
  <si>
    <t>Go Green/Eco</t>
  </si>
  <si>
    <t xml:space="preserve">Problems sometimes occur when recycling.  Perhaps the pick-up service does not come as planned, the items are too big for the container, or a container turns over and spills the items.  Tell me about something memorable that happened to you or your family.           </t>
  </si>
  <si>
    <t>so in my apartment complex we can throw my our trash on monday its just only one time once during the week so its too its not its not good for us because we should keep our trash drink well its always a rub because we live in my house so its too many so sometimes during the vacation for pick up man so we cant control our trash its just so funny</t>
  </si>
  <si>
    <t>The student addresses the prompt by describing a problem with their trash pickup schedule (only once a week) and a specific situation where the collector was on vacation, leading to an overflow of trash. Although the grammar is poor, the content is directly related to the topic of trash/recycling service problems.</t>
  </si>
  <si>
    <t>3438971-1304</t>
  </si>
  <si>
    <t>There are always problems which happen in any home --- things break ... projects do not go as planned ...  people you live with don't cooperate.  Tell me about some of problems or issues that have happened in your home.</t>
  </si>
  <si>
    <t>well my roommate is my sofa its the first time we together house we in the pathway together with my mother and father they control our control now i could with her so there is even no one to control our relation so at first during semester we have so much so much time to do and we didnt understand our health so we just already divide the product and so you know i washing the dishes and clean the laundry and recycling as you know he dived part of the house clean and additionally we can understand each other and the room just like that so but we come friendly and the house is clean</t>
  </si>
  <si>
    <t>The student attempts to discuss their living situation, a roommate, and the division of household chores. While the response is difficult to understand due to broken English and focuses more on the solution (dividing chores) and current status (friendly/clean) than specific 'problems' or conflicts, it addresses the context of home life and living with others mentioned in the prompt.</t>
  </si>
  <si>
    <t>3876327-5930</t>
  </si>
  <si>
    <t>Severe weather can often cause serious problems. Tell me about an experience you had when the weather created some kind of problem. Maybe roads were flooded. Maybe schools and businesses were closed due to snow or cold. Tell me about an experience you had when severe weather that created some kind of problem. Give me lots of details.</t>
  </si>
  <si>
    <t>yes interesting question i know what it is its hard it is difficult to say a few days ago it was its not so hard so when i was working outward so i was going to my home but it was not very so hard and so i couldnt take the anything i was stuck in the traffic so i want to get out the road but i couldnt do anything about two hours ago at i could get out the road and i live my house</t>
  </si>
  <si>
    <t>The student attempts to answer the prompt by describing a commuting problem (being stuck in traffic), which aligns with the examples provided in the prompt (roads flooded, businesses closed). Although the student struggles with vocabulary and does not explicitly name a specific weather condition (using vague phrasing like 'it was not very so hard'), the narrative focuses on a disruption experienced on the road, showing an understanding of the request to describe a problematic situation.</t>
  </si>
  <si>
    <t>3808145-995</t>
  </si>
  <si>
    <t>in my childhood i like music i like big bang music in the    years old i like the group big bang and hip  hop music and engineer you know hip  hop engineer and my interest i interested in k  pop music because of the hip  gineer and i like hip  hop music because of the big bang and in my childhood i like singing music and listening music and go to the concerts thats my invoice thats my thats all</t>
  </si>
  <si>
    <t>The student directly addresses the prompt by mentioning when their interest started (childhood), identifying specific genres and artists they liked (Big Bang, Hip Hop, K-pop), and describing activities like singing and going to concerts. Despite significant grammatical errors and some unclear vocabulary (e.g., 'engineer'), the content is entirely on-topic.</t>
  </si>
  <si>
    <t>4039727-995</t>
  </si>
  <si>
    <t>you know i liked the hip  hop music before question park you know so but when i was young in korea famous singer was idol group you know but idol group i loved it was soony shi like you know in korea in korea you know but the idol music was so swimming but you know as i get to the age you know i love the hip   music that makes swimming because it is too it takes too fast to the gym</t>
  </si>
  <si>
    <t>The student addresses the prompt by discussing their musical interests from childhood (Korean idol groups/Sonyeo Shidae) to the present day (hip hop). Despite significant grammatical errors and unclear vocabulary (e.g., 'swimming', 'gym'), the structure of the response follows the requested timeline of development.</t>
  </si>
  <si>
    <t>3211921-1304</t>
  </si>
  <si>
    <t>let me see one years ago my hometown invited my friend some dinner party so my friend i think very drunk so my living room outside from garden sand tea has so i terrace i think terrible and but just happening</t>
  </si>
  <si>
    <t>The student attempts to describe a specific problem or incident that occurred in their home (a friend getting drunk and causing a 'terrible' situation in the living room/terrace). Despite the broken grammar, the content addresses the prompt's request to talk about home-related issues or mishaps.</t>
  </si>
  <si>
    <t>3055405-6784</t>
  </si>
  <si>
    <t>common industries</t>
  </si>
  <si>
    <t>Tell me a story about something you did that prepared you for work or a career. Tell me specifically what happened from beginning to end in as much detail as you can.</t>
  </si>
  <si>
    <t>so that prepared something for the career i would say that to when i was in the year four of the university i struggling to study english so i was just you know have the going to the english academy and watch the tv show program or something like that to improve my english skill but back then it was pretty much hard and there was no youtube i think these days some people watching youtube to improve their english or some other skills but back then i would say    years ago when i was in early   s there was not to you know do you know the study in study for the younger career but back then i would try my best to learn english but it didnt go well so i got to like average a like   so i think i pretty much disappointed about myself about the putting efforts on the career path but i remember when i studied english time was the everyone just studying on the book not one actually im trying to speak in english so and that english school when i go to the company and i dont need to speak any english or even write some english so that</t>
  </si>
  <si>
    <t>The student addresses the prompt by recounting a specific experience (learning English in university) intended to prepare them for their career. The response details the methods used (academy, TV shows) and the eventual outcome, fitting the criteria of a story about career preparation.</t>
  </si>
  <si>
    <t>3726439-5361</t>
  </si>
  <si>
    <t>What kinds of clothes do people in your country typically wear? Are there different clothes for work and for play? Tell me about the clothes in your country.</t>
  </si>
  <si>
    <t>okay ava my people close country im saying firstly my country people close very beautiful because many korean eat each eye very fast you can secondly k  pop is k  pop culture is world gather so i think korean people was very</t>
  </si>
  <si>
    <t>The student attempts to address the prompt by discussing 'people close' (likely 'clothes') in their country (identified as Korea) and describing them as 'beautiful' and linked to K-pop culture. However, the response is largely incoherent due to severe grammar/transcription errors ('eat each eye') and fails to specifically answer the parts of the prompt regarding 'kinds' of clothes or the difference between work and play.</t>
  </si>
  <si>
    <t>4071771-993</t>
  </si>
  <si>
    <t>What kinds of music do you like to listen to?  Who are some of your favorite musicians and/or composers?</t>
  </si>
  <si>
    <t>in fact i really like kami resta and the talader last year i go to the cani concert in south korea and that is so interesting to me and this year i will go to the talad crest concert and i listen to something like sorry song is something like him sorry sorry co game and im so excited</t>
  </si>
  <si>
    <t>The student directly addresses the prompt by mentioning artists they like (despite likely phonetic misspellings) and specific songs (referencing 'Sorry Sorry', a famous K-pop song). They also discuss attending concerts, which demonstrates an understanding of the topic regarding music preferences and favorite musicians.</t>
  </si>
  <si>
    <t>3365875-1302</t>
  </si>
  <si>
    <t>Can you describe your home to me?  What does it look like?  How many rooms does it have?  Give me a description with a lot of details.</t>
  </si>
  <si>
    <t>well i live in a studio near my workplace i have lived in my house for years and the reason why i choose there was fascinated by a beautiful park view outside out of the window you know well you know since its the studio all the spaces are connected so when you come into my house well you can you can see a shoe wrap first well honestly im a big fan of michael shoes so you can find there are so many shoes in there well there are several</t>
  </si>
  <si>
    <t>The student directly addresses the prompt by identifying their home as a studio, describing the layout (connected spaces), and providing details about the view and interior features (shoe rack). While the response seems to cut off at the end, the content provided is on-topic and answers the specific questions asked.</t>
  </si>
  <si>
    <t>3424925-2237</t>
  </si>
  <si>
    <t>okay let me talk about when i stay at what i do when i stay at home when i have a free time or summer vacation i stay at home because in the vacation season all hotels are fully booked or free of something it is very expensive so i prefer staying at my home when i have a free time or when i have a vacation and also i really like to cook for my family so when i have free time i stay at home and cook for my</t>
  </si>
  <si>
    <t>The student initially deviates to talk about 'what' they do and 'where' they stay (home) rather than directly addressing 'who'. However, by mentioning that they cook for their 'family', they implicitly answer who they spend time with, making the response partially relevant despite the lack of focus and the incomplete ending.</t>
  </si>
  <si>
    <t>3012039-5257</t>
  </si>
  <si>
    <t>Tell me about a beach that you like to go to. What does this place look like?</t>
  </si>
  <si>
    <t>so okay im gonna talk about it so yeah theres a beach so my favorite beach is gwang beach so you know what its close to my house so yeah i think it takes about one hour on the subway yeah so you know there are many things to do well actually you can enjoy and try local food so yeah i really like this</t>
  </si>
  <si>
    <t>The response is relevant as the student identifies a specific beach ('gwang beach') and discusses why they go there (proximity, activities, food). However, the response is incomplete because it fails to address the second part of the prompt regarding what the place looks like (visual description).</t>
  </si>
  <si>
    <t>3973043-2237</t>
  </si>
  <si>
    <t>in my vacation i like to spend time in my house because im very on weekday im very i was very tired so i need to relax myself and i want to spend time for me because of this because of this i like to spend time in my home i just spend time in my home i can relax can relieve my stress and i can refuse and my vacation</t>
  </si>
  <si>
    <t>The student addresses the prompt by indicating a preference to spend time alone ('spend time for me') or focus on themselves. While the response heavily focuses on the location ('in my house') and the reasoning ('tired', 'need to relax') rather than listing other people, stating that one wishes to be with oneself is a valid, albeit indirect, answer to 'who' they spend time with.</t>
  </si>
  <si>
    <t>3369509-993</t>
  </si>
  <si>
    <t>yeah like i said i like listening to music so whenever i have free time or driving or jogging or driving my car i always listen to the music especially im not im not a big person in terms of the music but in this im into the old artist especially really in    or</t>
  </si>
  <si>
    <t>The student discusses their music listening habits and mentions a preference for 'old artists.' Although the response is incomplete and fails to name specific musicians as requested, the content is entirely on-topic and attempts to address the prompt.</t>
  </si>
  <si>
    <t>3195240-1302</t>
  </si>
  <si>
    <t>okay you mean about my live and my room sure i got it first of all i live in the hwaseong city in and i live in the office in the middle of the town so i love enjoying free time in my home especially my room is one structured so i can refresh in my home alone moreover i love playing the games with my friends in my house as you know im im an outgoing person and like socializing</t>
  </si>
  <si>
    <t>The student addresses the general topic by mentioning the location and type of home ('office', 'one structured'), but fails to provide the requested visual details or explicit room count. The response drifts into describing activities and personality traits rather than the physical attributes of the home.</t>
  </si>
  <si>
    <t>3896509-1214</t>
  </si>
  <si>
    <t>SPORTS</t>
  </si>
  <si>
    <t>go to a health club or gym</t>
  </si>
  <si>
    <t>Describe your health club or gym in as much detail as you can.  Where is it?  What does it look like?</t>
  </si>
  <si>
    <t>well theres a gym nearby my home you know so i went to the gym sometimes you know so you know what there is a theater in saint dubin you know so i cant smell popcorn every time i go to gym you know so its a very so you know because im on a diet the popcorn smell is oh my god you know what it makes me feel more hungry you know so i want to go upstair not to go to gym you know</t>
  </si>
  <si>
    <t>The student addresses the location portion of the prompt by mentioning the gym is near their home and located in a building with a theater ('saint dubin', 'go upstair'). However, the response fails to describe what the gym looks like, focusing instead on the smell of popcorn and the theater.</t>
  </si>
  <si>
    <t>3632507-1083</t>
  </si>
  <si>
    <t>i absolutely love baseball so i went to the baseball stadium any other stadium exciting star stadium samsung stadium and so on so actually i became solar from busan my friend because i think i will see the game out after this test</t>
  </si>
  <si>
    <t>The student directly addresses the prompt by mentioning specific places they like to visit (baseball stadiums, specifically mentioning Samsung and others) and providing a clear reason (they absolutely love baseball). Despite grammatical errors and potential transcription issues, the core content is on-topic.</t>
  </si>
  <si>
    <t>3102718-2239</t>
  </si>
  <si>
    <t>okay the last time yeah at last time at home thats very difficult question to me let me think about it for a second actually three weeks ago i tried to upgrade my home so because my furniture is very cold so you know at this time i felt very upset because i had a lot of work to do and also it was almost killing me so i wanted to refresh my room as much as possible so i decided to upgrade my home furniture so with my friends as usual so at that time but i dont have many times on weekdays so we do that weekend and also you know we had great time while uprading our furniture and also we talked and left the lot finally you know we could catch up and also in my case by doing so i could relieve my stress you know well thats all i can say about the last time thank you ava</t>
  </si>
  <si>
    <t>The student fails to address the core requirement of describing a 'vacation.' Instead, they describe a weekend activity (upgrading furniture) undertaken during a busy work period, explicitly mentioning work stress and lack of time on weekdays. Additionally, the response ignores the specific instruction to provide a chronological description from the first to the last day.</t>
  </si>
  <si>
    <t>3084180-996</t>
  </si>
  <si>
    <t>well my memorable song is called the wi sang by kimi west well you know wired means like well he has on he well he has wired on his teeth because he got a car crash that time but he went to drop the album in    heck well he got wired on his i heard about these things and her heard the music doodle super super well super absolutely great that told me human can do everything in someones life nothing is impossible you know that song told me very good kinds of things before i didnt know so overall the reason i liked the reason i liked the wall</t>
  </si>
  <si>
    <t>The prompt specifically asks for a personal experience attending a live music performance (a concert or event), requiring details about the location, date, and company. The student instead describes a specific recorded song ('Through the Wire' by Kanye West) and its backstory, failing to describe a live event.</t>
  </si>
  <si>
    <t>3992815-995</t>
  </si>
  <si>
    <t>yes i spend on the sorry repeat i stay in the home during the weekend so i listen to music the at home yeah thats all thank you</t>
  </si>
  <si>
    <t>The student response fails to answer the specific questions in the prompt. The prompt asks for a history of music interest (when it started, first genres, and development over time), whereas the student only describes a current habit of listening to music on weekends.</t>
  </si>
  <si>
    <t>3579127-1298</t>
  </si>
  <si>
    <t>this is family its been    to give their card you know the key but the card they dont know they just forgot i think so so can i have some alternative keys okay okay just call me back when you when you come from next yeah my name is i think their number will be   thanks for your time</t>
  </si>
  <si>
    <t>The student's response is largely incoherent and fails to meet the specific requirements of the prompt. It does not clearly explain the situation regarding the missing key, nor does it propose 2 or 3 distinct options to resolve the problem. The language barrier significantly hinders communication, making the response functionally inappropriate.</t>
  </si>
  <si>
    <t>3366492-995</t>
  </si>
  <si>
    <t>how today music today music singer i like music im sorry i think no</t>
  </si>
  <si>
    <t>The response fails to answer any of the specific questions regarding when the interest started, what genres were liked, or how the interest developed. The sentence structure is incoherent, and the student ends by apologizing and seemingly declining to answer ('im sorry i think no').</t>
  </si>
  <si>
    <t>3178430-584</t>
  </si>
  <si>
    <t>i go to shilliba in the morning usually shine shina looking time im looking for the movie in</t>
  </si>
  <si>
    <t>The response does not address the specific prompt. The user asked for a narrative about a past event ('last time'), but the student responded with incoherent sentence fragments using the present tense ('usually') and unintelligible words ('shilliba', 'shine shina'). While the word 'movie' is mentioned, the response fails to convey a meaningful answer to the question asked.</t>
  </si>
  <si>
    <t>3948285-3042</t>
  </si>
  <si>
    <t>when i was a child i handle responsibility like talking to my parents and that when i am i get that hint to handle my responsibility so that is my way to handling responsibility</t>
  </si>
  <si>
    <t>The response fails to identify any specific household responsibilities or chores as requested by the prompt. It is vague, grammatically confusing, and repeats the word 'responsibility' without actually explaining what tasks the student was expected to do.</t>
  </si>
  <si>
    <t>4056558-998</t>
  </si>
  <si>
    <t>oh my god api three player first function first function stop and start second function rec</t>
  </si>
  <si>
    <t>The student's response does not address the prompt's requirements. Instead of explaining how the MP3 player broke or offering solutions to replace it, the student attempts to describe the functions of the device (stop, start, rec). This indicates a lack of understanding of the situational context.</t>
  </si>
  <si>
    <t>4072145-6783</t>
  </si>
  <si>
    <t>Describe a company or industry in your country that is attractive to workers. When did this company or industry start, and how has it grown? What has made this company or industry so attractive to workers?</t>
  </si>
  <si>
    <t>in our country work and life balance is very important last question as i said but also money is important too anyway so the first thing is give a lot of money to employee but not our country can do that so theyre attractive second is maybe the culture companys culture they can give them employees that horizal culture that they dont have to consult their voice and they can speak their opinion to others and that culture gives the employee that feel they can control their life or their work and that make people get accommodated to company</t>
  </si>
  <si>
    <t>The response fails to identify a specific company or industry as requested by the prompt. Furthermore, it does not address the questions regarding when the company/industry started or how it has grown. It only speaks generally about factors that make work attractive (money, culture) without applying them to a specific example.</t>
  </si>
  <si>
    <t>2981774-3103</t>
  </si>
  <si>
    <t>before    years old i live in the house of the very big house and they have the also the two and young before my house i grow the dog and they have in my house they have also piano and kind of like firework and they have a six room and the three bedroom and my house is fourth floor but it is hard to clean the my house so my mother and my father and my younger sister and me are so hard to manage them so we move to another house that the new house is in the apartment the apartment is small than the before house but it is more clean and it is near by the ocean so we can always offer kind of the clean background like the sheep or the clean the can get the nice view</t>
  </si>
  <si>
    <t>The student discusses their personal history of moving from a large house to an apartment due to maintenance issues. This is a personal narrative that fails to address the specific prompt, which asks for observations on general trends in home styles, architecture, or construction changes in the area over the last decade.</t>
  </si>
  <si>
    <t>3388832-5929</t>
  </si>
  <si>
    <t>when i was young i liked summer that is different from these days when i was young i used im very interested in swimming in the pool when i do that in the winter it is so cold so when i was young i liked the weather today like but these days i hate summer because i have many sweat</t>
  </si>
  <si>
    <t>The student discusses their changing personal preferences for seasons (liking summer then vs. hating it now) rather than addressing whether the actual weather or climate conditions have changed over time.</t>
  </si>
  <si>
    <t>3601658-1135</t>
  </si>
  <si>
    <t>How has traveling to other countries changed over the years?  Is it easier or more difficult?  Describe what the experience was like in the past and what changes you have seen.</t>
  </si>
  <si>
    <t>well ava i dont like to tell you about the beach in hawaii i love white beach in holi the beach there is so amazing and it is already the air is green so its a good place to watch the stars and last week i went hawaii with my family and we went to the beach and was star in the sky i saw the star and it was grass taking also people were kind and gentle for example we were looking for a restaurant but we didnt know where to go so local people happen to find it and so we enjoy sea food well you know ava its such a memorable experience to me okay thats it thank you</t>
  </si>
  <si>
    <t>The student recounts a personal anecdote about a specific trip to Hawaii rather than addressing the prompt's request to discuss how travel has changed over the years, whether it has become easier or more difficult, or comparing past and present experiences.</t>
  </si>
  <si>
    <t>3568752-585</t>
  </si>
  <si>
    <t>i like i like the madong suwon hes very good actor and he has he has a lot of muscle and big muscle and hes so fun and sometimes hes so scared to scare because he always hits people in movie and he always took the police in movie so i like the madong sak he can do any character in movie some thing is dumbe and other thing is like mafia and cops he can do anything he can do everything every character in movie so i like the madong suki suk</t>
  </si>
  <si>
    <t>While the student identifies a favorite actor (Ma Dong-seok) and describes his general acting style and physical attributes, the response fails to address the main component of the prompt: telling a specific story or news incident about the actor. The response provides a general description rather than the requested narrative.</t>
  </si>
  <si>
    <t>3117666-995</t>
  </si>
  <si>
    <t>i got it eva i love music i understand what you asked when i was on vacation i hope you understand that i cant answer your question because im enjoying my vacation and so and i will definitely prepare answer answer next time what i want you to do i say thank you for listening im sorry</t>
  </si>
  <si>
    <t>The student explicitly refuses to answer the questions in the prompt, stating they are on vacation and will prepare an answer next time. No information regarding their history with music is provided.</t>
  </si>
  <si>
    <t>3459050-5312</t>
  </si>
  <si>
    <t>oh my memory appointment was my birthday when i become adult i was    years old my friend day before my birthday my friend told me go out with my and go just travel free to go i dont know i my friend heard the and im very curious and but i just go my friend ready for my base game and ballad and eat at the hotel the place i went was the beach when we arrived so api the when we arrived the beach we can see because the late time we cant swim or play water i cant fall at the sky when the sun is full its very</t>
  </si>
  <si>
    <t>The student misunderstood the key term 'appointment'. The response describes a social outing (a birthday trip to the beach with friends) rather than a scheduled professional, medical, or business meeting. Therefore, it does not address the specific scenario requested in the prompt.</t>
  </si>
  <si>
    <t>3821075-706</t>
  </si>
  <si>
    <t>When you and your friend arrive at the theatre, you discover that you have been sold the wrong tickets.  Explain the situation to the ticket seller in the booth.  Offer 2 or 3 alternatives to resolve the problem.</t>
  </si>
  <si>
    <t>i pick the ticket so its very important to enter the theater so i will give it please check it and check it and check and please give the ticket someone someone to someone who is robst so and i think that the situation is someone lost the ticket in movie theater and i discover it and i valid the ticket and the situation is right and i hope that the situation so i talked to about it</t>
  </si>
  <si>
    <t>The response fails to address the specific tasks in the prompt. The student misunderstands the scenario (describing finding a lost ticket rather than being sold the wrong ones) and does not offer the required 2 or 3 alternatives to resolve the problem. The answer is also largely incoherent.</t>
  </si>
  <si>
    <t>4117257-996</t>
  </si>
  <si>
    <t>okay i memorable last week with my with my girlfriend and in my home we heal the we heal the black and jump right and happen is we ate the eat the pasta and heal the black and jump and she and she has she has the jump jumping and dancing she she she and she is the she was the what this song is very interesting i told i told the this song is black and black very interesting and she im very im very interesting and thats funny that we and that we have the jump and dancing enjoy the enjoy the music love we i so over i told you opic that was not healed</t>
  </si>
  <si>
    <t>The prompt specifically asks for a description of a 'live music' experience (a performance/concert). The student describes an evening 'in my home' eating pasta and dancing to a song, which implies listening to recorded music rather than attending a live event. Additionally, the response is largely incoherent due to severe syntax errors.</t>
  </si>
  <si>
    <t>3391244-2240</t>
  </si>
  <si>
    <t>when i was home i watched tv and i saw the news about the environmental problem the garbage cause various types of environmental collution and destroyment especially plot takes a long time to decompose in nature so in the news they said it is important to separate the recycling from the garbage and you know the recycling is well practiced in peoples life these days korea is a good example of the recycling</t>
  </si>
  <si>
    <t>The response fails to provide a narrative of a specific, memorable, or unusual experience as requested. Instead of detailing a personal event, the people involved, and the emotions felt, the student pivots to a general factual discussion about environmental pollution and recycling. This appears to be a prepared response for a different topic rather than a direct answer to the prompt.</t>
  </si>
  <si>
    <t>3009281-3197</t>
  </si>
  <si>
    <t>well actually to tell the truth as i told you before my place is really small but now is its not small my place is because i have changed significantly over the years thats why im still i would guarantee and ride bigger than before than before you know what im saying rice is what i say is these days i couldnt buy my friends i mean a lot of friends because my place is really small thats why i can have it i mean i almost buy near by my house hotel rice</t>
  </si>
  <si>
    <t>The response is largely incoherent and fails to meaningfully address the specific questions in the prompt. While the student attempts to mention the size of their 'place,' the text is filled with nonsensical phrases (e.g., 'rice is what i say,' 'buy my friends') and does not provide a description of the home, the surrounding area, or how they have changed.</t>
  </si>
  <si>
    <t>3099578-3197</t>
  </si>
  <si>
    <t>as i said before i have in an apartment apartment for more than years so i can describe the city of the city and the area first of all i can tell the park is very beautiful i usually go there with my dog its quite big in the middle of the park there is a lake so i like to go there at night especially i like to walk night view after that i can introduce cafe or restaurant there are lots of famous cafe and restaurant so sometimes my friend who live another area visit my place and go to cafe and restaurant to have nice meal</t>
  </si>
  <si>
    <t>The response fails to address the specific questions asked in the prompt. While the student mentions living in an apartment, they proceed to describe the current amenities of their neighborhood (parks, cafes) in the present tense. They do not describe what the home or area looked like when they were young, nor do they explain how it has changed over time.</t>
  </si>
  <si>
    <t>3862407-584</t>
  </si>
  <si>
    <t>movies i last weekend with a movie with my girlfriend i wish the best movie is a choice is girlfriend hmm i like all kinds of music like thanks</t>
  </si>
  <si>
    <t>The response fails to provide the requested narrative of events before and after the movie. While it briefly mentions 'last weekend' and 'girlfriend', the sentence structure is incoherent, and the student abruptly switches to an unrelated topic about music.</t>
  </si>
  <si>
    <t>3680045-996</t>
  </si>
  <si>
    <t>my gosh ava i will change my survey if i can because i really dont like the music listen the music because as i mentioned i really like listening the music when im just ready so it is not part of my life with me i mean hearing the music so there is no cant handle the question but if i have to answered the question you know when i am working like speaking of the like the working i will work in some institution about the ai it is so boring so when i am working i just listen the music so because these institutions have a very free atmosphere to listen to music or to go away to go somewhere or yeah i think so so that is why i really like to listen the music when i am working so what else i think i think i really like to listen the music alone as i mentioned i am i am a singer and learner but i have to listen back if i have to exercise i need out but after exact i dont need to listen so not sorry for that i think i need the survey</t>
  </si>
  <si>
    <t>The student fails to answer the specific question about a memorable live music experience. Instead of describing a concert or performance (who, where, when), the student discusses general habits of listening to music while working and expresses a desire to change a previous survey response.</t>
  </si>
  <si>
    <t>3091497-996</t>
  </si>
  <si>
    <t>oh you know what i actually dont have experience that i listen to live music so i would like to tell you about the experience which is embarrassed you know when i take the subway last year and i prefer to listen to the music with my airpod you know it is quite convenient anyway what i listened to music with my airpod you know at the time i felt something is weird i mean the volume of music is quite low you know my gosh i and the music came from my iphone you know was so embarrassed anyway that was the memory of the experience because i was very very embarrassed at the time</t>
  </si>
  <si>
    <t>The student explicitly states they do not have the experience requested (live music) and instead tells an unrelated story about an embarrassing moment with recorded music (AirPods/iPhone) on a subway. Therefore, the content does not address the specific prompt details regarding a live performance, artist, or venue.</t>
  </si>
  <si>
    <t>3010008-585</t>
  </si>
  <si>
    <t>well actually im not you know actor and actress and singer like that celebrate but the thing that i can say is there was a there is a girl i dont know i forgot her name but her i remember the reason why i like her is her atmosphere and her appearance you know she has really big eyes and really big mouth and her smile is really fascinating so my girlfriend has big eyes you know so i enjoyed her movie one of the movies i remember is the name was internet so and also she looked really charming in the film so i enjoy that and i remember her is i went to ive been to england for a year to study english and also at the time was very there was a girl who looked very similar to the actor i just that so she was quite tall big eyes and big mouth and her smile was also really charming so i quite liked her but</t>
  </si>
  <si>
    <t>The student fails to identify the actor by name and does not provide a specific story from the news about the actor as requested. Instead, the student discusses a personal anecdote about meeting someone who looked like the actress.</t>
  </si>
  <si>
    <t>3749167-7471</t>
  </si>
  <si>
    <t xml:space="preserve">Tell me about a specific incident related to being healthy that happened to you.  Maybe you went to a health food restaurant, tried to cook a healthy dish, or began an exercise program.  Tell me that story from beginning to end. </t>
  </si>
  <si>
    <t>actually normally i eat jogger which is traditional korean food because the dog is very harsh food which is consist of soup and dried cake soup is the soup is the savory fice cake is choice i think its a good combination food so it really when i eat the food i feel healthy also normally i go to the park so when i was there go to the park in the park i jogging as a usual or walking or riding a bicycle so actually there is mungchi park which is very good place to exercise so whenever i feel too much stress i go to the park so i can immense my health thats it</t>
  </si>
  <si>
    <t>The prompt explicitly requires the student to describe a 'specific incident' and tell a story from 'beginning to end.' The student's response discusses general habits and routines (what they normally eat and where they usually exercise) rather than recounting a specific past event, failing to address the core narrative constraint of the prompt.</t>
  </si>
  <si>
    <t>3382720-999</t>
  </si>
  <si>
    <t>okay as i mentioned in the before i throw your npc player in the world so im really sorry i guess it doesnt working especially start but nothing not pushing them so so it doesnt so it doesnt operate so i have option to use from if you have some more time i go to the subway center with the mpc player and get this its the best way to solve this problem another option is to buy new things if you want to that i give some money for buy new one okay thats all thank you im really sorry</t>
  </si>
  <si>
    <t>The student failed to provide a narrative about a past situation as requested. Instead, the response resembles a disjointed customer service roleplay or an apology in the present tense regarding a confusing object ('npc player'), indicating a misunderstanding of the prompt's requirement to tell a story.</t>
  </si>
  <si>
    <t>3043480-996</t>
  </si>
  <si>
    <t>okay okay its about sorry but i think okay in    years ago i met the girlfriend girlfriend input the friend anyway with my girlfriend with my friend girlfriend just friends go and picnic and we sit down the sat down the bench so we eat and we ate sandwich hamburger and cook anyway in there i heard of good ending this song the song is and the song is lovely and very nice so i had a phone earphone and i sent the one side two friends so i we heard the</t>
  </si>
  <si>
    <t>The response does not address the prompt's specific requirement to describe a 'live music' experience. Instead, the student describes listening to recorded music on a phone via earphones while at a picnic.</t>
  </si>
  <si>
    <t>3057661-999</t>
  </si>
  <si>
    <t>my friend my suite is broken and dont worry i got that empty gave me father so its my meaning product is old and my family so its okay</t>
  </si>
  <si>
    <t>The response is largely incoherent and difficult to understand. While it mentions something being 'broken' and 'old', it fails to construct a narrative, describe a specific situation with equipment, or explain how a problem was resolved as requested by the prompt.</t>
  </si>
  <si>
    <t>3585893-1299</t>
  </si>
  <si>
    <t>Have you ever been in a situation where you agreed to do something for a friend or family member and then couldn't do it?  Give me all the details from start to finish about what you agreed to do, what happened, and how the situation was resolved.</t>
  </si>
  <si>
    <t>the experience of the parents or family think maybe a year ago i think when i moved in my house when i visited my friends in my house the friends name is exciting because he was not he was not live alone so he really wanted to live alone so he just watched my computer and my interior    and he was sleeping on my keyboard so the keyboard was broken so you know when i repeat in the keyboard the keyboard is electronics of the electric was gone so he was compused and i just think thats okay electronic keyboard was cheap so always change the keyboard soon</t>
  </si>
  <si>
    <t>The student's response describes a situation where a friend visited and broke a keyboard, but it does not address the specific prompt asking for a time when the speaker agreed to do something for someone and then failed to fulfill that commitment.</t>
  </si>
  <si>
    <t>4059113-1643</t>
  </si>
  <si>
    <t>go camping</t>
  </si>
  <si>
    <t>It seems that more and more people are camping these days. I wonder if garbage is becoming a problem. Also, I wonder if campgrounds and natural areas are getting overused. What are campers observing and saying about these issues?</t>
  </si>
  <si>
    <t>so actually i think that some good temperature good campaign condition is depending on some site because as i mentioned earlier if you go to the campaign site near river and wake it is very terrible so if you have enough time and i request that you find the campaign site on the on the mountain so it is very good site condition because you can have good time with my family and you can cook delicious food and also sometimes you have you can spend enough time and really time so it is very good site and also some you avoid some humid condition and humid trends so i think that the mountain is very good place for camping</t>
  </si>
  <si>
    <t>The response fails to address the specific issues raised in the prompt regarding garbage and the overuse of natural areas. Instead, the student discusses weather conditions (humidity) and recommends camping in the mountains versus near rivers for a better personal experience.</t>
  </si>
  <si>
    <t>3145496-585</t>
  </si>
  <si>
    <t>you know i interested in a lot of actors and actors but the most is you know amar stone she was so pretty and beautiful but i have seen so i love him and i know about her a lot of things so it sounds like crazy my girlfriend dont like her because i because she knows she knows me im a big fan of her so but amar stone is much more beautiful than my girlfriend it was that sorry sorry so when i not the you know you know im saying not the you know not the beautiful thing when i when i saw her movie when i saw her movies i can concentrate that movie she was good actor so whenever i never you know i never did that before the movie was opened by amar stone movies i have to i have to go have to watch movies when the movie open the so i love amar stone</t>
  </si>
  <si>
    <t>The student identifies an actor (likely Emma Stone) but completely fails to address the main requirement of the prompt: to tell a specific story about a news incident involving that actor. The response focuses entirely on the student's personal feelings and general movie-watching habits rather than a specific event.</t>
  </si>
  <si>
    <t>3913979-995</t>
  </si>
  <si>
    <t>my first time is protein plot is very funny its the boundary its enjoy enjoy time the scene is the i love the happiness and my favorite is bechanical because very very handsome the singer is the power and festival so i like the singer and her protein</t>
  </si>
  <si>
    <t>The response is largely incoherent and does not meaningfully address the prompt. While it mentions a 'singer' and 'festival,' the use of nonsensical phrases like 'protein plot' and 'bechanical' makes it impossible to understand the student's music history or preferences. It fails to answer the specific questions regarding time, genre, and development.</t>
  </si>
  <si>
    <t>4099351-6767</t>
  </si>
  <si>
    <t>Can you tell me about one promising or famous company in this particular industry? Tell me how the company started, and all the things that have happened to make it so well known.</t>
  </si>
  <si>
    <t>i think so that company is argi is make a lot of appliance and furniture it is very technology and difficult erg is public of korea famous company in appliance industry they serve for customer convenience and comfortable appliance so i usually buy to appliance them</t>
  </si>
  <si>
    <t>While the student attempts to identify a company (likely LG, misspelled as 'argi'/'erg') within the appliance industry, the response fails to address the specific requirements of the prompt. The student does not explain how the company started nor detail the historical events or milestones that made it well-known, focusing instead on a general description of products and current status.</t>
  </si>
  <si>
    <t>4134234-995</t>
  </si>
  <si>
    <t>my favorite musician is very popular band in the world they are handsome and attractive</t>
  </si>
  <si>
    <t>The response fails to address any of the three specific questions asked in the prompt (when the interest started, what music was liked first, and how the interest developed). Instead of providing a personal history or narrative about music, the student describes a current favorite band and their appearance, which is a different topic.</t>
  </si>
  <si>
    <t>3407547-995</t>
  </si>
  <si>
    <t>i dont remember exactly that i got my phone first i listened to the music for my part time well i think it was really short for me because its really beautiful and i can use anywhere any time so i feel like its really convenient device for me</t>
  </si>
  <si>
    <t>The response fails to address the specific questions asked (when the interest started, what genres were liked, and how the interest developed). Instead, the student focuses on the convenience of their mobile phone as a device, showing a misunderstanding of the prompt.</t>
  </si>
  <si>
    <t>3024720-6530</t>
  </si>
  <si>
    <t>Food/Meal time</t>
  </si>
  <si>
    <t>How has food shopping changed in the last twenty years?  What have been some of the trends or changes you have noticed when comparing shopping today with that of the past?</t>
  </si>
  <si>
    <t>last session actually im not usually buy a clothes or something but i think shopping trend is much changing i mean    years ago people bought clothes and everything in the office yet outside i mean but now people use smartphone you know what you know what i mean people use cellphone to buy anything so i think that is pretty much changing</t>
  </si>
  <si>
    <t>The student discusses changes in buying clothes and general shopping via smartphones, explicitly ignoring or missing the specific constraint of 'food shopping' requested in the prompt.</t>
  </si>
  <si>
    <t>3531936-1000</t>
  </si>
  <si>
    <t>i like listen to music of big size speaker or blue p  blue earphone i used to go to the earphone i listen to music whenever any time anywhere its a comfortable to use that but sometimes i used to beside speaker bye speaker is very more good a more better song than earphone in the situation i select the speaker or earphone for listen music</t>
  </si>
  <si>
    <t>The student failed to address the prompt's specific requirement to pick two kinds of music (genres) or composers. Instead, the student compared two listening devices (speakers vs. earphones), which indicates a misunderstanding of the question.</t>
  </si>
  <si>
    <t>3288667-707</t>
  </si>
  <si>
    <t>Has this ever happened to you?  Have you ever bought tickets or had reservations and something went wrong?  Tell me about the experience.  Begin with some background information about when and where this happened, and who you were with...... and then tell me all the details of the incident and what you did to resolve it.</t>
  </si>
  <si>
    <t>truth be told there wasnt many trouble to watch movies because of the system failure but everyday cinema i met theater was located in the middle of the city which means i have to arrive there earlier than i expected traffic so i hadnt realized that at the time because that cinema was regular cinema where i used to go so i just made a small margin for the movie time when i arrived the cinema it was almost it was almost five minutes to movie star so i was freaked out at the moment because if i late minute more if i were to late   so i park anywhere near ipy and then i rushed into the movie theater with my family so it was a mission to get to get time to watch the movie</t>
  </si>
  <si>
    <t>The prompt specifically asks for a story where 'something went wrong' regarding buying tickets or having reservations (e.g., lost tickets, booking errors). The student explicitly states they did not have system failure issues and instead tells a story about traffic and arriving late. While the setting (cinema) is related, the central conflict (punctuality/traffic) does not address the specific topic of ticket or reservation mishaps requested.</t>
  </si>
  <si>
    <t>3814539-3319</t>
  </si>
  <si>
    <t>You learn that there are no rooms available in this hotel.  Call your travel companions to let them know the situation.  Leave a message describing the situation and propose alternative solutions to the problem.</t>
  </si>
  <si>
    <t>can i pack another hotel or can i can i buy another room its okay i can stay one bed its okay</t>
  </si>
  <si>
    <t>The student is negotiating with the hotel staff to get a room instead of following the prompt's instruction to leave a message for their travel companions explaining the situation and proposing alternatives.</t>
  </si>
  <si>
    <t>3590180-1136</t>
  </si>
  <si>
    <t>When people discuss traveling to other countries, what are the things that they are most interested in doing or seeing?   Why are these things of such interest or importance to travelers?</t>
  </si>
  <si>
    <t>i had experience studying last semester in the university of so actually when you go to you can enjoy many places of watching lakes and hiking mountains and so actually when you go to you can enjoy making many american friends and then because many places for enjoying place so actually when i went to when i went to colombia i enjoyed my places for watching movie atater and riding a bicycle with my friend and then making many american friends and thanksgiving so actually when you come to combia at thanksgiving day we can make many turkey you know turkey is traditional thanksgiving in the u s so we can make korean food for our family home party so actually i really like to make korean food like that like korean barbecue and then so i had many american friends in colombia so actually when you go to so we can hang out each other and then have you heard big oak tree</t>
  </si>
  <si>
    <t>The student recounts a specific, disjointed personal experience (a narrative) rather than addressing the general questions asked in the prompt. The response fails to identify what travelers in general are interested in and does not explain the reasons behind such interests as requested.</t>
  </si>
  <si>
    <t>3849297-995</t>
  </si>
  <si>
    <t>i listen to music when i drive you know when i go to my walk and i when i go i go to pc my hobby at the time i am relaxed i listen to ballad music</t>
  </si>
  <si>
    <t>The response fails to address the specific questions asked. The prompt requires a timeline of interest (past to present) and early preferences. The student discusses current listening habits (driving, walking, relaxing) and current genre preferences, missing the chronological and developmental aspects entirely.</t>
  </si>
  <si>
    <t>3100053-3097</t>
  </si>
  <si>
    <t>well its very tough and im not sure but i think my neighborhood has changed dramatically over the years so let me compare the color my neighborhood to the past in the past there were not so many stores in my town so i always have to work further i had a hard time because of it i mean it really was in convenient but however these days thanks to the effort from the government and society it has increased a lot it takes less time and effort to go to store what else due to the development of technology streaming information about stores have much easier and more convenience i can get any information i need online this information right well these are the differences in my neighborhood between the present and the past</t>
  </si>
  <si>
    <t>The student did not answer the specific prompt asked. The prompt required a description and comparison of the specific physical home (living space) from childhood versus now. The student explicitly pivoted to discussing changes in their 'neighborhood' and 'town' (specifically regarding stores and technology), failing to describe the home itself.</t>
  </si>
  <si>
    <t>2999528-5311</t>
  </si>
  <si>
    <t>Tell me about an appointment you remember from your childhood. Maybe you visited the doctor, the dentist, or a new school. Tell me about the place you went for this appointment. What were your impressions? How did you feel?</t>
  </si>
  <si>
    <t>when i was young i made an appointment with my doctor because i need i tried to get there by subway you know so you know after i left my home it suddenly started to rain heavily so i cant get there so i had to have to cancel my appointment so i was upset you know so i tried to relieve my stress and clear myth so i watched the tv show and i also listen to music on youtube you know so i tried to calm down at home and also i talked to about my sorry let me try again also i talked to about my personal and professional likes with my wife you know so we shared words and concern about the future so it was a great time so i can relieve my stress clear my health so thats all thank you eva</t>
  </si>
  <si>
    <t>The response fails to address the core requirements of the prompt. The user was asked to describe a place visited during a childhood appointment and their impressions of it. The student describes cancelling an appointment and staying home, thus failing to describe the place or the visit. Additionally, the content contradicts the 'childhood' prompt constraint by mentioning a wife and professional matters, which implies adulthood.</t>
  </si>
  <si>
    <t>3342566-5363</t>
  </si>
  <si>
    <t>i think these days all size clothing is very popular in korea and about path raw size path is very popular well i think this clothing made by balentaga i think ballincia is one of the most popular in the world they made many clothing so big im so im used to wear this clothing just so big</t>
  </si>
  <si>
    <t>The prompt specifically asks the student to describe clothes that were popular in the past ('when you were younger') and compare them to today. The student's response focuses entirely on current trends ('these days') and specific modern brands (Balenciaga), completely failing to address the past or provide the requested comparison.</t>
  </si>
  <si>
    <t>3150804-995</t>
  </si>
  <si>
    <t>i listen to music almost every day there is a listen to music of mine with i like listen to music because it really helps me release stress its fun</t>
  </si>
  <si>
    <t>The response fails to address any of the specific questions in the prompt. While it is about music, it describes current habits and feelings ('listen almost every day', 'helps release stress') rather than answering when the interest began, what music was liked first, or how that interest developed over time.</t>
  </si>
  <si>
    <t>3331637-996</t>
  </si>
  <si>
    <t>oh a few days ago i listened music with airpod in park im very good so i like this situation but when i walk in the park with music some people some people hit my smartphone because i listen music by using smartphone so some people hit my smartphone it is i cant understand why he hit my smartphone so im very nervous and i talked to him why he hit my smartphone but she he doesnt he dont know she hit my smartphone just you know just accident so she upload upload to me and it is just happening</t>
  </si>
  <si>
    <t>The prompt specifically asked for a description of a 'live music' experience (a performance). The student described listening to recorded music via AirPods, which contradicts the core requirement of the prompt.</t>
  </si>
  <si>
    <t>3831779-2243</t>
  </si>
  <si>
    <t>hi im siouh unfortunately this procurement is so i think we are go to the movie theater and watch movie watching recent recent movie in dyse so i played soccer with my friends this is it is so exciting when we are scared please ask me youre thinking thank you</t>
  </si>
  <si>
    <t>The response fails to address the core requirements of the prompt. The student does not mention being sick or clearly reference the performance. Instead, they discuss unrelated topics such as playing soccer and going to a movie, and they do not provide two distinct options to resolve the situation caused by the illness.</t>
  </si>
  <si>
    <t>4126246-3201</t>
  </si>
  <si>
    <t>hello im sorry to say that you know we got a trip this weekend but we cant met but we cant meet this weekend because my mom already there so my mom worked so you know im sorry we wont check the day so how about next weekend next weekend is good okay sorry i will i will call later okay okay sorry thank you</t>
  </si>
  <si>
    <t>The response fails to address the specific details of the prompt. The student mentions a 'trip' instead of a 'dinner party' and claims the mother 'worked' instead of explaining that a family member is 'ill'. While the student attempts the functional task of canceling and rescheduling, the content contradicts the provided scenario.</t>
  </si>
  <si>
    <t>3261000-6783</t>
  </si>
  <si>
    <t>yeah i think industry is more going about green energy because in earth we do not collute the earth so in associate about green energy i think hydrogen is very popular and as you know you know about hydrogen energy that i know company named atric t makes fresh balance and then in forming process like stim process so that stim process makes balance part and fast part that thing is very difficult to in the industry but it will be worked out so maybe we can use many of many resource of clean energy about hydrogen thats all</t>
  </si>
  <si>
    <t>While the student identifies an industry (green energy/hydrogen), the response fails to address the specific questions asked in the prompt. The student does not provide the start date or growth history of the industry, nor does the response explain why it is attractive to workers (e.g., salary, benefits, culture). Instead, the student focuses on environmental impact and technical production processes.</t>
  </si>
  <si>
    <t>3514198-996</t>
  </si>
  <si>
    <t>im memorable and special situation i love is always listen to music i normally went to jogging and walk and hike with listen to music listen to listen to music my first time concert is three years ago i</t>
  </si>
  <si>
    <t>The response largely fails to address the prompt. The student discusses general habits of listening to music while exercising, which is not a 'live music' experience. While they mention a concert in the final incomplete sentence, they fail to provide any of the requested details (location, artist, companions, or description of the event) and the response cuts off mid-thought.</t>
  </si>
  <si>
    <t>3214779-996</t>
  </si>
  <si>
    <t>i think let me say when i was five years old i lie on the bike and with my choice of music and i live the bike and to the heel and i clunched the rock and i lay on the grass so my broken so i went to the hospital with my family my mother so i checked my knee and i ticked my leg and go back to my house and lay up on my bed this is my situation very hard to me so its harmful to me my thinking thats it</t>
  </si>
  <si>
    <t>The response does not address the prompt's specific request to describe a live music performance. Instead, the student recounts a childhood memory regarding a bike accident and a hospital visit. Although the student mentions listening to 'my choice of music,' it describes a personal activity rather than attending a live concert or performance.</t>
  </si>
  <si>
    <t>3472079-3042</t>
  </si>
  <si>
    <t>oh yeah when i was a student i must come back home at    pm you know    pm was so early because i want to go to the convenience store with my friends first after accading i dont have any time so sometimes i will just chill out the academy and then i just hang in i mean i hang out with my friends so i dont have any responsibility of yeah thats whatever time and so im free now</t>
  </si>
  <si>
    <t>The student fails to address the core topic of household duties or tasks performed at home. Instead, the response focuses on a curfew (coming home time), socializing with friends, and visiting convenience stores. While a curfew is a rule, the student focuses on outside activities and explicitly states 'i dont have any responsibility,' indicating a failure to provide the requested details about specific expectations and how they were handled.</t>
  </si>
  <si>
    <t>3719677-5929</t>
  </si>
  <si>
    <t>its today weather is summer summer summer is very hot and so very sunny so weather sunny is very tired and tired because its so so sunny</t>
  </si>
  <si>
    <t>The response fails to address the specific questions asked. The prompt requires a comparison of weather over time and a description of the weather during the student's childhood. The student only describes the current weather conditions ('today weather is summer') without mentioning the past or any changes.</t>
  </si>
  <si>
    <t>3070875-310</t>
  </si>
  <si>
    <t>I'm not sure if I can rent you a car because I am not familiar with your non-U.S. driver's license.  Can you explain to me what the license says and why it is the same as a valid U.S. license?</t>
  </si>
  <si>
    <t>driver license eva dont you have drivers license in us so you didnt rent you not you cannot rent a car sorry this is too bad so im never see it thank you you know you can</t>
  </si>
  <si>
    <t>The response is largely incoherent and fails to address the specific request to explain the non-U.S. driver's license. The student appears to misunderstand the prompt as a rejection rather than a request for information, and does not provide the necessary details to resolve the situation.</t>
  </si>
  <si>
    <t>3786946-2190</t>
  </si>
  <si>
    <t>go hiking/ trekking</t>
  </si>
  <si>
    <t>Have you or someone you know ever gotten lost or injured on a hiking trail? Have you ever read or heard about someone getting lost  or injured on a trail? Tell me about someone getting lost  or injured on a hiking trail. I'd like to hear about what happened, where it happened, when it happened, who was involved, and how everything turned out in the end.</t>
  </si>
  <si>
    <t>okay well maybe two years ago i went to mountain for hiking with my friend so at the time i lobst my cellphone at the korean barbecue restaurant to be honest i was very nervous because my cellphone was all over my mind im very embarrassed at that time so i told my friend soon could you find my cellphone together after five minutes later maybe soin find my cellphone at the restaurant full i really thank to find my cellphone after that i always tack my cellphone always</t>
  </si>
  <si>
    <t>The prompt specifically asks for a story about a person getting lost or injured on a hiking trail. The student's response describes losing an object (a cellphone) at a restaurant. While the student mentions going hiking, the core event described does not address the prompt's requirement regarding a person becoming lost or injured on the trail.</t>
  </si>
  <si>
    <t>3485097-3098</t>
  </si>
  <si>
    <t>Sometimes we want to change something in our home, - maybe get new furniture or do some painting or decorating. Tell me about one change that you made in your home. Tell me why you decided to make that change, and everything you had to do to make that change happen.</t>
  </si>
  <si>
    <t>wow ava this is so difficult question right okay but i do my best my mother bought me a dyson ava yeah this is the famous brand in the world i think the world best brand in the world well actually two months ago two months ago my mother bought me a wireless vacation cleaner so it was great to clean the house because the wirless is so so convenient to clean everywhere so and the soons why i love the dyson is the dyson design is so people was like the dining so i think simple is fast so it is it is it is classic right so i usually have some habits like cleaning the whole house so that was my house came these days</t>
  </si>
  <si>
    <t>The response does not address the core requirements of the prompt. The prompt asks for a narrative about a change to the home environment (like furniture or decorating) and the specific steps taken to make that change happen. The student instead describes a household appliance (vacuum cleaner) bought by their mother and reviews its features, failing to describe a home improvement project or the actions taken to execute it.</t>
  </si>
  <si>
    <t>3053882-584</t>
  </si>
  <si>
    <t>these days there are no chance to go to the theater so i just go to the desktop computer with a big screen and i prepare some king and beer and the movie i watch these days are for example arching that is a tv series from apple tv and the background is   in that movie the backgrounds are almost a    years ago and the present these days so and the other movie i watch it its not easy to remember the hour in sometimes i forget the movie title frequently but i think im sorry i cant remember the what happened in that content but its not easy to remember the title and during watching the movie sometimes i park the content</t>
  </si>
  <si>
    <t>The response does not address the specific prompt. The prompt asks for a narrative of a past event (the last time the student went to a movie theater) and a timeline of that specific day (before and after). The student instead provides a general description of a current habit (watching content on a computer at home) in the present tense. While the general topic of watching movies is maintained, the specific constraints of the question were not met.</t>
  </si>
  <si>
    <t>3827156-3362</t>
  </si>
  <si>
    <t>transportation</t>
  </si>
  <si>
    <t>Have you ever travelled somewhere and missed a bus, train or plane.  Tell me about an experience you have had when you had difficulty getting to your destination as planned.  Start by telling me where you were going and why.  Then tell me everything that happened and what you had to do to get to finally get to your destination.</t>
  </si>
  <si>
    <t>well to miss the bus or train is happening very often you know im not that puncture person so when i go to work in the morning i usually get on the bus i mean yeah i use public transportation but i missed my bus open but when i was a junior i was anxious about that when i missed the bus and i list for work and that trip was kind of scary but actually now i dont care because im a senior and sometimes i can delay sometimes i can get to my work earlier so it doesnt matter i think what is wrong whats important is doing my work so well so im not sensitive about that kind of punctuality and thats all i have to say</t>
  </si>
  <si>
    <t>The student fails to address the specific requirements of the prompt. The prompt asks for a narrative of a specific experience, including where they were going, the sequence of events, and the resolution (how they finally arrived). The student instead provides a general discussion about their habits regarding punctuality and missing the bus frequently, without recounting a distinct story or explaining how a specific travel difficulty was resolved.</t>
  </si>
  <si>
    <t>3620704-584</t>
  </si>
  <si>
    <t>so last movie actually i am quite busy so i cannot remember the last movie that i saw but the memorable i will like to say my favorite or memorable movie so it is the movie intern i really like the internet because of the dynamics between the young co and the senior intern because actually i remind i actually i am preparing the internship right now so watching reminding that movie that is kind of giving me advice for the internship maybe anyway i really like the relationship between the young co and the senior intern because usually in these days young generations dont think that we dont need to get advice from the seniors right so it was really interesting for me as a young generation that its quite its quite useful and its really weird like they giving seniors advice is really helpful for us sometimes so its so</t>
  </si>
  <si>
    <t>The student explicitly states they cannot recall the last time they went to the movies. Instead of describing a specific day's events (activities before and after the movie) as requested, the student pivots to giving a review and thematic analysis of a favorite movie. The response fails to provide the narrative structure required by the prompt.</t>
  </si>
  <si>
    <t>3947163-5259</t>
  </si>
  <si>
    <t>Tell me about a particularly memorable or beautiful beach you have visited. What did this place look like? What were you impressions and observations? Tell me in detail about what this special place looked like.</t>
  </si>
  <si>
    <t>i think actually my memorable beach is really difficult to me i cant just tell you about my memorable beach actually it was not i was enjoying the beach but i can tell you about ones careers i mean i to enjoy the beach but my couldnt so let me talk about it i think its maybe like last month i was enjoy the beach after work so i was to like go to the beach until like    pm so i took a bus to go there but suddenly there are there was very like restaurant what i mean its like you know there was an action at the bus so the cast on the road to move</t>
  </si>
  <si>
    <t>The student explicitly states they cannot describe a memorable beach and instead narrates a disjointed story about a bus ride and an incident on the road. The response fails to answer the specific questions regarding what the beach looked like or the student's impressions of the place.</t>
  </si>
  <si>
    <t>3109263-2055</t>
  </si>
  <si>
    <t>The travel agent informs you that the vacation you want is not available for the dates you want.   Call your friend, leave a message explaining the situation, and offer 2 or 3 alternatives.</t>
  </si>
  <si>
    <t>hello its me im sorry i had a problem so i didnt go to the vacation with you thank you kim i had a to promise my after i eating i eat the dinner with my friends i mistaked im sorry how do you have i give you dick if you can we go to vacation next week im sorry</t>
  </si>
  <si>
    <t>The response is inappropriate due to the inclusion of vulgar language. Additionally, it fails to meet the prompt's requirements: it does not explain the travel agent scenario clearly, suggests only one alternative instead of the required 2-3, and is largely incoherent.</t>
  </si>
  <si>
    <t>3500211-5387</t>
  </si>
  <si>
    <t>Describe your country's geography for me. Are there mountains, lakes, or rivers? What is your country like?</t>
  </si>
  <si>
    <t>i usually im sorry as i mentioned before i absolutely love hiking but i just enjoy hiking along mountains so i usually go to acha mountain near my place and on top of the mountains and the scenery is so amazing i really love that after hiking i usually sorry after hiking i usually feel hungry and</t>
  </si>
  <si>
    <t>The student failed to address the prompt asking for a description of their country's geography. Instead of describing the country's landscape, mountains, lakes, or rivers generally, the student provided a personal anecdote about their hobby of hiking a specific local mountain and feeling hungry afterwards.</t>
  </si>
  <si>
    <t>3670151-7146</t>
  </si>
  <si>
    <t>go to cafes/coffee houses</t>
  </si>
  <si>
    <t>Tell me what cafés and coffeehouses typically look like in your community.</t>
  </si>
  <si>
    <t>let me see about the coffee house and cafe so first i live in the big city so i usually find usually like a star and coffee beer like a cafe brand i like that is almost coffee brand and especially in seoul there are lot of coffee house like they have something identity of their coffee branding so and they have various lot of tasty of coffees so i like that like nasty taste and salty taste</t>
  </si>
  <si>
    <t>The response fails to address the specific question asking what the cafés 'look like' (visual appearance, decor, atmosphere). Instead, the student discusses the prevalence of franchise brands and the taste of the coffee.</t>
  </si>
  <si>
    <t>3896166-3195</t>
  </si>
  <si>
    <t>im living in studio with my parents and my sister and its located in seoul and then i like my house because my house is located in really convenience street in front of my house there are bus stops and then two station subway station and then right after my house there are convenience store and then cafet and then bakery and then i can go easily to the shopping mall its quite convenient and then i think its nice place to live</t>
  </si>
  <si>
    <t>The response fails to address the specific questions in the prompt. While the student mentions living in a 'studio', they do not describe the interior space or identify a favorite room. Instead, they focus entirely on the location, neighborhood amenities, and transportation, ignoring the request to describe what a specific room looks like.</t>
  </si>
  <si>
    <t>4090715-1084</t>
  </si>
  <si>
    <t>Can you tell me all the things you do in order to prepare to take a trip.</t>
  </si>
  <si>
    <t>okay ava thats a good question you know i am a huge fan of travel i know a lot of traveling places let me introduce other places i go to the beach i often go to beach so i know i know a beautiful beach for example hokkae beach hotel beach mariah beach and my favorite favorite beach</t>
  </si>
  <si>
    <t>The prompt asks for the steps taken to 'prepare' for a trip (e.g., packing, booking tickets), but the student lists specific destinations (beaches) they visit instead. The response discusses travel generally but fails to answer the specific question asked.</t>
  </si>
  <si>
    <t>3097922-1128</t>
  </si>
  <si>
    <t>the most recent abroad vacation was a year ago that han is really fly aboard and the city called the city that is so if i went to the vacation with my friend that it is my best friend so the hotels are really and</t>
  </si>
  <si>
    <t>The response is incoherent and fails to answer the specific questions in the prompt. It does not name a specific city or country, provides no description of the location or the people, and cuts off mid-sentence.</t>
  </si>
  <si>
    <t>2981141-994</t>
  </si>
  <si>
    <t>When and where do you usually go to listen to music?  Do you listen to radio?  Do you go to concerts?  Tell me about the different ways you enjoy music.</t>
  </si>
  <si>
    <t>i like the listen music sorry listen to music is the type and myself is that listen to listen to music i like the type dog</t>
  </si>
  <si>
    <t>The response is incoherent and fails to answer any of the specific questions asked (when, where, radio, concerts). It ends with an unrelated statement about a dog.</t>
  </si>
  <si>
    <t>3499024-2237</t>
  </si>
  <si>
    <t>for my vacation spend time at home i usually spend time at home with my eth i do many things there first i was the dish second i do the laundry lastly i take care of my bed all the time actually im a cold potat i love spending quality time with my fet and i love my vacation at home so thats it</t>
  </si>
  <si>
    <t>The prompt specifically asks 'Who' (people) the student spends time with. The student's response describes 'where' they stay (home) and 'what' they do (chores like dishes and laundry), but fails to identify any specific people. Typographical errors like 'eth' and 'fet' make any potential reference to living beings unintelligible.</t>
  </si>
  <si>
    <t>3911638-5437</t>
  </si>
  <si>
    <t>oh yeah im home i born in lyung im kind of the one room this home is a library and the book this book im so careful and im happy</t>
  </si>
  <si>
    <t>The response fails to address the specific topic of furniture. The student mentions a room (library) and items (books), but does not describe or identify any actual pieces of furniture (such as chairs, tables, or bookshelves) as requested by the prompt.</t>
  </si>
  <si>
    <t>3173533-3040</t>
  </si>
  <si>
    <t>well i live in a high rise apartment with balcony there are very view and you can see the public park on the balcony i really like this place and i most like this place in my house i will tell you about our responsibility responsibility once my responsibility is not so big i have no too much time in weekdays so i cant i cant not too much time</t>
  </si>
  <si>
    <t>The response is largely off-topic, spending the first half describing the apartment's view. While the student mentions the word 'responsibility' later, they fail to identify any specific household tasks, do not explain who does what, and do not describe how things get done, offering only a vague excuse about lacking time.</t>
  </si>
  <si>
    <t>2979541-5262</t>
  </si>
  <si>
    <t>You want to invite a friend for a day at the beach. Call your friend and ask three or four questions to find out when you can make your beach trip.</t>
  </si>
  <si>
    <t>oh beach we go to the beach why oh why do you like a beach oh and do you like to go to the beach and when do you go to the beach why do you go to the beach three days and is it there parking lot a beach</t>
  </si>
  <si>
    <t>The response fails to address the specific functional requirements of the prompt. While it mentions the beach and asks questions, the student does not coherently invite the friend or ask questions specifically designed to schedule the trip (finding out 'when'). The response is disjointed, grammatically incorrect, and focuses on general preferences ('why do you like a beach') rather than logistics or timing.</t>
  </si>
  <si>
    <t>3273605-997</t>
  </si>
  <si>
    <t>thats a good question i think mp mp three player is i think mp three player is very usable and cheap price</t>
  </si>
  <si>
    <t>The student failed to follow the instructions to ask 3 or 4 questions. Instead of roleplaying a call to a friend to request information, the student provided a statement of opinion about MP3 players.</t>
  </si>
  <si>
    <t>3809655-1128</t>
  </si>
  <si>
    <t>i want to go to the spain because of i want to watch gaudi architecture its so fantastic especially i want to see the saga its been constructed for    years or    years so amazing</t>
  </si>
  <si>
    <t>The prompt asks for a description of a place the student has already visited and includes a question about the people. The student responds by talking about a place they *want* to visit in the future and does not describe the people, failing to address the specific constraints of the question.</t>
  </si>
  <si>
    <t>3222041-2178</t>
  </si>
  <si>
    <t>How many hours does it usually take to hike your favorite hiking course? How do you usually get to this hiking course?  What do you usually do on this course?</t>
  </si>
  <si>
    <t>i live in so many beautiful parks i usually go to the park and once a week i hike i think the precaution is so important for hiking if i dont take if i dont have a precaution people hiking it also can cause injuries prevents them i do warm up and wearing a hiking shoes three months ago i forgot to bring them</t>
  </si>
  <si>
    <t>The student discusses the general topic of hiking and safety precautions (warming up, shoes), but fails to answer any of the three specific questions asked: the duration of the hike (hours), the mode of transportation used to get there, or the specific activities done on the course.</t>
  </si>
  <si>
    <t>3410909-5606</t>
  </si>
  <si>
    <t>A friend has invited you for a holiday meal. Call your friend and ask three or four questions to find out when you should come, what you should bring, and any other information about the event.</t>
  </si>
  <si>
    <t>hey ava this is suwon where i want to go your house next week so we need to decide when is when is the best time so where do you have free time next friday you have a doctors appointment i just forgot about it okay then how about next saturday is it all right for you okay then i want to make past or tacos so can you so can you have me you can make it thats great then how about to grocery store me i think it is best time to at    pm at today all right then i call you back later bye</t>
  </si>
  <si>
    <t>The student fails to address the specific scenario provided in the prompt. The prompt requires the student to respond to an existing invitation for a holiday meal. The student instead initiates a plan to visit the friend's house to cook pasta or tacos and go grocery shopping, missing the context of the holiday event and the specific questions requested (e.g., asking what to bring to the host).</t>
  </si>
  <si>
    <t>3734251-5875</t>
  </si>
  <si>
    <t>technology</t>
  </si>
  <si>
    <t>What kinds of technology do people typically use in your country? Do people use computers, cell phones, hand held devices? What are some common forms of technology that people have?</t>
  </si>
  <si>
    <t>actually that is absolutely airport you know airport is necessary for young people you know so whenever i go to another pot i usually take airpot yeah and then as i mentioned before my hobby is listening to music so airpod is a really necessary for me yeah right and then know canceling is really help me so for example actually i</t>
  </si>
  <si>
    <t>The prompt asks for a general overview of technology used by people in the student's country (computers, phones, etc.). The student focuses entirely on a specific personal accessory (likely 'AirPods', mispronounced as 'airport') and their own personal necessity/hobby. The response fails to address the broader scope of general technology usage by the population.</t>
  </si>
  <si>
    <t>3390998-1129</t>
  </si>
  <si>
    <t>Can  you tell me about the things you like to do when visiting another country.</t>
  </si>
  <si>
    <t>so country or city actually so if i have a chance to visit another country or city in out of korea so i want to go to the greek and egypt okay so egypt because actually when i was a young boy at that time i really liked the history of the other countries rome or the greek or china or japan so i really was interested in the history and ancient society but as you know the egypt is the attraction there are many attraction</t>
  </si>
  <si>
    <t>The prompt specifically asks for activities ('things you like to do') when visiting another country. The student's response focuses entirely on intended destinations (Greece, Egypt) and the reasons for choosing them (interest in history), failing to describe specific actions or activities they engage in while traveling.</t>
  </si>
  <si>
    <t>4137083-1128</t>
  </si>
  <si>
    <t>i went to english so i can that with their i mean i expected that will i can communicate with people in english in that at that time i was interested in speaking english and my engineer</t>
  </si>
  <si>
    <t>The student's response fails to address the specific questions in the prompt. Instead of describing what the place looks like or what the people are like, the student discusses their motivation for going there (to speak English). Additionally, the response is incoherent and does not clearly identify a specific country or city.</t>
  </si>
  <si>
    <t>4096680-993</t>
  </si>
  <si>
    <t>this is pretty interesting question let me see well simply my bad im a huge fan of basics so these days my favorite music genre is i think in the band the song makes me release and make my stress out so i think that genre is the best genre for me this day yeah and i already told you about my favorite singer that is</t>
  </si>
  <si>
    <t>The response fails to actually answer the specific questions asked. The student does not name a music genre (stating 'genre is i think in the band' is incoherent) and fails to name a favorite musician, instead claiming they 'already told you' or trailing off. While the topic is music, the content is unintelligible and does not address the prompt.</t>
  </si>
  <si>
    <t>3919531-1128</t>
  </si>
  <si>
    <t>okay i dont have much of the experience about international vacation but i want to have some long vacation abroad so after marriing and after we having im sorry for the baby its some guess i the government makes some rules that you know we    hours work a week so we can make a lot of time and also other things is the vacation for having vacation for having new babys family</t>
  </si>
  <si>
    <t>The response does not address the prompt. The student admits to not having international experience but fails to describe *any* city or country they have visited (local or otherwise). Instead of providing physical descriptions or observations of people as requested, the student rambles about future plans, government work rules, and family leave.</t>
  </si>
  <si>
    <t>3520752-1129</t>
  </si>
  <si>
    <t>member in my country is koreans like to visit japan because japan is the one of the closest closest country of our neighborhood country it just takes about one and a half hour by airplane so you can visit the japan only during three nights or days using your friday and weekend</t>
  </si>
  <si>
    <t>The prompt asks specifically for activities ('things you like to do') when visiting another country. The student's response discusses travel logistics (flight time, duration) and reasons why people from their country visit Japan, but fails to mention a single activity or personal preference regarding what they do during the visit.</t>
  </si>
  <si>
    <t>3993096-1129</t>
  </si>
  <si>
    <t>sure i remember going to the japan with my family it was very amazing</t>
  </si>
  <si>
    <t>The prompt specifically asks for activities or preferences ('things you like to do'), but the response only recounts a specific memory of a trip and a general feeling ('it was very amazing') without listing any actual activities.</t>
  </si>
  <si>
    <t>3620598-5309</t>
  </si>
  <si>
    <t>i usually go mountain places there are lots of places in my country so they are go to easily i like the place because there are lots of places in my country so i want so i am able to attest the places and most people go to the most people go to appointment like park and big city and light</t>
  </si>
  <si>
    <t>The student appears to misunderstand the meaning of the word 'appointments.' Instead of discussing places for scheduled services or meetings (e.g., doctor, dentist, bank), the response describes travel destinations and leisure spots like mountains and parks.</t>
  </si>
  <si>
    <t>3021046-1734</t>
  </si>
  <si>
    <t>Tell me about the kinds of parks you like to visit . What do the parks look like?</t>
  </si>
  <si>
    <t>so i used to go to park and well not used to i still go to the park even yesterday so the park game is near by my apartment but its not working distance i have to drive takes about    to    minutes to get there and i go there because for my pop for so long so i take my puppy and you know put it in my car and then i drive about    minutes and also i wait for my sister from the work so i go there about    and she finished work at   so when she gets that park its like about   so we meet up there at</t>
  </si>
  <si>
    <t>The response fails to address the specific questions asked in the prompt. While the student talks about going to a park, they focus entirely on the commute, the time, and who they meet, rather than describing the 'kind' of park or what it 'looks like' (visual description).</t>
  </si>
  <si>
    <t>4115861-3195</t>
  </si>
  <si>
    <t>i live in an apartment as i mentioned with my family i love this house because it has stunning scenery as it was located by the jung   river and i can go jogging or learning at any time i want because there is learning road and people</t>
  </si>
  <si>
    <t>The student discusses the location and exterior surroundings of their apartment (scenery, river, jogging path) rather than listing the different rooms inside or describing a specific favorite room as requested by the prompt.</t>
  </si>
  <si>
    <t>3900472-1084</t>
  </si>
  <si>
    <t>i go to in busan with my friend two week ago i enjoy going to going to busan since i can relieve you know you know you know busan is incredibly beautiful and peaceful why im so yeah this is im sorry thank you</t>
  </si>
  <si>
    <t>The prompt specifically asks for the steps taken to prepare for a trip (e.g., packing, booking tickets). The student instead recounts a narrative about a past trip to Busan and describes the location, failing to mention any preparation activities.</t>
  </si>
  <si>
    <t>3343112-3040</t>
  </si>
  <si>
    <t>well i live in the apartment with my family this apartment is many buildings in this apartment area so many town people in my near house elevator is to floor because one floor over the    floors and all the people take to elevator in the morning or evening every day</t>
  </si>
  <si>
    <t>The response describes the student's physical living situation (apartment, elevator) and neighbors, but completely fails to address the specific questions about household responsibilities, chores, or the division of labor within the home.</t>
  </si>
  <si>
    <t>3614997-1129</t>
  </si>
  <si>
    <t>when i go to another country i best to the weather of the country and i dont like cold water so if i can go another country i consider the weather</t>
  </si>
  <si>
    <t>The response fails to address the specific question asked. The prompt asks for 'things you like to do' (activities) while visiting a country, but the student discusses travel preferences regarding weather and planning considerations ('consider the weather', 'don't like cold water') rather than describing activities or hobbies undertaken during the visit.</t>
  </si>
  <si>
    <t>3143792-3195</t>
  </si>
  <si>
    <t>actually my home is in a province in not in seoul so i have in a house in detail just one home in our boundary so it is quite good because there is so quiet and individual and you know you know the really famous movie theoret well i will i just main character like that movie so i have lived in detail oh actually my home is my home has two floors</t>
  </si>
  <si>
    <t>The response fails to address the specific questions in the prompt. While the student mentions their home has two floors and discusses its location/atmosphere, they do not list the different rooms, identify a favorite room, or describe a specific room in detail as requested.</t>
  </si>
  <si>
    <t>2993219-5309</t>
  </si>
  <si>
    <t>let me tell you about the happening a day ago i had appointment with my wife however i forgot that and then i hang out other friends so she was very angry and then she blamed me for one hour so i apologized about that and thats about it</t>
  </si>
  <si>
    <t>The prompt asks for a general description of the 'kinds of places' the student goes for appointments (e.g., doctor, dentist, bank). The student's response is a specific narrative story about forgetting a meeting with their wife, which does not answer the question asked.</t>
  </si>
  <si>
    <t>3083237-1128</t>
  </si>
  <si>
    <t>when i was    years old i went to the camping with my friends when i go there well its very hot so i cant bress but its funny i can enjoy the various food and fruit fruit well   s i go there when i go there ride the bike its</t>
  </si>
  <si>
    <t>The student describes a camping activity rather than a specific country or city. The response fails to identify a location, does not describe what the place looks like (other than being hot), and does not mention what the people are like, missing all key components of the prompt.</t>
  </si>
  <si>
    <t>3403323-3200</t>
  </si>
  <si>
    <t>hi do you heard my wife can make japanese food she is very good at cook so how about come our house domed okay then when do you prefer weekend or weekend we okay we can go out the office earlier than usual then could you tell me about your favorite food exact japanese food because we have to prepare another dish with our delivery service and do you want to invite other friends except your wife okay then i can call other friends in our chatting room</t>
  </si>
  <si>
    <t>The student misunderstood the prompt. The prompt asked the student to address their own family members to discuss scheduling. The student instead addressed the guests directly (inviting them and asking about their wife), rather than consulting their own family.</t>
  </si>
  <si>
    <t>3340778-2238</t>
  </si>
  <si>
    <t>i went to the mountain there are so many trees and there are so many flowers but there are so many parents because so many parents because there are so many flower and they want to see the flower as dream its a and</t>
  </si>
  <si>
    <t>The prompt specifically asks for descriptions of activities done *with* people during a vacation. The student's response describes a setting (mountain, trees, flowers) and observations of other people, but fails to describe any shared activities or interactions with the people they visit or see.</t>
  </si>
  <si>
    <t>3360487-1084</t>
  </si>
  <si>
    <t>other trip i think maybe i want to go beach you know pyeongtaek beach its a very interesting place because many people go to the pyeongtaek beach on summer many good place to have so look around the yacht look around the beach and my face is very relaxed or</t>
  </si>
  <si>
    <t>The prompt specifically asks for the steps taken to *prepare* for a trip (e.g., packing, booking, planning). The student's response describes a specific destination (Pyeongtaek beach) and activities to do there, but fails to mention any preparation actions.</t>
  </si>
  <si>
    <t>3065453-6587</t>
  </si>
  <si>
    <t>go to pubs/bars</t>
  </si>
  <si>
    <t>Most bars and pubs have a special area to make drinks. Tell me what this area looks like at your favorite bar or pub.</t>
  </si>
  <si>
    <t>before i answer about this question im gonna tell you this first there are tons of barbes im visit in korea so i can pick one of them depending on my mood feeling and even depending on my conditions as well for example like a thirstday perry and bulger and even how many milksu and yeah the risk of forever but among them i especially like to go to thirstday perry you know because for me it is super close to my house its kind of like about five minutes away i walk so close is it anyway im later and well naturally i know the staff very well and as far as i know they are very friendly i like that and even its kind of like</t>
  </si>
  <si>
    <t>The student discusses their favorite bar and why they like it (location, staff), but completely fails to describe what the area where drinks are made looks like, which was the specific request in the prompt.</t>
  </si>
  <si>
    <t>3867088-993</t>
  </si>
  <si>
    <t>okay good ava i like listen to music so i listen to music first when i was to take a rest or holiday i want to listen to music listen to music if i have listened to music i release stress or good activity secondly listen to music my emotion is very    i usually go to the walk i listen to music i listen to music go to the walk when i go to the walk</t>
  </si>
  <si>
    <t>The student discusses the act of listening to music (when and why they do it) but fails to answer either specific question asked in the prompt. They do not mention any specific genres (kinds of music) nor do they name any favorite musicians or composers.</t>
  </si>
  <si>
    <t>3162352-5426</t>
  </si>
  <si>
    <t>free time</t>
  </si>
  <si>
    <t>What do people in your country like to do with their free time? What are some popular free time activities?</t>
  </si>
  <si>
    <t>ava i very good question i like i active old cycle im not a memory memory and i dont know im not im not memory okay thank you first and</t>
  </si>
  <si>
    <t>The response is largely incoherent and linguistically broken. While it briefly mentions 'cycle' as a personal preference, it fails to address the prompt regarding what people in the country generally do. The majority of the text ('im not a memory') is nonsensical.</t>
  </si>
  <si>
    <t>3263075-1128</t>
  </si>
  <si>
    <t>yeah it was a time to visit and it was christmas season so my friend and i visited market fair so i mean compared to christmas it was small but it was fair for me so we just looked a lot of stores in christmas market and we did shopping together and center of christmas market so it was so beautiful and also there was a big christmas tree</t>
  </si>
  <si>
    <t>The response fails to address the specific components of the prompt. The student does not name the country or city visited, describing a 'market fair' instead of the location itself. Furthermore, the student completely ignores the second part of the question asking to describe what the people are like.</t>
  </si>
  <si>
    <t>3022297-1084</t>
  </si>
  <si>
    <t>yeah i take a trip its nice i like the trip walk</t>
  </si>
  <si>
    <t>The student's response does not address the specific question asked. The prompt requests a list of actions taken to 'prepare' for a trip, while the student simply states they like trips and mentions walking, without listing any preparation steps.</t>
  </si>
  <si>
    <t>3013370-6522</t>
  </si>
  <si>
    <t>How do busy, working people usually get their meals during the work week? Do they order food from restaurants, go out to eat, or do something else? What do they usually do?</t>
  </si>
  <si>
    <t>i usually i eat a rice because korean traditional food is made of rice and then i like drinking coffee because my favorite food is korean traditional food</t>
  </si>
  <si>
    <t>The prompt asks about the method busy people use to obtain meals (e.g., ordering out, going to restaurants). The student responds by describing *what* they personally like to eat (rice, coffee) rather than *how* they acquire their meals during the work week.</t>
  </si>
  <si>
    <t>3890326-1084</t>
  </si>
  <si>
    <t>many people in korea travel jeju island i think jeju island i mean because jeju island has a very beautiful beach beach and walk and driving driving coast at wonderful mountain is the halla mountain and the you know the lake bang lake it is the halla mountain</t>
  </si>
  <si>
    <t>The prompt specifically asks for the steps taken to 'prepare' for a trip (e.g., packing, booking tickets). The student's response describes a specific destination (Jeju Island) and its attractions, failing to address the question of preparation entirely.</t>
  </si>
  <si>
    <t>3792847-994</t>
  </si>
  <si>
    <t>you know as i said before whenever i ride a bike listen music is the you know this is best hobby and what i want to say is that whenever i decide to go outside i always bring my credit card this is really important to me i have to buy the ramen this is so special as you know ramen is the food that you can find anywhere but if i eat it at the park this is the best food so i think the great landscape makes the ramen rich so ava i will give you a hand if you have a chest you must bring some beer together because most of them are a complete combo then you can experience the new culture all right so whenever i go to the han river park i always</t>
  </si>
  <si>
    <t>The student briefly addresses the prompt in the first sentence by mentioning listening to music while riding a bike, but the remainder of the response drifts completely off-topic. The student spends the majority of the time discussing buying ramen, bringing a credit card, and drinking beer, failing to answer the specific questions about radio, concerts, or other ways of enjoying music.</t>
  </si>
  <si>
    <t>3984461-1084</t>
  </si>
  <si>
    <t>i like trap my travel is together friend its cooking food as a delicious food and relaxed drinking coffee with my relaxed also travel is very exciting i travel is</t>
  </si>
  <si>
    <t>The prompt specifically asks for steps taken to *prepare* for a trip. The student's response describes activities enjoyed *during* a trip (cooking, drinking coffee, being with friends) or general feelings about travel, rather than preparatory actions like packing or booking.</t>
  </si>
  <si>
    <t>3315785-1129</t>
  </si>
  <si>
    <t>well there are some things i do when i traveling you know first i book ticket and a hotel room and then i make a risk to fully enjoy traveling what else you know i mean the more youre prepared the more you enjoy the trip and what else and then i pack my things you know actually im a hobby packer so i pack my sunglasses and camera and you know extra on the wear or something and</t>
  </si>
  <si>
    <t>The student discusses pre-travel preparations such as booking tickets, hotel rooms, and packing, rather than describing activities they enjoy doing while actually inside the country as the prompt requested.</t>
  </si>
  <si>
    <t>3164739-993</t>
  </si>
  <si>
    <t>i go to the music festival and in my near my house with my family and when i go there i can see a snack and a ticket and also i can see a food truck and there are many people coming to enjoy concert and i like this place and the ambience is very nice</t>
  </si>
  <si>
    <t>The student's response does not answer either part of the prompt. While the student mentions a music festival, they describe the atmosphere, food, and amenities rather than stating what kinds of music they like or naming any favorite musicians or composers.</t>
  </si>
  <si>
    <t>3407468-3200</t>
  </si>
  <si>
    <t>okay then i have friends who want to come our home so for dinner so i want to ask you about our famous time when is the good time for our family so my friend my friend is really like the korean food so we can enjoy together and then but my friends on weekend only weekend so i think we have to make good time on weekend and then okay do we have another chair in house good i think because my friend needs to sit in my house so i think we need we need more chairs in house so thats why i asked you thats all</t>
  </si>
  <si>
    <t>The student failed to follow the specific instructions to ask 3 or 4 questions regarding the day and time. The response is primarily a monologue containing only one vague question about time and one irrelevant question about chairs, falling short of the required task.</t>
  </si>
  <si>
    <t>3916923-1259</t>
  </si>
  <si>
    <t>Describe one of your favorite parks. Tell me what it looks like?</t>
  </si>
  <si>
    <t>all right many people like jogging apart without a dog and one of them you know im choose fun of it and the main reason i like it is that it all of me are retiring my bathroom i feel it suits me well so let me share how i jogging apart you know i like jogging apart by myself because i choose having my own space and being free it gives me a chance to find out and show who i am and also being on my own lastly concentrate on my thought without others affecting me i usually</t>
  </si>
  <si>
    <t>The response fails to describe a park or what it looks like as requested. Instead, the student discusses their preference for jogging alone and the feeling of freedom, completely missing the prompt's instruction to provide a visual description of a specific place.</t>
  </si>
  <si>
    <t>3702794-6409</t>
  </si>
  <si>
    <t>community events</t>
  </si>
  <si>
    <t>Tell me about some of the gatherings or celebrations that happen where you live.</t>
  </si>
  <si>
    <t>okay heres some funny story about that well when i was    years old it was my birthday so my friend and my family was gathering together you know i was interested in cooking some meals so i tried to cook some meals like korean pancake or some delicious cake but you know when i cooked cake i totally forgot to the time to proper time to cook my cake so the cake was totally overcooked you know so the case was so terrible but my friend and my</t>
  </si>
  <si>
    <t>The prompt asks for a general description of customs, festivals, or types of gatherings that occur in the student's area. The student instead recounts a specific personal anecdote about a cooking mishap during a past birthday. While the story takes place during a gathering, it does not answer the question regarding what generally happens where they live.</t>
  </si>
  <si>
    <t>2976592-996</t>
  </si>
  <si>
    <t>okay good question eva im gonna tell you about this i enjoy the music enjoy enjoy listening to music with my friend yes and also i drink drunk and beer with my friend talk about listen to the music and hip  hop and ballad and lung music yes there is a deep talk and with my friend and also i drink drunk and beer with my friend we were crazy i mean we were we listen to the music we danced and sang dance it and song yes we drink beer like there was no tomorrow okay this okay this is my experience thank you</t>
  </si>
  <si>
    <t>The student attempts to answer the prompt by describing a memorable experience involving music, friends, and dancing. While the response is grammatically poor and fails to explicitly confirm the music was 'live' (versus recorded) or name a specific artist/location, it addresses the general theme of a shared musical experience and attempts to explain why it was memorable (the atmosphere, drinking, and deep talk).</t>
  </si>
  <si>
    <t>3575894-3042</t>
  </si>
  <si>
    <t>good question eva i think i was about travel summer vacation my mom told me hang the clothes and ride but i started gaming my favorite computer game is then my mom and my mom you know still in the clothes in the washing so bad memory</t>
  </si>
  <si>
    <t>The response directly addresses the prompt by identifying a specific responsibility (hanging clothes) and explaining how the student handled it (ignored it to play computer games), even though the grammar is poor.</t>
  </si>
  <si>
    <t>3074109-1085</t>
  </si>
  <si>
    <t>you know just one thing one thing when i traveling type is korean food sorry food is mean like when youre very stressed but you can eat something its really helpful comfortable yeah do you know what i mean so i when i traveling i thinking just one thing where is restaurant because this is so important to me and my younger sister because almost time i travel with my younger sister and my younger sister and mear traveling type you know i said toki so thats it the place or area or mountain and sea this is not important to us</t>
  </si>
  <si>
    <t>The student addresses the topic of travel, specifically answering who they travel with (younger sister) and what they do (focus on food/restaurants). However, the response generalizes current travel habits rather than recounting specific 'trips in youth' or naming locations as explicitly requested.</t>
  </si>
  <si>
    <t>3231179-3202</t>
  </si>
  <si>
    <t>Has anything like that ever happened to you? Have you ever had to change your plans because someone in your family needed your help? Tell me about one instance when you had to change your plans to help someone in your family. Tell me all the details of that story.</t>
  </si>
  <si>
    <t>sorry my daughter im changing the place because i office very busy today so my boy wanted to make a paper so very late to go home so we are not we are not dinner so ill eat to eat or wash it was it to stay home sorry my daughter</t>
  </si>
  <si>
    <t>The student attempts to describe a specific instance where plans changed (not having dinner, coming home late) involving family members ('my boy', 'my daughter') and work obligations. Despite significant grammatical errors and a confusion in register (sounding like a direct message rather than a narrative), the content addresses the prompt's request for a story about changing plans involving family.</t>
  </si>
  <si>
    <t>3569632-1216</t>
  </si>
  <si>
    <t>When did you first become interested in going to health clubs?  Tell me about your first experiences at a health club or gym in as much detail as possible.</t>
  </si>
  <si>
    <t>im actually first of my experience of a few years ago i have a first time at and i ratured to ask me and</t>
  </si>
  <si>
    <t>The response attempts to address the timeframe asked in the prompt ('a few years ago') and the topic ('first time'), but it is grammatically incoherent, contains non-existent words ('ratured'), and trails off without providing the requested details.</t>
  </si>
  <si>
    <t>3212211-5394</t>
  </si>
  <si>
    <t>Have you ever visited another country or region whose geography was very different from your own? Tell me about that experience. Where did you go? What was the place like? What was it that made this place so special and different?</t>
  </si>
  <si>
    <t>four years ago i visited taiwan was my first tour so i was very excited about that when i visited there i had many delicious food and enjoy many exciting activities so i visited many famous places but i was smoking i was a smoker and i used the electric cigarett but in</t>
  </si>
  <si>
    <t>The student directly answers the question by stating they visited Taiwan. While the response is incomplete, cuts off mid-sentence, and fails to specifically discuss the 'geography' aspect requested, it is still on-topic regarding a travel experience to another country.</t>
  </si>
  <si>
    <t>3123910-584</t>
  </si>
  <si>
    <t>actually its normal you know we have not to go to a theater for you know the last two or three years because of the covid situation i you know normally see a movie with my wife in my home actually you know these days netflix is very famous and many people you know didnt watch the netflix but i maybe last weekend i also so i went to movie with my wife but you know actually i was a little bit surprised because i realized i realized that recent movie used very you know high technology i mean high screen technology and some you know sound technology actually yeah some people say the romance movie is hackne as i mentioned but that movie also movie was also normal you know romance movie actually main character you know meet and they</t>
  </si>
  <si>
    <t>The student addresses the core topic by mentioning the last time they went to the movies (last weekend) and who they went with. However, the response focuses on the movie's technology and genre, failing to describe the events of the day (before and after activities) as specifically requested in the prompt.</t>
  </si>
  <si>
    <t>3955663-584</t>
  </si>
  <si>
    <t>oh actually i saw a lot of movies i watched a lot of i mean that i watched a lot of movies but i remember some things which is so memorable for me is that the title is parasite you know its acted by and then the and then it is some oscar oscar and movie actually when i first watched the movie in the theater i dont know about the intention about the thought but you know its really dark new and then how can i say after i watched the movie i felt uncomfortable because of the contents of the movie is quite dark and then its quite different for me but after that i just find some review and then how can i say analyzing video which are posted on youtube at the time i some clue and then i noticed about some direct intention and then actors acting moment so after that i mean that after that i and then read the analysing review and then i rewatch the movie in the theater its really</t>
  </si>
  <si>
    <t>The response addresses the general topic of a movie theater experience (watching 'Parasite'). However, it fails to address the specific constraints of the prompt, which asked for a chronological account of the day's events, including activities done before and after the movie. Instead, the student focuses on a review of the film and actions taken days later (watching YouTube analyses, rewatching).</t>
  </si>
  <si>
    <t>3283424-1129</t>
  </si>
  <si>
    <t>well what do i like to do when i visit another country okay i like to go to the park when i visit another country because the park is spend time alone in there so the park has a huge running trade where you can see lots of people exercise and also you can do many outdoor activities such as playing soccer or cricket and so on so when i go to the park i usually go at night because i want peace and quiet so</t>
  </si>
  <si>
    <t>The student directly answers the prompt by identifying a specific activity (going to the park) they enjoy when visiting another country and elaborating on the reasons why, such as watching people exercise or seeking peace and quiet.</t>
  </si>
  <si>
    <t>3175336-3200</t>
  </si>
  <si>
    <t>hey i want to invite you a couple my home so i want some question about it so when do you like so i have a free time eat sunday so how about you and what do you what do you want to what kind do you want food i order i order chinese food i will order chinese food so how about you do you like chinese food and how about this dinner with ginser ginson is want to</t>
  </si>
  <si>
    <t>The response is on-topic as it discusses organizing the dinner and attempts to set a time (Sunday). However, the student seems to misunderstand the audience (addressing the couple instead of family members) and half of the questions focus on food rather than the requested 'day and time'.</t>
  </si>
  <si>
    <t>3870933-993</t>
  </si>
  <si>
    <t>okay there is a park in my town its close to my house the park has a big outdoor stage around the stage there are many beautiful trees and flower i every saturday i go i go there while watching concerts i can get pressure my favorite song is i mean my favorite singer is big bang</t>
  </si>
  <si>
    <t>The student directly answers the second part of the prompt by identifying their favorite musician/group (Big Bang). While the response includes unnecessary context about a park and implies the genre rather than stating it explicitly, it successfully addresses the core inquiry.</t>
  </si>
  <si>
    <t>3130075-2237</t>
  </si>
  <si>
    <t>well okay i answered your question so i really like the play the something else alone at home so if yes you know so i really like the programming in jabai so i usually jaba free time is    because it is so great so another way so i often play the jaba with my best friend my best friends name is jaba often he studied jaba its great so if i if i alone in the home</t>
  </si>
  <si>
    <t>The student attempts to answer the question by mentioning they spend time with their 'best friend'. However, the response is largely incoherent, focusing heavily on solitary activities (programming in 'jaba') and confusingly stating the friend's name is also 'jaba'. While the grammar is poor, the core question of 'who' is technically addressed.</t>
  </si>
  <si>
    <t>3776849-5257</t>
  </si>
  <si>
    <t>yeah so let me start with the beach that i really like to go i think it was really interesting for me because i mentioned all the time so i feel very energetic when i go there so i sometimes go on a vacation when i have some time</t>
  </si>
  <si>
    <t>The student addresses the general topic of a favorite beach and mentions their feelings about going there, which is relevant to the first part of the prompt. However, the response completely fails to address the second specific question ('What does this place look like?'), lacking any descriptive details.</t>
  </si>
  <si>
    <t>4001118-5309</t>
  </si>
  <si>
    <t>different places like maybe i go to seoul like last week because like my friends live there so i live in gumi and its really far from seoul maybe it spends maybe three hours or four hours about some hour bus working so and i have an appointment to go there because like my friend is graduate their major so my friends are graduating their major so i need to celebrate about their graduation so i just</t>
  </si>
  <si>
    <t>The student addresses the topic of going to a place for a scheduled meeting ('appointment' to celebrate a graduation). However, instead of describing general 'kinds of places' as requested, the student provides a specific narrative about a single trip to Seoul and focuses heavily on travel logistics.</t>
  </si>
  <si>
    <t>3058988-3200</t>
  </si>
  <si>
    <t>hello gina yeah you know we will get some very big very long free time in this weekend so i want to meet together our family our friends and with the wife or some girlfriend so what time or what time or what weekend you can you can meet with me yeah what time is good to you and also what place do you want to meet with us actually its okay to me my home is good to drink or some to meet good place because we say lovely or good night so please tell me what time and what place do you want to meet together</t>
  </si>
  <si>
    <t>The student discusses the dinner scenario and asks questions about the day and time as requested. However, the response shows a misunderstanding of the prompt's constraints: it appears to address the potential guest ('Gina') rather than family members, and it asks for a location preference even though the prompt specified the dinner would be at home.</t>
  </si>
  <si>
    <t>4025242-1085</t>
  </si>
  <si>
    <t>eva next question first i going to go my car and together my family my wife and my baby i go to nafa place so my baby is so very very you know shes gone    years so im going to drink this wafa finally im going to eat so i like to eat that file campfire and eat meat and so on thank you</t>
  </si>
  <si>
    <t>The student fails to address the specific timeframe of the prompt (trips in youth). Instead of describing past memories, the response outlines a future or current plan ('going to go') involving a wife and baby, which implies adulthood rather than youth. The response does not answer the question asked.</t>
  </si>
  <si>
    <t>4081043-1305</t>
  </si>
  <si>
    <t>Pick one of those problems you just mentioned and explain to me everything that happened.  Start with when it happened and anything that may have caused the problem.  Then explain in detail everything that you did to resolve that problem.</t>
  </si>
  <si>
    <t>in korea there are not enough space for living so many constructor companies building a new house with very tiny road very small small space between the my house and my neighbors house so there are always some kind of problem of so it was very problem</t>
  </si>
  <si>
    <t>The response fails to address the specific requirements of the prompt. It provides a general context/cause regarding housing space but does not describe a specific incident, when it happened, or the steps taken to resolve the problem.</t>
  </si>
  <si>
    <t>3203155-3198</t>
  </si>
  <si>
    <t>Tell me about one special family memory that took place at home. Maybe it was something funny, surprising, or important that happened. Tell me about one day or moment that stands out in your memory when you think about spending time at home with your family.</t>
  </si>
  <si>
    <t>all right i have some memory when i was at home i at that time i have i was reading a book having a cup of coffee at home but suddenly fi alarm and all of the apartment at first i didnt know what it was happened so i didnt care about that but most of the neighborhood went out and moved towards in front of the apartment so i became scared so i stopped reading my book and i was false alarm i heard some youngsters set the alarm for fun i think it is a very terrible experience when i was at home because i have a very calm and peaceful time at the time thats it</t>
  </si>
  <si>
    <t>While the response describes a memory that took place at home and recounts a surprising event (a fire alarm), it fails to address the specific core topic of the prompt: a 'family' memory. The student narrates a solitary experience (reading alone) and mentions neighbors, but does not mention any family members or describe spending time with family as explicitly requested.</t>
  </si>
  <si>
    <t>3869883-595</t>
  </si>
  <si>
    <t>Could you compare the movies made today to movies you saw growing up?  How have movies changed?  What are the differences and similarities?</t>
  </si>
  <si>
    <t>i can prefer about movies just i like movie like set or science movie and just romance and humor you know and animation to just unlike watching movies i can prefer and i can i can write a review because im sorry i can tell about that yeah but thank you or ask me</t>
  </si>
  <si>
    <t>The student discusses genres they enjoy (science, romance, humor) but fails to address the specific questions regarding comparing movies from the past to the present, how they have changed, or their similarities and differences. The student explicitly apologizes and seems to indicate they cannot answer the prompt.</t>
  </si>
  <si>
    <t>3671987-3098</t>
  </si>
  <si>
    <t>actually i dont want getting a new furniture of the oranging colors or changing furniture i dont want it to do i just want to getting trash on my albums actually which is the k  pop album in my house there are so many albums in my house so in the room its really full of the album boxes so i want to getting trash out of it but as you can see the album is made by paper and the paper sheet is really expensive paper sheet while theyre making alums so i can just trash out that album because its really getting my active useless thing though and it is really hard to get in trash out so if i have a challenge or if i have a chance to getting change my room i will prefer to trash out my k  pop album boxes thats all</t>
  </si>
  <si>
    <t>The prompt specifically asks for a narrative about a past change the student made to their home and the steps they took to accomplish it. The student's response discusses a hypothetical future desire to remove items (K-pop albums) from their room but indicates this has not happened yet, failing to address the requirement to describe a completed action.</t>
  </si>
  <si>
    <t>4105103-996</t>
  </si>
  <si>
    <t>i was memorable music for    years ago because i loved my girlfriend but we say goodbye my health was very thick</t>
  </si>
  <si>
    <t>The response fails to address the core requirement of the prompt, which is to describe a specific live music performance (who performed, where it was, what happened during the show). Instead, the student discusses a relationship breakup and health issues. While it attempts to address the 'memorable' aspect, it does not describe a live music experience.</t>
  </si>
  <si>
    <t>3068364-1088</t>
  </si>
  <si>
    <t>You booked a non-refundable airline ticket .  However, something has happened which prevents you from traveling next week.  Call the travel agent, explain what has happened, and offer 2-3 options to resolve the problem.</t>
  </si>
  <si>
    <t>i apologize the things but okay can you review your timeline to next week and second option is another case to go there so and the last option is how about the upgrad your seat to business seat there are there is one ticket so please check my options and return to me thank you</t>
  </si>
  <si>
    <t>The response fails to address the specific requirements of the prompt. The student does not explain what happened to prevent travel as requested. Furthermore, the options provided (such as upgrading to a business seat) are illogical because the prompt states the passenger cannot travel next week. Upgrading a seat does not solve the problem of being unable to take the flight.</t>
  </si>
  <si>
    <t>3650324-2239</t>
  </si>
  <si>
    <t>last vacation eva im just unemployed so i had a lot of free time so i just want to talk about the yesterday my free time you know i just prepared coffee test and then i just went out my room and just find my something to make because i was really starving so i just took out the mashed potato it was burden so i was just using the microwave to drop the mashed potato but you know suddenly the machine was so i was really surprised and i just hit that machine you know then fortunately and really surprisely the microwave ran again so i was really happy so i enjoyed the delicious mashed potato and lying down on the cast i was looking for a casual potato right i just became a casual potato enjoy the mashed potato anyway</t>
  </si>
  <si>
    <t>The student fails to address the specific requirements of the prompt. While the prompt asks for a description of the entire vacation 'from the first to the last day' including 'all the people' seen, the student explicitly limits the response to 'yesterday' and focuses solely on a single anecdote about a microwave, ignoring the chronological and comprehensive nature of the request.</t>
  </si>
  <si>
    <t>3358689-3043</t>
  </si>
  <si>
    <t>everyone have a childhood time like before you go to school you dont have to study so like when i was in childhood i just remember like i just sleep and play all time and like i just played with my family or sometimes playing with myself and without playing the toys and going out with my family just i sleep all time because my mom told me that like how long you sleep like how big it can grow as a peoples mind but i think that was ridiculous but it still has like you dont have to worry with a lot of stuff when it was in childhood you just have to play and just dont let our family getting mad like you dont just broke the stuff and just hurt them what you say and i think that all like there is nothing to do like i mean its like nothing is like its interesting like when it was in childhood so i think its all about it</t>
  </si>
  <si>
    <t>The prompt asks for a specific incident regarding a failed task during childhood, including details on what the task was and why it wasn't done. The student's response provides a general overview of their childhood lifestyle (sleeping and playing) and mentions general rules, but completely fails to describe a specific event or a task they did not do.</t>
  </si>
  <si>
    <t>3145304-3197</t>
  </si>
  <si>
    <t>im im kidding when i kid i my home is very deep very big and you know i love my home and sorry</t>
  </si>
  <si>
    <t>The response is largely incoherent and fails to address the specific components of the prompt. While it briefly mentions the home is 'big,' it does not describe the surrounding area or explain how the location has changed over time, and the majority of the text ('kidding when i kid', 'sorry') is unrelated to the topic.</t>
  </si>
  <si>
    <t>3411678-5311</t>
  </si>
  <si>
    <t>when i was    years old i had a friend she really was really cute and smart and really we decided to watch the movie and we watched the movie and ate delicious food we went to the so im really favorite delicious food and then at that time she said that will be my friend so she gave me butterflies yeah that is my memorable memorable appointment she was my girlfriend but now weve broken the time i was falling in love with my girlfriend so this is my memorable appointment</t>
  </si>
  <si>
    <t>The student misunderstood the word 'appointment' in this context. The prompt provides examples of formal or professional visits (doctor, dentist, school), but the student described a social or romantic date. As a result, the response does not address the specific topic or constraints of the prompt.</t>
  </si>
  <si>
    <t>3386802-1131</t>
  </si>
  <si>
    <t>yeah im a student so i spend the time river so these days i cannot go to the trip so i was depressed so but when i was you i often go to the beach because i love swimming beach and i enjoy fishing so i often go to the beach yeah and with my family yeah my father too so i often went to the beach with my father yeah because we fish for a long time yeah so in my memory it was very fantastic memory yeah so i hope after a test and i will go to the beach with my father for fishing yeah</t>
  </si>
  <si>
    <t>The prompt specifically asks for a detailed story about a 'surprising, unexpected, or unusual' experience while traveling. The student discusses general travel habits and happy memories of going to the beach and fishing (routine events), completely failing to address the specific requirement to describe an out-of-the-ordinary incident.</t>
  </si>
  <si>
    <t>3709670-995</t>
  </si>
  <si>
    <t>actually i couldnt come with it about when i sorry listen to music but instead i want to share about my favorite singer there are two person the name of the one is he created a famous song in korea as far as i know he earned a lot of money from that song because whenever we met the screen ava played that song so every year he would get a lot of money another singer is lee muse and kim jung he is a singer he is a road singer and sadly he died before i before i born but hes so swimming i and as i mentioned whenever i get stressed out or depressed and feel felt kind of kind of tired so i could get allergy from this song</t>
  </si>
  <si>
    <t>The student explicitly states they cannot answer the specific questions regarding the timeline and development of their interest in music. Instead, they pivot to a different sub-topic (favorite singers), failing to address the specific prompts asked.</t>
  </si>
  <si>
    <t>3094731-996</t>
  </si>
  <si>
    <t>when i was    years old i go before the military i went i met one girl we spend time many times i girl recommend memorize the song name is big bang of bang bang but i memory that i was    years old that season i met the girl and so i heard the song i realized that time so i memorable time where is my house near by playground i thinking that there and so on</t>
  </si>
  <si>
    <t>The student response fails to address the specific requirement of the prompt to describe a 'live music' experience (e.g., a concert or performance). Instead, the student describes a memory associated with a recorded song recommended by a friend.</t>
  </si>
  <si>
    <t>3636269-995</t>
  </si>
  <si>
    <t>as i told you i listen to all type of music i think i think i think its very honestly when i was young i dont like dogs i didnt write the park because i really hate the dog english you know what i tried to say yes i but as i checked i enjoy always music also pop song because pop song is very sound and you know and i try the park song is very different the different and also i think i think everything well so</t>
  </si>
  <si>
    <t>While the student mentions 'music' and 'pop song', the response is largely incoherent and contains a significant segment about dogs and parks that is completely unrelated to the prompt. It fails to address the specific question regarding the development of musical interest from childhood to today.</t>
  </si>
  <si>
    <t>3750385-5439</t>
  </si>
  <si>
    <t>well when i was a child i remembered that we had a small bath that is just for a one kid like maybe and i remember that bath was very colored by pink so as i was as i loved pink before i always tried to take a shower with that bath so my mother said you are not a common kid because every kid hates to take a shower you know and however these days like in my house we have a big bath and i enjoy bath only a month because im very busy in my life you know so i think the bath size will have been different compared before when i was young and right now and i think thats all about this question okay thank you for asking ava</t>
  </si>
  <si>
    <t>The response is not relevant because the student discusses a bathtub (a plumbing fixture) instead of 'furniture' (movable items like tables, chairs, or beds). Additionally, the student fails to describe what the home looked like generally, focusing only on the specific bathtub and personal showering habits.</t>
  </si>
  <si>
    <t>3372706-2239</t>
  </si>
  <si>
    <t>i visited library and in the library is living a license the license is file fighter and professional prevention file</t>
  </si>
  <si>
    <t>The response fails to address the specific requirements of the prompt, which asked for a detailed chronological description of a vacation spent at home, including people seen and activities done from the first to the last day. The student provided a single, largely incoherent sentence that does not fulfill the narrative or descriptive criteria requested.</t>
  </si>
  <si>
    <t>3057836-3202</t>
  </si>
  <si>
    <t>actually actually i dont have so its experience so but i have i have similar experience so you know that day so maybe so one or two years ago so when on that day so i went to the s department store so with my friend i with my friend so you know actually so on that day so it was rain on so actually i know so it will rain but i didnt know so it will name that star so anyway so i was go there so when i was go there on bus so i get a bus so but it was travel so i go there so wait to walk so one hour and my friend so my friend also you know to rang out so when so my friend is angry and so and im sorry and i had i had so delicious my friend so anyway so we enjoy anyway so</t>
  </si>
  <si>
    <t>The prompt asks for a specific story about changing plans to help a family member. The student admits to not having this experience and instead relates a completely different story about going to a department store with a friend during the rain. The response does not address the requirement of helping family.</t>
  </si>
  <si>
    <t>3640126-996</t>
  </si>
  <si>
    <t>my favorite singer is si is famous for me style my friend with my with my friend sai kon sak his music is very exciting and powerful</t>
  </si>
  <si>
    <t>The response fails to address the specific requirements of the prompt. The prompt asks for a detailed narrative of a specific past event (live music experience) including when, where, and what happened. The student instead provides a general present-tense statement about their favorite singer and listening with a friend, without describing a specific occurrence or memory.</t>
  </si>
  <si>
    <t>4095040-6790</t>
  </si>
  <si>
    <t>Tell me about a time that a product did not meet the expectations of the public. Maybe the gaming industry produced a new video game platform that did not perform well, or a new smartphone or software program had problems when it was first released. Tell me all about what happened, in detail, and describe the reaction of the public and the industry to that issue.</t>
  </si>
  <si>
    <t>yeah i mentioned that i was open the website some hackers attack to the website so a lot of taxes were attacked so the server was server was down and then most of the functions did really well such as loging or we can also main page it was it was a really big failure to us so all we can do is restart the server so after as soon as we starting the server the site has recovered but some customers got really bad experience experience to our website it was a sad story so i think it is really important to the from the didk</t>
  </si>
  <si>
    <t>The response fails to address the specific requirements of the prompt. The prompt asks for a description of a market product (like a game or smartphone) that failed to meet public expectations and requested details on the industry's reaction. The student instead provides a personal, disjointed anecdote about a website server crashing due to a hacker attack. This discusses a service outage rather than a product failing to meet market expectations.</t>
  </si>
  <si>
    <t>3681276-996</t>
  </si>
  <si>
    <t>okay when i was    years old oh wait maybe    years old i was   th grace and studying in la middle school i traveled with my family in las vegas and they were very very humid and so hot we drive the highway in las vegas and then my was very awesome and kind of tons of wonders there i as i said earlier i love to listen music one of their most famous songs tonight that song was that song makes me that day very memorable because they sat always tonight like something else in their music video their background was las vegas two so i love that music video and i love that highway and that day i was driving with my family all of things that they very memorable to me i cant really excited and that makes my travel more cheerful</t>
  </si>
  <si>
    <t>The prompt specifically asks for a detailed description of an experience hearing live music (a performance). The student describes a memory of traveling and driving in Las Vegas while listening to recorded music (referencing a music video), but does not describe attending a live concert or seeing a performance.</t>
  </si>
  <si>
    <t>3432281-3003</t>
  </si>
  <si>
    <t>the biggest causes going on around me these days is my friend coworkers lobster actually its not a beautiful lobster but it is more like a story one of my friends coworker who is male has dated a girlfriend for about five years but he never told the company that he had a girlfriend and in south korea we usually use a mobile messenger that you can chat with the phone and the kakaotalk provide some kind of option that you can choose with picture as you profile to certain peoples groups and the coworker of my friend chose a clean profile to show to their company coworker so all the company of my friend never noticed that he had a girlfriend for five years and he approached to another girl in the company and saying that im so and im so luming and i like you and he acted like he fell in love with the girl and</t>
  </si>
  <si>
    <t>The prompt specifically asks for a personal story about a memorable phone conversation the student had. The student instead tells a story about a friend's coworker's secret relationship and how he hid it using a messaging app (KakaoTalk). The response discusses phone features but does not recount a specific conversation.</t>
  </si>
  <si>
    <t>3737773-5439</t>
  </si>
  <si>
    <t>well actually i remember when i had furniture in my childhood because it was very long time ago so i dont know so i dont have to i mean i dont have much to say about this you know speaking of which i guess what i can say about furniture is i just really like it so actually these days you know i enjoy my furniture so i usually go furniture to do shopping so with my claker well actually you know theyre very much engineer and all of us are like pants of furniture well you know its very nice that i can enjoy with my class yeah and well you know my favorite furniture you know like i said is table in the living room i really like it yeah i think thats all</t>
  </si>
  <si>
    <t>The student explicitly states they do not remember their childhood furniture and have nothing to say about the topic. Instead of addressing the prompt's requirements (describing the childhood home or comparing past and present furniture), the student pivots to discussing current furniture shopping habits and current preferences. The response fails to answer the specific questions asked.</t>
  </si>
  <si>
    <t>3544031-1304</t>
  </si>
  <si>
    <t>i live in an apartment in gumi problem there are two bedrooms living room and a kitchen i like the most i like my room the most room this year</t>
  </si>
  <si>
    <t>The prompt specifically asks the student to describe problems or issues (broken items, conflicts, etc.) in their home. The student's response describes the layout of the apartment and their favorite room, failing to address any negative issues or problems as requested.</t>
  </si>
  <si>
    <t>3305984-996</t>
  </si>
  <si>
    <t>in my terrible songs that the letter of the i dont know the english word of so when i military the first day of night that the soldier that we teach they turn on the music and then of described the first day of in charge of the people that are soldiers the day of going military drum and then it made me the cry lots of crying i think that now i have some i have some chair on my and then i heard this song about military geometry geometry of military and geometry we have maybe</t>
  </si>
  <si>
    <t>The response fails to address the specific requirement of describing 'live' music, as the student mentions 'they turn on the music,' implying a recording. Additionally, the response becomes incoherent and nonsensical (e.g., 'military geometry'), failing to convey the requested details clearly.</t>
  </si>
  <si>
    <t>3140634-1001</t>
  </si>
  <si>
    <t>because i like going i like listening to music too because people cannot listen to music because i dont listen to music going to consul because during the pandemic so people broke the stress so people many people listen to music kind of like rock and ballad and okay thats it</t>
  </si>
  <si>
    <t>The prompt specifically asks about new electronic gadgets, equipment, or products that excite music lovers. The student's response discusses general music listening habits, the pandemic, and music genres (rock and ballad), but completely fails to mention any hardware, gadgets, or specific products.</t>
  </si>
  <si>
    <t>2973405-2239</t>
  </si>
  <si>
    <t>well last time well i think its very tough question to answer because you know in the past i usually invite my friends to you know my home but as you may already know were in the middle of covid   side so you know my friends and i always stay at home alone we are suffering from this fucking virus since about two years ago well you know we know the virus is very dangerous right in fact you know many people i mean more    people are infected with covid   everyday in korea it is so serious life so you know many people including me always wear a mask and refrain from going outside i hope you know the situation gets better soon and you know i want to go back to the past when i invited my friends freely without having a mask i learned about that i mean i learned about the what else you know the ordinary life right i wish i can invite my friends as quickly as possible</t>
  </si>
  <si>
    <t>The response fails to address the specific requirements of the prompt. The user was asked to describe exactly what they did from the first to the last day of their vacation and who they saw. Instead of providing a narrative of activities or a timeline, the student discusses the general COVID-19 situation, explains why they stay home alone generally, and expresses hopes for the future, without describing a specific vacation period or specific actions taken during that time.</t>
  </si>
  <si>
    <t>3787029-996</t>
  </si>
  <si>
    <t>thats interesting question i have memorable story so to tell you a few years ago i was in military i was    years old so i was in marine park in korea so every night i was listen to music and watching the watch girls you know music video so with my friend so i mean it was very fantastic because i was in military every day so i really wanted to watched a beautiful girl song it was and my friend and i every night watch the youtube you know you know black and promise her song is very fantastic and that her face is so cute and thats why</t>
  </si>
  <si>
    <t>The prompt specifically asks for a description of a 'live music' experience (a concert or performance attended in person). The student describes watching music videos on YouTube. While the response involves music, it fails to address the core requirement of the prompt regarding the nature of the experience (live vs. recorded).</t>
  </si>
  <si>
    <t>3450368-5364</t>
  </si>
  <si>
    <t>Tell me about the last time you bought a new piece of clothing. Give me all the details of the story. What did you need? Where did you find it? Were there any problems or challenges along the way?</t>
  </si>
  <si>
    <t>oh this of clothes and i go shopping off im not enjoying go shopping with offline i like to online shopping online shopping and not any problem because im very detailed review so you know im detailed i watch i watch very detailed reviews and i think product evaluation is very important because im not refund and im not i like i dont like refund because its so very easy okay i like people i like person and thats it</t>
  </si>
  <si>
    <t>The student discusses general shopping preferences and habits (liking online shopping, checking reviews) rather than recounting a specific story about the last time they bought clothing. The response fails to address the specific questions asked: what item was needed, where a specific item was found, or the details of a specific past event.</t>
  </si>
  <si>
    <t>3120795-1304</t>
  </si>
  <si>
    <t>ava very difficult question house problem okay ava i got it actually i went to a house my house has three house has three house on the top floor i have after the house shop i enjoy some drink drink but what i have after minutes its really so hard so i all went and guess what i just decide the room and i walk thank you eva this is all i can say about my house thank you</t>
  </si>
  <si>
    <t>The response is largely incoherent and fails to address the specific prompt. While the student acknowledges the topic ('house problem'), they do not describe an actual problem, issue, or situation where something went wrong. Instead, the student rambles about floors, drinks, and walking, which is unrelated to the request.</t>
  </si>
  <si>
    <t>3515260-996</t>
  </si>
  <si>
    <t>i listen to music on my hand on my smartphone i listen to music this app called melon i can listen to music limited with me i dont know song i dont listen to music because i dont listen to them i play listening i listen music and well im enjoying listen music on the youtube youtuber is the best website for music video i like i like the music video thank you</t>
  </si>
  <si>
    <t>The student failed to address the specific prompt regarding a 'live music' experience. Instead of describing a specific concert or performance, the student discussed general habits of listening to recorded music on a smartphone and websites like YouTube.</t>
  </si>
  <si>
    <t>3979084-3098</t>
  </si>
  <si>
    <t>ava thats good question i have many things to say now i really like doing housework yeah of course it enjoy in my free time actually i think this is like a hobby yeah okay im gonna talk about my talk about it actually when i was in high school i was so stressed out from everything oh yeah especially starting and so my friend was really working about me and she was so distance so actually it was i mean i was so i started and honestly it was so it was boring i was so bored at first you know what ava it was became much interesting with patience and so i figured out im much more positive and good person and so if you have a chance you can try to doing housework okay</t>
  </si>
  <si>
    <t>The student discusses 'doing housework' as a hobby and a way to relieve stress, rather than describing a specific home improvement or decoration project (e.g., new furniture, painting) as requested by the prompt. The response fails to identify a specific change made to the home or the steps taken to achieve it.</t>
  </si>
  <si>
    <t>3473332-996</t>
  </si>
  <si>
    <t>i had a memorable experience at the park while listening to music while i was listening to music i saw some unfamiliar walking by me her fashion fashion star cut my eye so i stare at her in a matter of seconds in a matter of seconds i thought of my older friends from my high school i couldnt blend my eyes it was jane we went to the same high school back then jane and i had a lot in terms of personality and interest so talking with her made me lose time i still cannot believe that i randomly met my older friends at the park while listening to music</t>
  </si>
  <si>
    <t>The prompt specifically asks for a detailed description of a live music performance (who performed, what made the performance special). The student's response describes a chance encounter with an old friend at a park while 'listening to music' but fails to mention any live performer, concert details, or musical elements, effectively ignoring the core topic of the prompt.</t>
  </si>
  <si>
    <t>3872213-2179</t>
  </si>
  <si>
    <t>How did you get interested in hiking or trekking? When did you start ? What did you like about the sport? Tell me all about your initial interest in hiking or trekking and how that interest has developed over the years.</t>
  </si>
  <si>
    <t>when i young my father likes sports i like father so i want to sports nature at the first time it was hard but i felt healthy later on so im going to jogging with my friend every weekend</t>
  </si>
  <si>
    <t>The response is off-topic. While the student addresses the biographical questions (timeline, motivation, family influence), they discuss 'jogging' and general 'sports nature' instead of the specific topic requested, which is 'hiking or trekking'. As hiking and jogging are distinct activities, the response fails to address the specific subject of the prompt.</t>
  </si>
  <si>
    <t>3248519-995</t>
  </si>
  <si>
    <t>when i enjoy music i go to the park the park is near my house i enjoy music by myself because i dont care about other people and its interesting and it makes me happy thats all</t>
  </si>
  <si>
    <t>The response fails to address the specific questions in the prompt. While the student discusses music, they describe their current listening habits and location (going to the park), rather than answering when they first became interested, what genres they first liked, or how their interest developed over time.</t>
  </si>
  <si>
    <t>3336351-5427</t>
  </si>
  <si>
    <t>Do you have more or less free time now than you did in the past? Describe for me how your free time has changed over time.</t>
  </si>
  <si>
    <t>my free time and the first free time and looking for food and helicopter i free time listen to music you understand your understanding but my best trip for me my free time song fast and it song so nice with sugar i like sugar thank you</t>
  </si>
  <si>
    <t>The response is incoherent and fails to answer the specific questions asked in the prompt. It does not state whether the student has more or less free time, nor does it describe how that time has changed. While it mentions 'free time' and listening to music, the inclusion of unrelated concepts like 'helicopter' and 'sugar' results in a nonsensical answer.</t>
  </si>
  <si>
    <t>2974792-677</t>
  </si>
  <si>
    <t>Go Shopping</t>
  </si>
  <si>
    <t>What kinds of products and services do you hear shoppers talking about most these days? Why do you think they have generated so much interest?  Tell me in detail about those products, what people are saying about them, and why.</t>
  </si>
  <si>
    <t>you know i usually shop online so i dont talk about the shopper and then when i go online shopping i can tell the cafo cacao is terry app so we can we can shopper so i think i would usually i usually talk about shoppers to with cafo app</t>
  </si>
  <si>
    <t>The response is largely incoherent and does not answer the specific questions asked in the prompt. It fails to identify specific products or services that are generating interest and does not explain why. While it mentions 'shopping' and an app, the sentences are unintelligible and do not address the prompt's requirements.</t>
  </si>
  <si>
    <t>3375547-7353</t>
  </si>
  <si>
    <t>Tell me what recycling was like when you were a child. Did your family recycle or not? Was there a particular place to bring the recyclables? Did you have special containers? Describe in detail what recycling was like when you were a child.</t>
  </si>
  <si>
    <t>okay ava good question and first of all im just mistaking five seconds so recycling is so important so i and my family not use recycling plate in my house or in my home because of the recycling plate is so dirty and too hard because we cannot trade that and we cannot they cannot trash and so we our house cannot use recycling plate that i just use the recycling plate yeah thank you</t>
  </si>
  <si>
    <t>The student misunderstands the core concept of the prompt. While the prompt asks about the practice of recycling waste (sorting trash, bins, centers), the student discusses the usage of 'recycling plates' (likely a vocabulary error for reusable or disposable plates). Consequently, the response fails to address the specific questions regarding family habits, locations, or containers for recyclables.</t>
  </si>
  <si>
    <t>3153019-5432</t>
  </si>
  <si>
    <t>Have you ever had plans for your free time that did not turn out as you had hoped? Maybe the weather was bad. Maybe you had work or chores that took up your free time. Tell me in detail about a time when your free time plans did not go as you had expected.</t>
  </si>
  <si>
    <t>in my free time i go to the park with my husband on the weekend</t>
  </si>
  <si>
    <t>The prompt asks for a specific story in the past about plans that went wrong or did not turn out as hoped. The student provided a general statement about a habitual activity they do in their free time, failing to address the unexpected change or the specific narrative requested.</t>
  </si>
  <si>
    <t>4027627-5311</t>
  </si>
  <si>
    <t>when i was childhood i have many friends so my first disappointment is like school you know my friends and we for the trip but i got a flue so i cancel so i tell my friends i have a flue so to cancel the plant is very appointing but you know health is hard so they understood me and we scheduled a trip and you know that place is in a school so my first appointment in school</t>
  </si>
  <si>
    <t>The student misunderstood the word 'appointment' and instead described a 'disappointment' (a cancelled trip with friends due to the flu). The response fails to describe a specific place visited or a scheduled professional meeting (like a doctor or dentist visit) as requested by the prompt.</t>
  </si>
  <si>
    <t>3203109-996</t>
  </si>
  <si>
    <t>my most memorable music is or i was christmas by mariah carey its my favorite song because you know it makes my heart fall its just a listen to it you know when i was young i went to the mydong with my family on christmas you know i walk down the street and i could heard the music its just so you know peaceful i mean its just so cozy so i really like the all i for christmas so nowadays im an adult and i always go to the hyungong on christmas</t>
  </si>
  <si>
    <t>The student describes hearing a recorded song (Mariah Carey) played in a public setting (walking down the street), rather than a specific live performance or concert. While they address the 'memorable' and 'setting' aspects, they fail to answer the core constraint of the prompt which specifically asks for an experience with 'live music'.</t>
  </si>
  <si>
    <t>3707938-995</t>
  </si>
  <si>
    <t>im not sure but it was about    years ago i first got to know about watching concert with my friend you know he was so into it and one day he asked me to join me i got really curious even though it was my first time so i tried it actually i had no idea about watching concert but as i went there i got used and i found very interesting so come to think of it before i had no interest in watching concert at all it was just amazing i mean everything was beyond my expectation and now i cant sleep out ever since then watching concert has become my favorite activities so i enjoy it almost every month you know if you need a new hobby i highly recommend it thats it</t>
  </si>
  <si>
    <t>The response fails to address the specific components of the prompt. It does not mention any specific kinds of music, nor does it discuss the development of interest from childhood. Instead, it provides a generic narrative about 'watching concerts' as a recent hobby, which seems to be a memorized answer for a different topic.</t>
  </si>
  <si>
    <t>2973503-6773</t>
  </si>
  <si>
    <t>How do people prepare for future work in your country's industries? Do they get a general education first and then receive specific training once they join a company? Do they receive specific job training from a young age? Has the process changed over the past five years? Give me all the details.</t>
  </si>
  <si>
    <t>i think in the future they change manager by online nowadays just simply job by calling system but it can be mobile just application application system in mobile is very convenience for our society but i think this change our job position so just simply calling and system its for example banking count and thats the kind of so thats all</t>
  </si>
  <si>
    <t>The response fails to address the specific questions regarding education, training, and preparation for work. Instead of discussing how people get ready for careers (general education vs. specific training), the student rambles about technological changes (mobile apps, online systems) and convenience in society, showing a lack of understanding of the prompt.</t>
  </si>
  <si>
    <t>3151216-1085</t>
  </si>
  <si>
    <t>lastly im used to went to the hiking with my best friend so every weekend because im so busy weekday so you know i try to refresh myself doing what i like always once a week so we are depensible hiking we are five of us named i so we try to ride the mountain near mountain and famous mountain and i usually go to the trees whenever i have free time so and sometimes im i went to the hiking with myself because you know i dont have to care about other people and get to myself its a good way to procure myself and good way to enjoy my hiking so you know dont need anything just the beautiful mountain and then walking and refresh air so thats why that is why i choose the alone you know thats about it thats all</t>
  </si>
  <si>
    <t>The prompt specifically asks about trips taken in the student's 'youth' or 'early trips'. The student's response describes a current or general weekend routine of hiking (indicated by phrases like 'every weekend because im so busy weekday' and 'whenever i have free time'). While it mentions locations and companions, it fails to address the specific timeframe required by the prompt.</t>
  </si>
  <si>
    <t>3530432-3200</t>
  </si>
  <si>
    <t>hey when is your favorite time to visit my home and when do you have a spare time to go my home and dinner eat dinner or playing with my girlfriend my daughter</t>
  </si>
  <si>
    <t>The student misunderstood the prompt. The task was to coordinate with family members to host a dinner, but the response addresses the guests directly or treats family as visitors ('visit my home'). Additionally, it fails to provide the requested 3-4 distinct questions and contains incoherent phrasing.</t>
  </si>
  <si>
    <t>4081470-1129</t>
  </si>
  <si>
    <t>yeah i visited japan two months ago i go there alone and a lot of spots i have is interesting</t>
  </si>
  <si>
    <t>The prompt asks for general preferences or activities ('things you like to do') when traveling. The student recounts a specific past trip to Japan and mentions the quality of the spots ('interesting') but fails to list any actual activities or things they enjoy doing.</t>
  </si>
  <si>
    <t>3911623-705</t>
  </si>
  <si>
    <t>You want to take a friend to see a movie.  Call the movie theater and ask 3 or 4 questions to get the information you need to buy the movie tickets.</t>
  </si>
  <si>
    <t>hello there its me id like to buy a business with my friend what is the best selling is this popular among you wow thats all yeah okay ava i will just eat but i have a question i have no money so can i get a student discount really do you have a discount and do you have i could and do you have a variable cooker or promotion really this is possible thats fine and so how much is it oh really if it is only    dollar oh thats it thats amazing and im wondering can i pay a credit card yeah yeah oh thank you thank you for your help i will discuss my friend i call you back to you thank you for your health</t>
  </si>
  <si>
    <t>The response does not address the specific prompt of calling a movie theater to buy tickets. The student states they would 'like to buy a business' and asks about a 'variable cooker,' which are unrelated to seeing a movie. While the student asks generic questions about discounts and payment methods, the context is fundamentally incorrect.</t>
  </si>
  <si>
    <t>3973491-5392</t>
  </si>
  <si>
    <t>You are planning to visit a friend who is living in a different country. Ask your friend three or four questions about the geography of his or her country.</t>
  </si>
  <si>
    <t>hello my name is this is some question i really expect to expect your country expect to go your country i feel like so happy do you know best restaurant in your country and how much to go your country in my country well as you know i feel i feel like so expecting</t>
  </si>
  <si>
    <t>The student failed to ask questions specifically about geography as requested. Instead, they asked about restaurants and travel costs. Furthermore, the response did not meet the quantity requirement of three or four questions.</t>
  </si>
  <si>
    <t>3240336-5606</t>
  </si>
  <si>
    <t>hi as you know i invited you to come my home to dinner so first question is my what is you bring to my dinner and secondly when would you come and lastly who would you come with you can take your friends anytime</t>
  </si>
  <si>
    <t>The student misunderstood the prompt's scenario. The prompt required the student to act as a guest calling a host, but the student acted as the host calling a guest. As a result, the questions asked were the opposite of what was requested.</t>
  </si>
  <si>
    <t>4072638-1214</t>
  </si>
  <si>
    <t>oh my god great question health in the gym is my favorite exercise in my whole life you know actually i started to work out like three years ago but you know when i go to the gym i feel really exciting and then feel like that my body getting healthy and healthy so thats why i keep going to the gym like for three years without any rest the thing i usually do in the gym is you know bench press like you have to like raise the bar when youre lying down and then the one thing of the memory that i cannot forget is usually people cant raise their weight like if im    bars but</t>
  </si>
  <si>
    <t>The student failed to answer the specific questions asked. The prompt requested a physical description of the gym and its location ('Where is it?', 'What does it look like?'). The student instead discussed their personal workout history, feelings about exercise, and specific routines like bench pressing, without providing any details about the facility itself.</t>
  </si>
  <si>
    <t>3795945-7481</t>
  </si>
  <si>
    <t>Tell me about a local health food or grocery store.  What does this place look like?</t>
  </si>
  <si>
    <t>well i think health food is korean food so i usually go to the korean restaurant which is near my home so its walking distance its only takes    minutes away from my home so i go there every day i usually eat the food thats recommended from the owner the owner is the famous chef who comes up came up from the famous tv show so its really delicious they offer well balanced food and they just grill the meat in front of you and also you know they offer</t>
  </si>
  <si>
    <t>The prompt specifically asks for a description of a 'health food or grocery store.' The student explicitly chooses to talk about a 'Korean restaurant' instead. Although the student tries to make a logical connection by defining Korean food as healthy, a restaurant is fundamentally different from a store. The details provided (famous chef, grilling meat, balanced meals) describe a dining experience rather than the physical appearance or nature of a retail grocery store.</t>
  </si>
  <si>
    <t>3731777-1083</t>
  </si>
  <si>
    <t>okay well i like tomask travel with my family i sorry i want my family with their so take my vacation with my family</t>
  </si>
  <si>
    <t>The prompt specifically asks the student to name 'places' they like to travel to and explain 'why'. The student's response focuses entirely on 'who' they travel with (their family) and fails to mention any specific locations or reasons for liking a destination.</t>
  </si>
  <si>
    <t>3351461-1302</t>
  </si>
  <si>
    <t>nowadays i live in youngheun city i live in gyeonggsang which is sad accident in so i live in that area so anyway my home is really expensive because our government decide to white house move to nearby our home so our home our house becomes very expensive after that</t>
  </si>
  <si>
    <t>The response fails to address the specific questions asked in the prompt. While the student mentions their home's location and value, they do not describe what it looks like, stating the number of rooms, or provide the requested physical details.</t>
  </si>
  <si>
    <t>3923717-3095</t>
  </si>
  <si>
    <t>well eva thats an interesting question and i havent thought about it before so give me a second please well speaking of my house oh you know i currently live in a house in a    building located south korea and you know what ive been in this place for about maybe    years now but it was built last year and its still like new like a brand room well in my house there is a spacious bathroom and luxurious bathroom and a fantastic</t>
  </si>
  <si>
    <t>While the response discusses the general topic of the student's home, it fails to address the specific question asked. The student provides irrelevant background details about the building's location and age, and while they mention a bathroom, they never explicitly identify a 'favorite' room or provide a coherent description before the response cuts off.</t>
  </si>
  <si>
    <t>3897692-2242</t>
  </si>
  <si>
    <t>hello is this ticket i wanted to reservation to of the vacation vacation do you have scenic view of you have i wanted to reservate this i wanted to reservate view and do you know the attraction nearby your hotel your hotel and so i wanted to enjoy a lot of attractions around your accommodation and i have and i actually im going to go to this hotel and i</t>
  </si>
  <si>
    <t>The student failed to address the specific task of calling a box office to buy tickets for a performance. Instead, the response focuses on booking a hotel, asking about scenic views and nearby attractions, indicating a misunderstanding of the prompt.</t>
  </si>
  <si>
    <t>3622332-1129</t>
  </si>
  <si>
    <t>actually i went to the japan business trip on the last year because of the some studying campaigns in osaka i was staying about the    days and we were discussing about the my topics and it relates to the working field and also we have    employees in there and we discussed all the topics and we enjoy the discussing about the nine nights and also i met a lot of international co workers in the company and its really great experience about working in there</t>
  </si>
  <si>
    <t>The prompt asks for general preferences or activities the student enjoys when visiting other countries. The student instead provides a specific narrative about a past business trip to Japan, focusing on work-related tasks like meetings and discussions, rather than describing activities they generally like to do.</t>
  </si>
  <si>
    <t>3734037-3099</t>
  </si>
  <si>
    <t>I've asked many questions about you. Now, I'd like you to ask me 3 or 4 questions about my home.</t>
  </si>
  <si>
    <t>do you like space do you do you home what do you home room hmm what do you what do you bedroom</t>
  </si>
  <si>
    <t>The response fails to address the prompt's specific request to ask 3 or 4 questions. While it contains topic-related keywords (home, room, bedroom), the response is incoherent and grammatically broken, failing to form understandable sentences or questions.</t>
  </si>
  <si>
    <t>3915513-3040</t>
  </si>
  <si>
    <t>you know i live in an apartment apartment and the most unique thing in my house is that my house has a second floor so im living in a second floor apartment now and you know when i moved to this apartment my responsibility was that i did all of the interior about my house so i made my room on the second floor because i think separating from the space where sharing with family is very important for me so i made my room to be private and quiet and cozy</t>
  </si>
  <si>
    <t>The student discusses the layout of their apartment and a one-time past task of designing the interior. They fail to address the core questions regarding current household responsibilities, division of labor (chores), or how daily tasks get done.</t>
  </si>
  <si>
    <t>3593813-7481</t>
  </si>
  <si>
    <t>i go to grocery shop in near my house the shop name is every sunday i want to buy new i want to try new fresh vegetable so i make cook to my daughter i im not good at</t>
  </si>
  <si>
    <t>While the student mentions a grocery shop, the response focuses entirely on personal habits (shopping routine, cooking) and fails to address the specific question asking for a physical description of the store ('What does this place look like?').</t>
  </si>
  <si>
    <t>3832325-1083</t>
  </si>
  <si>
    <t>the last weekend i visited and the highway is located in the andal about the hawaii or the this means the masque festival</t>
  </si>
  <si>
    <t>The response is incoherent and grammatically broken. It fails to clearly identify favorite travel destinations or explain why the student likes them, resulting in a jumble of words that does not meaningfully address the prompt.</t>
  </si>
  <si>
    <t>3232190-561</t>
  </si>
  <si>
    <t>company and products</t>
  </si>
  <si>
    <t>Please tell me more about one product or service, including what it is, what it does, and a little bit about how it is made or provided.</t>
  </si>
  <si>
    <t>tv is chemical material and bcm and making the make the okay thank you</t>
  </si>
  <si>
    <t>While the student attempts to name a product ('tv'), the response is incoherent and fails to address the specific requirements of the prompt. It does not explain what the product does or how it is made in a comprehensible way.</t>
  </si>
  <si>
    <t>3179618-3095</t>
  </si>
  <si>
    <t>okay well i guess i think i really love my house because of this i my house my house quiet spacious and close to many convenience facilities like you know convenience stores or subway station and you know lake park samsung lake park so this was so good to me and i really love my house that house has two rooms and all of rooms i love my bedroom i you know you know</t>
  </si>
  <si>
    <t>The student fails to address the specific prompt. The majority of the response discusses the house's location and neighborhood amenities (convenience stores, subway, park) rather than a specific room. While the student identifies the bedroom as their favorite room at the very end, they do not answer the second part of the question ('What does it look like?') at all.</t>
  </si>
  <si>
    <t>3452929-1128</t>
  </si>
  <si>
    <t>first of all i visited visited sister i gathered many money and i went to many many nice dyes because i receive many health help at that time sometimes sometimes i roach to road in canada when i</t>
  </si>
  <si>
    <t>The student mentions a country (Canada) but fails to provide the requested description of what the place looks like or what the people are like. The response focuses on incoherent personal details about money and health rather than addressing the descriptive requirements of the prompt.</t>
  </si>
  <si>
    <t>3264426-5361</t>
  </si>
  <si>
    <t>in my country there are so many kinds of clothes for people well where there are four cities autumn very spring summer autumn and winter so that so that so that the weather weather have so many changes that fall are</t>
  </si>
  <si>
    <t>The response fails to address the specific questions asked. While it attempts to link clothing variety to weather and seasons, it does not name any specific kinds of clothes nor does it distinguish between clothes for work and play. The answer is also incoherent towards the end.</t>
  </si>
  <si>
    <t>3697403-582</t>
  </si>
  <si>
    <t>Tell me about the kinds of movies that you like to see.</t>
  </si>
  <si>
    <t>yes my daughter likes exactly town near my home tok two weeks ago we go to cinema town and we watch named sorry i think named is not exact movie but is some ghost or totlike then my daughter</t>
  </si>
  <si>
    <t>The response fails to address the specific question asked. The prompt asks for a description of the 'kinds of movies' the speaker likes (general preferences). The student instead provides a disjointed narrative about a specific trip to the cinema with their daughter and mentions a specific movie watched, rather than describing their own general movie preferences. While the topic (movies) is related, the content does not answer the prompt.</t>
  </si>
  <si>
    <t>3334429-3200</t>
  </si>
  <si>
    <t>i ordered the dinner in walk weekend its the family family is parents and young sister and young brother and weinner is home at the cooking mother is cooking and young sister and weather is in father is decoration</t>
  </si>
  <si>
    <t>The student failed to ask any questions as requested by the prompt. The response is a disjointed narrative about a family dinner scene rather than an inquiry to family members regarding the best day and time to host friends.</t>
  </si>
  <si>
    <t>3412362-1302</t>
  </si>
  <si>
    <t>let me start okay you know i live alone in a very small apartment because i live sorry anyway i dont envy any other big house because i have a very nice coffee machine in my home you know i love coffee so much i mean im a coffee static so thanks to the coffee machine i can drink coffee anytime whenever i want so because of the coffee machine my life is really nice and so anyway i love coffee machine i cant</t>
  </si>
  <si>
    <t>The student fails to answer the specific questions asked in the prompt. While they briefly mention living in a 'small apartment,' they do not describe what it looks like, do not state how many rooms it has, and do not provide details about the home itself. Instead, the response focuses almost entirely on a coffee machine and personal coffee habits, which ignores the core request for a detailed home description.</t>
  </si>
  <si>
    <t>3480453-1302</t>
  </si>
  <si>
    <t>do you want to know my hometown actually i love my hometown because its very close to the station so its very easy to go self actually seoul apartment price is so high so my family cant move there in seoul so instead of self we will come to the insection and this incheon is very well known about bad town many people apartments in there and very peaceful and very close to the station so its very easy to self so i think its the best good place to commute my company because my company is in hongje hongjun university station so i can go directly</t>
  </si>
  <si>
    <t>The student misunderstood the prompt. The question asked for a physical description of the home (interior appearance, number of rooms), but the student described their town (location, commute, and city), confusing 'home' with 'hometown' or 'location'.</t>
  </si>
  <si>
    <t>2971408-7146</t>
  </si>
  <si>
    <t>let me tell you about my favorite coffee and coffee shop my favorite coffee shop is very very love i like coffee is american and season variety and also amazing amazing delicious season favorite is suprasing season is</t>
  </si>
  <si>
    <t>The student focuses on their personal enjoyment of coffee and flavors (taste/preference) rather than describing the physical appearance, layout, or atmosphere of the coffeehouses as requested by the prompt 'what cafés... look like'.</t>
  </si>
  <si>
    <t>3519747-3200</t>
  </si>
  <si>
    <t>its simple because i always dont go outside so but i want to see my friends so i always invite my friends and we have a kakao talk its a message application and we have so i and my friend i give kakao talk and i message to my friend three cup tomorrow dinner and so hands thats all and yes three four five so okay but our home is my home is not it so just three cup and we can have a we can have a great dinner with my friend its very easy</t>
  </si>
  <si>
    <t>The response does not address the specific task in the prompt. The prompt asks the student to generate 3 or 4 questions to ask their family members about scheduling. The student instead provides a confusing narrative about messaging friends on an app and does not ask any questions.</t>
  </si>
  <si>
    <t>3308181-1302</t>
  </si>
  <si>
    <t>i live in a studio alone before i was a teenager i lived in osaka which is hometown and it takes hours by car from here but when i have to get out of my house after going to the university i started to living alone this last year i changed my company and i started to live in seoul seoul is not a capital of korea</t>
  </si>
  <si>
    <t>The response is largely off-topic. While the student mentions living in a 'studio', they fail to address specific questions about what the home looks like, the number of rooms, or provide the requested details about the physical space. Instead, the response focuses on personal history, previous locations, and employment, ignoring the core task of describing the home.</t>
  </si>
  <si>
    <t>3007115-1302</t>
  </si>
  <si>
    <t>you know my job is solder so i live in orland near my base i live in pazu my hometown is seoul but because of my job i have to go to another city so im very sad first but its not good for me to live in pazu that self but i like it because pazu is not a ruler pazu has everything or movie theater and everything</t>
  </si>
  <si>
    <t>The student discusses the city they live in (Paju), their job, and local amenities, but fails to describe the physical home, its appearance, or the number of rooms as specifically requested in the prompt.</t>
  </si>
  <si>
    <t>3702741-3095</t>
  </si>
  <si>
    <t>i live alone in an apartment which is located in asan asan city one hour away from seoul the city of korea and there are three bedrooms to bathroom in my apartment one of the best things in my apartment is the great view of it since i live on the   th floor so i can enjoy the great view of it good view okay as i entered the house the first thing i can see is the sofa in the living room and if you go inside there is a study room on the left</t>
  </si>
  <si>
    <t>The student provides a general description of their apartment's location, layout, and entryway, but fails to explicitly identify a specific 'favorite room' or focus the description on that room as requested by the prompt.</t>
  </si>
  <si>
    <t>3875992-1694</t>
  </si>
  <si>
    <t>training</t>
  </si>
  <si>
    <t>What kinds of training programs are offered at your job.  What staff or department provides the training?</t>
  </si>
  <si>
    <t>my company program is around category opica my company is we are studying help me its so good</t>
  </si>
  <si>
    <t>The response is largely incoherent and fails to answer the specific questions asked. It does not clearly describe a type of training program or identify the staff/department responsible for providing it. The phrase 'we are studying help me' suggests confusion or a lack of language proficiency rather than a relevant answer.</t>
  </si>
  <si>
    <t>4041616-1083</t>
  </si>
  <si>
    <t>i like traveling before i think actually these days i think i like my wee time when i go to travel but before i used to like to spend time with my friends more but sincei was    why i just feel so tired so since i didnt refer actually i was bad before but i changed it a little bit and the good thing about me time is its just really comfortable because i dont have to care about other people</t>
  </si>
  <si>
    <t>The prompt specifically asked for 'places' the student likes to travel to. The response discusses travel habits (traveling alone vs. with friends) and the feeling of comfort, but fails to name a single destination or location.</t>
  </si>
  <si>
    <t>3438761-2217</t>
  </si>
  <si>
    <t>travel for business internationally</t>
  </si>
  <si>
    <t>Tell me about a city you went to on business.  Describe for me what that city looks like.</t>
  </si>
  <si>
    <t>i visit michigan in the united states well it is about maybe five years ago and three years ago because i visited there i visited michigan trip because in my school my major is about automotive engineering and there is a car racing team i mean its a not sorry i mean it is a car racing team and it is not a professional racing team its just there is a formula competition called formula in michigan it is a racing competition for students i mean university students so in my school we grow</t>
  </si>
  <si>
    <t>The response fails to address the specific requirements of the prompt. The student names a state (Michigan) instead of a city and focuses entirely on the background of the trip (a car racing competition) without providing any description of what the place looks like.</t>
  </si>
  <si>
    <t>3885364-1084</t>
  </si>
  <si>
    <t>first of all i see first of all i prepare for tree first i prepare answer i</t>
  </si>
  <si>
    <t>The response is incoherent and unintelligible. While it attempts to use the word 'prepare', the content ('prepare for tree', 'prepare answer i') makes no sense and fails to describe any actions related to preparing for a trip.</t>
  </si>
  <si>
    <t>3431653-3200</t>
  </si>
  <si>
    <t>i need to i want to invite some golf to my home so i want to select some time to invite them to to choose the time i have some question for you first of all if there any plans to go outside i think it is better to invite them when the other family member is not in home and if there any time to go outside please let me know and second if there any some things to i have to remember like not go to the bathroom of your parents or sister if you if you come</t>
  </si>
  <si>
    <t>The response fails to address the specific requirements of the prompt. It does not provide the requested 3 or 4 questions. Furthermore, the questions provided are confusing and do not effectively seek to coordinate a day and time for a dinner; instead, the student asks when family members will be away and discusses bathroom rules, which is not relevant to scheduling a mutual dinner time.</t>
  </si>
  <si>
    <t>3656947-3000</t>
  </si>
  <si>
    <t>my phone is iphone s two so it is because it is small to use and i watch and i watch on youtube and see your recent when i travel outside i use to my phone and i often to call my parents my parents love my call to my phone is so nice to me thanks listen</t>
  </si>
  <si>
    <t>The student describes their physical phone, watching YouTube, and calling their parents. They fail to address the specific prompt regarding what topics they discuss with their friends.</t>
  </si>
  <si>
    <t>3748545-5309</t>
  </si>
  <si>
    <t>the kind of appointment is a lot of a lot of case i think many appointments are very important because the appointment can have the many health of the society and this is the stress problem and many people can get the point and</t>
  </si>
  <si>
    <t>The prompt specifically asks for the 'kinds of places' the student goes to for appointments. The response discusses the general importance of appointments and vague concepts regarding health and society, but fails to name any specific places or types of appointments, thus failing to answer the actual question.</t>
  </si>
  <si>
    <t>3100356-5323</t>
  </si>
  <si>
    <t>banks/money</t>
  </si>
  <si>
    <t>Tell me about the kinds of things you usually do when you go to the bank.</t>
  </si>
  <si>
    <t>okay ava maybe five years ago no no no five months ago i went to bank because i need money for buy my new house so i went to bank in my company my company local bank when i arrived bank my banker told me that oh hey you must have your id card so im very hard hard and work it and work</t>
  </si>
  <si>
    <t>The prompt asks for a description of general habits or routines ('usually do'), but the student recounts a specific, one-time past event ('five months ago i went') regarding a non-routine activity (buying a house). The response fails to address the specific inquiry despite being on the broad topic of banking.</t>
  </si>
  <si>
    <t>4095527-3200</t>
  </si>
  <si>
    <t>yeah im    dinner in hwari so what do you want to eat and do you also like the bib and alice also like beep so can we go to the bib restaurant maybe i know the restaurant so we want to go there and the price is also not expensive it is reasonable price thats why maybe if you want to go there you are like it and then maybe sojang is important thats why you want the past in the blog live so the place is really cozy and fancy and then the cooker is also really kind and food is also delicious so it is really interesting and then its also all of the people like this restaurant so we can go there and then we are</t>
  </si>
  <si>
    <t>The student's response does not address the prompt. The prompt asks to schedule a dinner at home, but the student discusses going out to a restaurant ('bib restaurant'). Additionally, the student asks about food preferences ('what do you want to eat') rather than asking questions to determine the best day and time for the dinner.</t>
  </si>
  <si>
    <t>3017372-778</t>
  </si>
  <si>
    <t>You are looking for a new home.  Call the real estate agent, introduce yourself and then ask 3 or 4 questions about homes and services they offer.</t>
  </si>
  <si>
    <t>how much is the room and the and the color and heating is case and the how the man got the subway</t>
  </si>
  <si>
    <t>The response fails to address the prompt's instructions effectively. The student does not introduce themselves as requested. Furthermore, the questions attempted are grammatically incoherent (e.g., 'heating is case', 'how the man got the subway'), making the response unintelligible and inappropriate for the scenario.</t>
  </si>
  <si>
    <t>3394985-2237</t>
  </si>
  <si>
    <t>i live in seoul and my house very small apartment i play in my house to with my friends and playing video lessons on game i dont like play friends</t>
  </si>
  <si>
    <t>The response fails to directly answer the specific question about who the student likes to spend time with on vacation. Instead, it provides a generic description of their living situation and housing. While 'friends' are mentioned, the student contradicts themselves by stating 'i dont like play friends' and focuses more on the activity (video games) and location than on identifying preferred vacation companions.</t>
  </si>
  <si>
    <t>3151580-778</t>
  </si>
  <si>
    <t>oh yeah my home internet internet connected    so you can meet the internet connect and so my home is living room the table there are there recycling so you can hand me the with the elevator elevator and yeah my my home park have</t>
  </si>
  <si>
    <t>The response fails to address the prompt completely. The student does not simulate a phone call, introduce themselves, or ask questions to a real estate agent. Instead, the student provides a disjointed description of home features (internet, living room, elevator) rather than performing the requested role-play task.</t>
  </si>
  <si>
    <t>3615110-2237</t>
  </si>
  <si>
    <t>okay i really stay in the home because i like my living room my living room there are so many kinds of interesting tv and games i mean video games especially and then some of the sofa some of the sofa in my living room i a lot of time stay here on the here with a smartphone i take a lot of time watching youtube or tv show or anything this is my vacation and just some guest come to here come my home i got my dog play with video game its very enjoyable and then</t>
  </si>
  <si>
    <t>The prompt specifically asks 'Who' (people) the student likes to spend time with. The student's response focuses almost entirely on 'Where' (living room) and 'What' (video games, smartphone, TV), failing to identify specific people.</t>
  </si>
  <si>
    <t>3377750-1084</t>
  </si>
  <si>
    <t>okay and at the site at the site my wife and very special last month my family and my grandfather and grandmother and beach in busan in hotel and we go to the paradise hotel in busan swimming and me and walking along the beach okay</t>
  </si>
  <si>
    <t>The prompt specifically asks for the steps taken to *prepare* for a trip (e.g., packing, booking tickets). The student instead recounts a specific *past* trip they took to Busan with their family, describing who went and what they did there, rather than answering how they prepare for travel.</t>
  </si>
  <si>
    <t>3821023-1215</t>
  </si>
  <si>
    <t>Can you tell me about your typical routine at the health club or gym.  When do you go, how  do you prepare, and what kinds of things do you normally do there.</t>
  </si>
  <si>
    <t>i go to a gym near my home and you know i like listening music and i like to learn so im learning to listen music lastly i all kind of i like i like all kind of music can i cut you or i can relie stress thats all thank you</t>
  </si>
  <si>
    <t>While the student mentions going to a gym and relieving stress, the response fails to address the specific components of the prompt (when they go, how they prepare, and what physical activities they do). The majority of the response is incoherent or focused on music preferences rather than describing a gym routine.</t>
  </si>
  <si>
    <t>3894134-1128</t>
  </si>
  <si>
    <t>what i really love about in vacation is the beach you know beach is it is a beautiful beach so whenever i have some time i always go there because its very nice the sand is the white sand and the wait the water is blue yeah you know its very nice and its very beautiful</t>
  </si>
  <si>
    <t>The student fails to name a specific country or city as requested by the prompt. Additionally, the response does not address the second part of the question regarding what the people are like. The student instead describes a generic beach setting, answering a different question about what they like to do on vacation.</t>
  </si>
  <si>
    <t>3728398-1083</t>
  </si>
  <si>
    <t>yeah i really love korean domestic travel you know lets go to the right you know i really love to the best thing about india that there we i can go there very easily you know you know technically speaking you know speaking of i want to talk about buying applications in korea because i guess that the buying applications in our mobile circumstanced</t>
  </si>
  <si>
    <t>While the student initially mentions 'Korean domestic travel' and 'India', the response lacks coherence and explicitly changes the topic to 'buying applications', failing to meaningfully address the prompt about travel destinations and reasons for liking them.</t>
  </si>
  <si>
    <t>3215196-5888</t>
  </si>
  <si>
    <t>Tell me about how people typically get around in your country. Do people drive their own cars? Do they use trains or buses? What are some typical means of transportation.</t>
  </si>
  <si>
    <t>korean transportation is very complicated so you have to question about the car accident you</t>
  </si>
  <si>
    <t>The response fails to describe how people get around or list any means of transportation (cars, buses, trains) as requested. Instead, it provides a confusing and grammatically incomplete statement about car accidents, which does not answer the prompt.</t>
  </si>
  <si>
    <t>4061110-1128</t>
  </si>
  <si>
    <t>you know what as i mentioned earlier that i used to work as a cabin crew and you know when i work for a second airline which is good airline the good airline to singapore you know i was really happy because actually i didnt have any experience to travel so you know when i work as a flight attendant i appreciated a lot of good chances to travel especially so i was really lucky enough to get layover which is four nights and five days its really amazing so i was very excited to travel because</t>
  </si>
  <si>
    <t>The student provides background information about working as a flight attendant and mentions an opportunity to travel, but the response cuts off before describing a specific place, its appearance, or its people. Consequently, it fails to answer the actual questions asked in the prompt.</t>
  </si>
  <si>
    <t>4046815-1304</t>
  </si>
  <si>
    <t>its just its very difficult question for me to answer okay i want to talk about it i told you i sometimes i ordered delivery service in my room and two months ago i ordered the delivery service called lee and then rider send the talk delivery success but i didnt find anything i was some embarrassed and so i told river rider i dont find my boo where is it but deliver told me but he is success delivery service i was some shock but i worried all about and then actually my house is some there is some office some house buildings i mean i went to</t>
  </si>
  <si>
    <t>The student addresses the prompt by describing a specific problem that occurred at their home involving a failed delivery service. Despite the grammatical errors and broken fluency, the content is on-topic as it narrates an issue encountered in the home environment.</t>
  </si>
  <si>
    <t>3179990-5930</t>
  </si>
  <si>
    <t>lets see three years ago i had a vacation with my family family also im so excited and happy for the trip i pack my clothes so many clothes and so many dessert but when i arrived there is just japan japan so the weather is so hard but i pick my clothes for the cold so i have to i have shopping so with my family to the department store and we bought some clothes for hot weather and after the day i always pick some clothes for cold and warm</t>
  </si>
  <si>
    <t>The student responds to the prompt by describing a specific personal experience where weather caused a problem (unexpected temperatures requiring them to buy new clothes). While the response focuses more on a packing error due to temperature rather than 'severe' weather (like a storm or flood), it addresses the core task of recounting a weather-related difficulty.</t>
  </si>
  <si>
    <t>3493605-585</t>
  </si>
  <si>
    <t>as i say before the question my favorite movie is i mean so i like my favorite actor is toby mcguire he is i mean</t>
  </si>
  <si>
    <t>The student identifies a favorite actor (Tobey Maguire), which directly addresses the first part of the prompt. However, the response is incomplete and trails off, failing to provide the requested story or specific news details required by the rest of the prompt.</t>
  </si>
  <si>
    <t>3757342-2240</t>
  </si>
  <si>
    <t>i have a perfect story regarding this topic its very shame of me but i answered answered your question for a year ago i in the middle of the evening in the night and i went to unfortunately the tot in my house didnt move i told my tore didnt move at the time but i had no choice then i went outside and i tried to find public tot near by my house and i searched and search but every public tot was to publicly close and choice but to put on the road it was unforgivable memory in my life and i tried to search the public total one hour but i cannot sand anymore so i put on the and sorry them out and throw it through it to the trap well this was my horror and tragedy in my life</t>
  </si>
  <si>
    <t>The student provides a detailed narrative about an unusual and unexpected experience (a broken toilet leading to a mishap outside) that happened at/near their home. Although the language is broken and the 'vacation' aspect is not explicitly confirmed, the response directly addresses the core task of recounting a memorable personal anecdote with specific details.</t>
  </si>
  <si>
    <t>3318140-996</t>
  </si>
  <si>
    <t>last weekend i go to jamsil subway station with this concert bt confort is very hard i go to the psu staff very easy i go to my friend biti constream is very freshing i like it i can relieve my stress very happy thank you</t>
  </si>
  <si>
    <t>The student addresses the specific questions in the prompt, providing the time (last weekend), location (Jamsil), companion (friend), and feelings about the experience (refreshing, relieved stress), despite significant grammatical errors.</t>
  </si>
  <si>
    <t>3082445-995</t>
  </si>
  <si>
    <t>okay ava i listen to music to go to the school going to school my everyday listen to music my galaxy is white melon its a like and hip  hop today is my go to school bus in the favorite tired as of is so i listen to music i remember listen to the list music</t>
  </si>
  <si>
    <t>The response is on-topic as it discusses listening to music and mentions a specific genre (hip hop), which relates to the prompt. However, due to severe grammatical incoherence, it fails to clearly address the specific questions regarding the timeline and development of the interest from childhood to today.</t>
  </si>
  <si>
    <t>3321622-996</t>
  </si>
  <si>
    <t>oh you asked me about my experience about listening to live music but sorry about that but i cannot say about that because i never been to any concert before listening to live music but let me say about that myth i hear very song and very memorable for me so okay it was    years ago maybe so i liked i mean play i liked playing basketball personally but so and my famous basketball player is michael jordan so it was his retirement event in the event a singer mariah carey sung her music the name hero actually because michael jordan was kind of a hero for me so the music was very memorable so even i couldnt visit the us to the event in person but even i watch even i watched the show through the television but it enough to make me very movement</t>
  </si>
  <si>
    <t>The student directly addresses the prompt by acknowledging they have not attended a concert in person. They then pivot to a relevant alternative experience (watching a live performance on television), providing the specific details requested (artist, context, emotional impact), which demonstrates a clear understanding of the question.</t>
  </si>
  <si>
    <t>3272987-995</t>
  </si>
  <si>
    <t>all right maybe if i remember you know when i was    years old i always listened in the new mp three player in the iphone after that i listened to the music i just downloaded in the pc to pc from my iphone this maybe   so it is very small store you know so and plus at the time i had to use in the code ear yeah at that time because there are there arent the code receive ear by the way in the recently and listen listen to music have changed there a lot you know most people use in the smartphone they do not use they dont use in the iphone because in the if you have the smartphone the smartphone have the in the mp three player function you know what im saying so and plus we just do not download the music yeah we have the streaming skills so i think that the reason</t>
  </si>
  <si>
    <t>The response addresses the topic of music and attempts to explain a development from the past to the present (using MP3 players vs. streaming). However, the student focuses entirely on the technology/medium of listening rather than the 'kinds of music' or personal musical taste requested by the prompt.</t>
  </si>
  <si>
    <t>3629898-6768</t>
  </si>
  <si>
    <t xml:space="preserve">When this company introduced its most important products, were they successful right away? Describe to me the challenges this company faced, and how the company was able to succeed. Tell me in as much detail as you can. </t>
  </si>
  <si>
    <t>actually actually the ot is its not pricey so most of korean can enjoy and enjoy enjoy with cheap coast and i think its their strategy and it can be successful right away</t>
  </si>
  <si>
    <t>The student attempts to answer parts of the prompt by explaining the reason for success (low price/strategy) and addressing the timing ('successful right away'). However, the response is incomplete as it omits the challenges faced and lacks the requested detail.</t>
  </si>
  <si>
    <t>3144591-995</t>
  </si>
  <si>
    <t>i    years old i went to central park and i listen to k  pop and singer sung daegu i like sungdaeg because i felt happy and relieve stress and i enjoyed k  pop i like song because it is a variety and dance song and variety it is good singer i first of all singer si i i have k  pop i have like k  pop thank you</t>
  </si>
  <si>
    <t>The response is on-topic and directly addresses the prompt about music interest. The student attempts to state an age (though the number is missing), identifies a specific genre (K-pop) and singer, and explains why they like the music. While the grammar is broken and the narrative development is limited, the content is semantically appropriate to the questions asked.</t>
  </si>
  <si>
    <t>3696554-1086</t>
  </si>
  <si>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</si>
  <si>
    <t>okay actually i went to my wife before getting married back then she is not my wife she is my girlfriend she was she was not my wife she was not my girlfriend okay anyway back then so they next day was her birthday so i would like to prepare some food for her birthday so the bed i wake up i woke up to prepare some meal however i recognized that i left my ingredient bag in my room so im so frustrating however i had to prepare some meal for her so i    to the market nearby and i bought some kinds of ingredients for my cook</t>
  </si>
  <si>
    <t>The student attempts to answer the prompt by narrating a specific past event involving a trip to visit a partner ('went to my wife'). The response addresses the 'when' and 'who' constraints and describes an unexpected situation (forgetting ingredients). However, the relevance is impacted because the student fails to state the specific location ('where') and the story focuses primarily on a cooking mishap rather than a travel-focused experience.</t>
  </si>
  <si>
    <t>3833337-999</t>
  </si>
  <si>
    <t>oh my god i think its pretty but inner size is very unfunctionable broken there so i think i just go some after studying center and then they say it takes a very long day like one month so it is not to give you a just a few money so i will give you a new one not just this mp player i give you this same price in time or more expensive one i think your recommend is i will give you a new one to new one to you sorry for this</t>
  </si>
  <si>
    <t>The student addresses the prompt by describing a situation with a broken MP player. They explain taking it to a service center (referred to as 'after studying center') and detail the resolution, which involved receiving a replacement device because repairs would take too long. Although the grammar and syntax are poor, the content directly answers the specific questions asked.</t>
  </si>
  <si>
    <t>3922117-995</t>
  </si>
  <si>
    <t>yeah when i was young i like the singer music but nowadays i think very different type music is nowadays so i like listen music and when i was young we go trip with my friends this time i listen part music this is very interesting its very remember this day and then i listened music every day and i think music is very developed nowadays thank you</t>
  </si>
  <si>
    <t>The student addresses the prompt by mentioning when they became interested (when young/on a trip), attempting to describe what they liked ('singer music'/'part music'), and touching upon how their habit continued ('listened music every day'). Despite poor grammar, the content is on-topic.</t>
  </si>
  <si>
    <t>4103866-1232</t>
  </si>
  <si>
    <t>surf the internet</t>
  </si>
  <si>
    <t>What are your usual habits when you are online? Do you usually share videos, do your shopping, read the news, etc.? What do you usually do online?</t>
  </si>
  <si>
    <t>i usually do a video and shopping okay my video is an mv player it got so hot so i difficult question yeah its very good so my home is on jeju island seoul and shopping mall is airplane airplane and one hour one hour in shopping and korean shopping and name is my family and i shopping</t>
  </si>
  <si>
    <t>The student attempts to answer the prompt by stating they 'usually do a video and shopping,' which directly addresses the options provided in the question. However, the rest of the response is largely incoherent and drifts off-topic regarding physical locations (Jeju Island) and travel (airplane), indicating a potential misunderstanding of the 'online' context or significant language barriers.</t>
  </si>
  <si>
    <t>3439026-5437</t>
  </si>
  <si>
    <t>i live in an office town in dong  there are software in my town when i throw in for the first time it fills my mind is a shot there are living room and bedroom in my house white first i can see i always watch tv on weekend secondly on my singer i enjoy intershopping after that lastly i have white makeup table i prompare</t>
  </si>
  <si>
    <t>While the response contains significant grammatical errors and irrelevant information about the town and software, the student attempts to list items in their home and explicitly mentions a 'white makeup table,' which directly addresses the prompt regarding furniture.</t>
  </si>
  <si>
    <t>3102247-1403</t>
  </si>
  <si>
    <t>bike</t>
  </si>
  <si>
    <t>What do you do when you go biking?  Describe for me what you do on a typical bike ride.</t>
  </si>
  <si>
    <t>i like biking biking is the near and mountain is gyeongsun gyeonggiusan is the easy main people is comfortable</t>
  </si>
  <si>
    <t>The response is on-topic as it discusses biking and mentions a specific location (a mountain), which attempts to address the context of a bike ride. However, due to limited language proficiency, it describes the setting and difficulty rather than describing specific actions as requested.</t>
  </si>
  <si>
    <t>3796439-5348</t>
  </si>
  <si>
    <t>What is the best thing about your phone? Is it the camera? Is it an application or game that is on the phone? Tell me what you like best about your phone, and why you like it, in as much detail as possible.</t>
  </si>
  <si>
    <t>this is kind of a very funny question actually im working in samsung electronics but im using apple iphone im also have a galax app for the work but for the general communication i usually use my iphone because there is several reasons the first thing is that many korean young generation prefer to use iphone because this is i dont know the reason why but they all as you know other younger generation tend to do the same thing with their friends and im also the kind of im also the same one so my friend are already using iphone so i bought iphone because when you go where you met your friend we used to take a picture and you know</t>
  </si>
  <si>
    <t>The student addresses the prompt by identifying their phone (iPhone), explaining why they use it (peer influence and communicating with friends), and mentioning a specific use case (taking pictures with friends). While the response is grammatically imperfect and rambles, it directly responds to the topic of what they like about their phone and why.</t>
  </si>
  <si>
    <t>3244906-2237</t>
  </si>
  <si>
    <t>okay i spend time vacation like i okay im sorry sometime im near by im sorry near my house there is han river park and i think there are there are so many people i like people i can enjoy exciting and energy from there so i go there i go there</t>
  </si>
  <si>
    <t>The student addresses the prompt by identifying a specific group of people (the energetic crowds at Han River Park) rather than specific individuals like friends or family. While the response focuses heavily on the location and implies a 'staycation' context, the student explicitly explains that they like these people for the excitement and energy they provide, which answers the 'who' and 'why' aspects of the question.</t>
  </si>
  <si>
    <t>3339916-993</t>
  </si>
  <si>
    <t>yeah actually my hobby is listening to the music actually without music i cannot enjoy my life because im starting just you know normally i wake up with music and working out and sometimes working in the office i usually listen to music nowadays just now i can tell you about ava yesterday my day i wake up i woke up with music music they are kind of dirt band for me they are just kind of morning angry and after that and i went to the office during driving and i listened</t>
  </si>
  <si>
    <t>The student discusses their daily routine regarding music and attempts to identify a specific artist ('ava') and describe the style of music ('dirt band', 'morning angry'), although the response is disfluently phrased and focuses heavily on *when* they listen rather than explicitly listing genres.</t>
  </si>
  <si>
    <t>3648599-5613</t>
  </si>
  <si>
    <t>Tell me about the hotels in your country. What are these places like?</t>
  </si>
  <si>
    <t>i live in gwangju in south korea to go hotel near my house at the time i went to the hotel named youtube hotel i went to the hotel with my family about six months ago at the time i felt happy at the time i spending my time with my family first we went to the beach near the hotel we ate some</t>
  </si>
  <si>
    <t>The response is on the general topic of hotels in the student's country, but it fails to address the specific question 'What are these places like?'. Instead of providing a description of hotels (amenities, appearance, types), the student provides a personal narrative (recount) of a specific family trip involving a beach and dining.</t>
  </si>
  <si>
    <t>3545014-2237</t>
  </si>
  <si>
    <t>my life in watching mdv i like sports im really looking in my in shop and my wife i like sports and soccer</t>
  </si>
  <si>
    <t>Although the response contains incoherent segments and grammatical errors, it directly addresses the prompt by mentioning 'my wife' as a person the student spends time with.</t>
  </si>
  <si>
    <t>3663258-5901</t>
  </si>
  <si>
    <t>Tell me about the family or friends you like to visit. Who are these people? What are they like?</t>
  </si>
  <si>
    <t>yeah my family is very lovely person hi ava first of all their personality is very bright and positive bright and positive i love them secondly they are very kind and sorry thats all yeah</t>
  </si>
  <si>
    <t>The student directly addresses the prompt by identifying who they are talking about (their family) and describing their personality traits (lovely, bright, positive, kind), despite the grammatical errors and conversational fillers.</t>
  </si>
  <si>
    <t>3464684-5322</t>
  </si>
  <si>
    <t>Tell me about the banks in your country. What do they typically look like? Where are they usually located?</t>
  </si>
  <si>
    <t>okay ava banks good question there are many banks in korea many of them are on business trip they are very easy to find okay thank you</t>
  </si>
  <si>
    <t>The response addresses the general topic of banks in the student's country (Korea) and touches upon their availability/location. However, it fails to answer the specific question about what the banks look like, and the phrase 'on business trip' appears to be a vocabulary error (likely meaning 'business district').</t>
  </si>
  <si>
    <t>3346657-582</t>
  </si>
  <si>
    <t>as i mentioned earlier i watched tor tor last week im really into movies nowadays i mean this is because you know movies are not tend not to do in a gray in grey so i mean her good nature and they fall with the really stress and i go to when they vanished the one thats one of the most apartic parts of the movie</t>
  </si>
  <si>
    <t>The response is on-topic as it discusses movies and mentions a specific film ('Tor tor'/Thor), which serves as an example of a preference. However, the student fails to explicitly name specific 'kinds' or genres (e.g., action, comedy) and the majority of the explanation is grammatically incoherent, making it difficult to understand the specific reasons for their preference.</t>
  </si>
  <si>
    <t>3573375-1128</t>
  </si>
  <si>
    <t>vacation there with my family ne   is a very beautiful country especially a various variety of animal the city the city is famous variety of animal and dynamic sports and beautiful scales</t>
  </si>
  <si>
    <t>The student attempts to describe a place visited, mentioning characteristics like beauty, animals, and sports, which aligns with the topic of the prompt. However, the response has significant grammatical issues, fails to clearly name the location, and neglects the specific question regarding what the people are like.</t>
  </si>
  <si>
    <t>4019545-1305</t>
  </si>
  <si>
    <t>actually i didnt see the solution about this problem because i scared him im not a person to talk about my difficult things to him and so yes i told me to told my mind this thing but thats it we didnt find the solution so sorry i think im i dont proceed a solution about this problem because im im person im personally scared him</t>
  </si>
  <si>
    <t>The prompt explicitly requires the student to describe the timeline, causes, and detailed steps taken to resolve a problem. The student's response admits that no solution was found and fails to provide the requested narrative or resolution steps, thus failing to address the specific constraints of the question.</t>
  </si>
  <si>
    <t>3727366-990</t>
  </si>
  <si>
    <t>Watch TV</t>
  </si>
  <si>
    <t>Have you ever gone to a movie or wanted to watch a special TV event and something happened to prevent you from watching it?  Tell me about that experience - when it happened, where you were, and who you were with.  Tell me all the details, especially what happened to prevent you from watching the movie or TV event, and how you dealt with the situation.</t>
  </si>
  <si>
    <t>well you know movie is my time so long almost two hours three hours so if i watch a movie or something its very long time so i got thirsty or hungry so i prepare some kind of some gent or little kind of snack so i prepared watching movie i prepared some kind of drink or snack</t>
  </si>
  <si>
    <t>The student discusses general preparation (snacks/drinks) for watching a movie because of its length, but fails to address the specific prompt asking for a story about an experience where they were prevented from watching a movie or TV event.</t>
  </si>
  <si>
    <t>3515064-6767</t>
  </si>
  <si>
    <t>actually as i mentioned we have we have two big companies named samsung and sk hymics okay lets talk about samsung because i think samsung is more big more famous company than sk hmm i think okay let me see i havent thought about this question you know the samsung samsung samsungs company is to make a lot of jobs for people so these days people tried to get a job for company because they started to advance the packaging of semiconductor because you know always company in the in world so we the samsung have to industry so they started to make the advanced packaging valuable because i think the advanced packaging is the important key of improving the semiconductor semiconductor product so these days samsungs company is advanced packaging so this advantage packaging makes people to have opportunity to get</t>
  </si>
  <si>
    <t>While the student identifies a specific company (Samsung), the response fails to address the core components of the prompt. The student does not explain how the company started or describe the historical events that made it well-known. Instead, the response focuses on a specific current technical capability (advanced packaging) and job creation, missing the narrative history requested.</t>
  </si>
  <si>
    <t>3105163-7340</t>
  </si>
  <si>
    <t>Tell me what recycling was like when you were a child. Was there a particular place to bring the recyclables? Did you have special containers? Describe what it was like and what you did in detail.</t>
  </si>
  <si>
    <t>eva my gosh the question is very difficult so i will skip the question please understand me sorry</t>
  </si>
  <si>
    <t>The student explicitly declines to answer the question, stating that it is too difficult and asking to skip it. The response provides no information about recycling habits, locations, or containers as requested by the prompt.</t>
  </si>
  <si>
    <t>2989682-2244</t>
  </si>
  <si>
    <t>very difficult situation i dont understand the situation but what i want to say i usually visit ava beach is the beach in jeju island and enjoy jogging or walk walking along the seas i after walking for about    minutes my favorite cafe haru come out and i visit there almost every time when i walk along the beach id like to hot amelano with sweet but enjoy beach view which is the why i go there but i also drink when i walk fast and hard i usually jog with my best friend kim i have conversation</t>
  </si>
  <si>
    <t>The student explicitly states 'i dont understand the situation' and proceeds to talk about a daily routine (visiting a beach and cafe) instead of answering the question about a time they could not attend a performance.</t>
  </si>
  <si>
    <t>3444135-585</t>
  </si>
  <si>
    <t>you know what netflisan when i go to summer vacation is i go to i went to cafe i take a cafe i went i take a cafe and then suddenly one man came to cafe he wear sunglasses very dark sunglasses so i so i instructed the for him why is who is him why he dark sunglass in cafe and suddenly he and then he put up his sunglass wow you know what</t>
  </si>
  <si>
    <t>The response fails to address the prompt. It does not identify an actor, it recounts a personal anecdote (incomplete) rather than a story from the news, and it cuts off before providing any significant details or a conclusion.</t>
  </si>
  <si>
    <t>3167659-2239</t>
  </si>
  <si>
    <t>in last weekend im going to playground like my family with my wife and two children this location there are many kinds of play some play facility like swim and bubble play and many kinds of rooms like princess or prince room maybe we arrived at    am firstly i arrived we made the tents and then we go play the bubble gum and then we ride the boat with my two children after that we go to the other space and in this location there is many kinds of rooms like a prince or princess room in the prince room has many kinds of robots and tents and several toys my son is very like this location and in the princess room is many kinds of dollar and makeup something to make up and so on my two children is like some bathroom something and this room this room like</t>
  </si>
  <si>
    <t>The student did not address the specific constraints of the prompt. The prompt explicitly asked for a description of a vacation spent 'at home' (a staycation), but the student described an outing to a playground or amusement facility involving travel and specific external attractions.</t>
  </si>
  <si>
    <t>3892232-5903</t>
  </si>
  <si>
    <t>Tell me about an early memory you have of visiting friends or family. Describe your impressions for me. Where did you go? Whom did you visit? What was the experience like?</t>
  </si>
  <si>
    <t>okay i think when i was    years old i visited to my girlfriends house you know my girlfriend lived alone and you know actually i lived in my family and my girlfriend lived in seoul city alone you know another city you know what im saying so i think last december and that time was just christmas so i visited to my girlfriend for celebrating christmas so i prepared the present and christmas trees you know so you know we could you know make a christmas tree and grow the balloon and eating a delicious food you know what im saying well whenever i visit another house i usually make sure to bring any kinds of present you know it was really good for me</t>
  </si>
  <si>
    <t>The response is partially relevant as it discusses visiting someone (a girlfriend) and describes the experience, which matches the topic. However, the prompt specifically asks for an 'early memory' (implying childhood or distant past), while the student describes a recent event from 'last December.' Therefore, it fails to address the specific temporal requirement of the prompt.</t>
  </si>
  <si>
    <t>3986856-6940</t>
  </si>
  <si>
    <t>your nation and its neighbors</t>
  </si>
  <si>
    <t>Tell me a specific story about a time that you or someone you know travelled outside of your country. Perhaps something happened that was funny, interesting, frightening, etc. Tell me the story of what happened from beginning to end.</t>
  </si>
  <si>
    <t>i am very sorry story about me when i months ago i went to busan busan city and i go to gwangali is the beach in busan and then i eat raw fish and alcohol at that time i eat raw fish in front of beach but when i drink some alcohol the time the sand and wind come from me and my face so i eat alcohol with the sand thats funny so my friend saw me and very very left so im so embarrassed</t>
  </si>
  <si>
    <t>The prompt explicitly requires a story about traveling 'outside of your country' (international travel). The student describes a trip to Busan (South Korea). Given the context of the destination and typical ESL error patterns, the speaker is likely Korean, making this a domestic trip. Therefore, the response fails to address the specific constraint of traveling abroad, indicating a misunderstanding of the prompt.</t>
  </si>
  <si>
    <t>3530087-6783</t>
  </si>
  <si>
    <t>ava it is a lot of question not work</t>
  </si>
  <si>
    <t>The student response does not address any part of the prompt. Instead of describing a company or industry, the student complains about the workload and refuses to answer the question.</t>
  </si>
  <si>
    <t>3847903-1305</t>
  </si>
  <si>
    <t>eva thats a tricky question well i have no idea right now i cant think of any experience yeah just give me a second i have some time well what should i say first yeah i dont know how to say in english this problem so you know what hopefully if theres a chance i want to tell you in more detail next time yeah and thats it</t>
  </si>
  <si>
    <t>The student fails to answer the prompt. Instead of describing a problem and its resolution, the student explicitly states they cannot think of an example and do not know how to express it in English.</t>
  </si>
  <si>
    <t>3747918-5389</t>
  </si>
  <si>
    <t>when i told you we have lots of beautiful landmark to visit one of my best place is near my hometown this island is popular for people who likes fishing or snorkeling this island is kind of small but it has nearly scenery around it and mountains there are lots of lots of activities enjoy playing snorkeling as i told you this is beautiful beautiful sea so you can go into the sea and you can find lots of lots of beautiful fish and sea plants second thing is there is the horse riding course so if you have some if you pay some money you can enjoy the horse horse riding and or peding the horse a lot of things you can enjoy riding the boat in that island so especially in sun and in the morning time the sunrise is nearly beautiful so i recommend you</t>
  </si>
  <si>
    <t>The response fails to address the core requirement of the prompt, which is to describe a specific 'early memory' from the past. Instead, the student provides a general description of a tourist spot and offers a travel recommendation in the present tense.</t>
  </si>
  <si>
    <t>4049791-3097</t>
  </si>
  <si>
    <t>home project and i watch some information and video and im sorry</t>
  </si>
  <si>
    <t>The student response does not answer the specific questions asked in the prompt. Instead of describing and comparing homes, the student mentions a 'home project,' watching videos, and offers an apology, suggesting they did not complete the assignment or understand the requirement.</t>
  </si>
  <si>
    <t>3487076-999</t>
  </si>
  <si>
    <t>well im a big fan of the movie so i really like to see a movie but i always watch i watch the movie the korean movie i mean the korean movie that movie was star you know one of my favorite actors sung hul and it was directed by one of the bad directors and the made history by winning oscar i remember watching the news on tv and i really like to see a movie on my table thats why im saying my sister bought my table so i was really upset actually but there was no option what i do right so i just go to the store to face it up face it i</t>
  </si>
  <si>
    <t>The response is largely off-topic, focusing heavily on movie details (actors, awards) rather than the equipment. Furthermore, the student fails to clearly describe the equipment breaking or malfunctioning as requested; stating 'my sister bought my table' does not address the core requirement of describing a breakage or technical failure.</t>
  </si>
  <si>
    <t>3521502-1090</t>
  </si>
  <si>
    <t>Most people say that travel has become more difficult in the past five years.  Tell me what types of changes you have observed when traveling and how these changes affect the traveler or travel experience.</t>
  </si>
  <si>
    <t>on travel actually i have many travel experience i went domestic travel and abroad travel travel is giving me very many experience and very many other things so i recommend travel so when have free time i just go airport</t>
  </si>
  <si>
    <t>The student identifies the general topic (travel) but completely fails to address the specific prompt. The response discusses personal travel habits and a general recommendation to travel, rather than identifying observed changes over the past five years or explaining how those changes affect the travel experience.</t>
  </si>
  <si>
    <t>3736259-1304</t>
  </si>
  <si>
    <t>i just remember that song and there is when i was booking on the booking room booking company has prepared for myself it is very important experience because i was paid so bought for the desks you know that the booking company also means i that is the experience that i got a problem and then the process was changed buse because i prepared my step and i bought the time for myself there is also experience so a memorable experience and the desk has shiny bright color and it looks like it has perfect for the new house and new room thats all</t>
  </si>
  <si>
    <t>The response does not address the prompt about problems or issues within the home (like things breaking or interpersonal conflicts). Instead, the student discusses a confusing anecdote about a booking company and purchasing a desk that looked perfect. While it mentions a 'problem' with a process, it relates to a transaction rather than the domestic issues requested.</t>
  </si>
  <si>
    <t>4042973-5615</t>
  </si>
  <si>
    <t>People often have memories of especially beautiful or interesting hotels. Tell me about a hotel that you remember for some reason. Where was it? What did it look like? Describe it for me in as much detail as possible.</t>
  </si>
  <si>
    <t>well i think many reason have many reason to for hotel i think many hotel is many hotels have many facility like a restaurant or swimming pool but i think famous restaurant is very good very good experience because delicious food is very very good and many famous restaurant bae food is very cozy and clean or cozy and romantic so many people is used to eat for a lot a lot of reason so many famous hotel is famous hotel have famous hotel have a lot of hotel many hotels have famous restaurant is very good so</t>
  </si>
  <si>
    <t>The student discusses hotels and their facilities (specifically restaurants) in a general sense but fails to address the specific prompt, which asks for a description of a specific memorable hotel, its location, and its appearance.</t>
  </si>
  <si>
    <t>3975972-5351</t>
  </si>
  <si>
    <t>Sometimes phones and their features and applications are easy to learn. Other times we need help from friends, family, phone service providers, or the Internet. Tell me the story about a time when you needed help with a phone problem (battery, screen, application, feature, or other problem). Talk about the problem, who helped you, and how you solved the problem in detail.</t>
  </si>
  <si>
    <t>yes ava i always smartphone sometimes give us very information very important information that i need for example in my test i want to learn english more naturalistic and more deep free and get hired for an opic from my smartphone and i found the accommodation opic so i reserved on accommodation to an opic but it doesnt match me i mean i think it was very expensive but its not affordable to mess the price it doesnt mess me and so i searched the youtube and i reviewed many opic test resist and learn to opic t shirts i request opic t shirts to me so once a week i learned opic from my youtube opic this it helps me a lot because i dont exactly my thought is to give but when it comes when time goes on i felt im going bad to speak english naturally and</t>
  </si>
  <si>
    <t>The student did not address the specific prompt. The prompt asked for a story about a technical or usability problem with the phone itself (e.g., battery, screen, feature difficulty). The student instead discussed using a phone to find study materials for an exam (OPIc) and watching YouTube videos for learning. This describes using the phone as a tool, not troubleshooting a phone-related issue.</t>
  </si>
  <si>
    <t>3969522-2239</t>
  </si>
  <si>
    <t>actually as i said before i love to spend a vacation in my home but i my summer vacation with i go to actually so the first time of the summer vacation i pack my all items and some clothes to prepare the so i met my friend and i met my boyfriend but the last day of the summer vacation i met my family to say hi so yeah thats it</t>
  </si>
  <si>
    <t>The prompt explicitly asked for a detailed description of a vacation spent 'at home'. The student's response implies they traveled ('pack my all items', 'but... i go to'), directly contradicting the location constraint. Additionally, the response fails to provide the requested day-by-day timeline or detailed account of activities.</t>
  </si>
  <si>
    <t>3228435-5363</t>
  </si>
  <si>
    <t>yeah as you said fashion is changing and you know when i was young sometimes i really was not interested in fashion that much so as for the fashion in the past i really dont have much to say about you i think fashion trend is changing but actually these times i think some kind of trend some kind of trend when it comes to fashion is that you know mutual fashion you know have you heard about it nutrual fashion is that you know was snow in the past but it is it is getting more and more sensational these days again people get something really get something which was really popular in the past to the present and they are so enjoying its own aesthetic its really have its own unique athetic so i think mutual is one kind of fashion trend i think they have become the norm people just enjoy all the fashion these days</t>
  </si>
  <si>
    <t>The response fails to address the specific questions asked in the prompt. The student explicitly admits they 'really don't have much to say' about the clothes from their youth and does not describe what any styles looked like or specific differences. Instead, they pivot to a vague and somewhat incoherent discussion about general fashion cycles (retro trends) without providing the descriptive details requested.</t>
  </si>
  <si>
    <t>3489212-1304</t>
  </si>
  <si>
    <t>my house problem file    check in sorry next time</t>
  </si>
  <si>
    <t>The student acknowledges the topic ('house problem') but explicitly declines to answer the prompt or describe any specific issues, indicating they will do it 'next time'.</t>
  </si>
  <si>
    <t>3387298-3203</t>
  </si>
  <si>
    <t>Homes today are very different from homes built in the past. Many modern homes have new technology, new materials, and new designs. Tell me how homes in your country or city have changed over the past few years.  Describe the trends that you have noticed in terms of the homes being built and how people live in them.</t>
  </si>
  <si>
    <t>well you know there have a lot of changes within a year yeah there was a lot of changes within our downtown first when i was young there was a few people there but these days there are lots of people and well i think it is much easier than before to use the transportation system so i can use the subway or bus but it is very close to my house like walking and well next to my house is there was there is a shopping mall in the past there wasnt so these days i can go to the shop and just have some fancy restaurant there and i think im really good to live here i really love my downtown</t>
  </si>
  <si>
    <t>The prompt specifically asks for a description of how *homes* have changed (focusing on technology, materials, design) and trends in housing construction. The student's response focuses entirely on changes in the *neighborhood/city* (population density, public transportation, shopping malls, and restaurants) rather than the homes themselves.</t>
  </si>
  <si>
    <t>3694670-996</t>
  </si>
  <si>
    <t>memorably in concert i havent a year ago my best friend yoonji and i go to concert together near bts concert so i was waiting for her in front of the av smart because there was a try it was raining and i was holding the phone and listening to music with my smartphone then i got a phone call from yoonji at that moment i dropped my phone it was so sleepy yeah the screen was frozen so i touched everywhere but i didnt get everything from the screen i panicked so i did everything i could do i mean i turned off and rebut it but there was nothing on the screen all the applications were gone even worse i could not make a phone call i could not reach yoonji i was really upset so on that day i had to go to the appo center by the way and it cost about   thats all</t>
  </si>
  <si>
    <t>The prompt asks the student to describe a live music performance, specifically asking who they heard and what made the performance memorable. The student's response tells a story about breaking their phone while waiting to meet a friend near a concert venue, but never describes the concert itself or any live music experience.</t>
  </si>
  <si>
    <t>3637766-1085</t>
  </si>
  <si>
    <t>yeah so whenever i travel i always go there with my family actually you know i dont like to travel alone i think so i just want to take a rest at home rather than go to going to other place but my family so especially my wife really love to love to travel so she every time she wants to go everywhere so whenever i travel so she my wife my wife search for the information what place is good place to spend time with our family so she choose one place and then we go there we and we enjoy so all i have to do is just pay the all expenses so im sorry my wife i dont care about our traveling</t>
  </si>
  <si>
    <t>The student does not address the specific prompt. The question asks for trips taken during 'youth' and 'early trips,' but the student discusses their current travel habits as an adult, mentioning their wife and paying expenses. Additionally, the student does not name specific locations or activities as requested.</t>
  </si>
  <si>
    <t>3960731-2239</t>
  </si>
  <si>
    <t>last vacation so let me think well if i last vacation i can only think of campaign about it i enjoy campaign with my family because its fun actually we all like campaign so and also you know i think its very good to spend time together and what else we can talk a lot about it which is nice i really like it and also i enjoy campaign just some time actually i used to enjoy campaign more often but not anymore so because im too busy i try to enjoy campaign as much as i can when i have time yeah so thats it</t>
  </si>
  <si>
    <t>The student failed to address the specific constraints of the prompt. The prompt asked for a detailed, chronological description of a vacation spent specifically 'at home.' The student instead provided a vague, general statement about enjoying 'campaign' (likely camping) with their family, which typically occurs away from home, and did not provide the requested day-by-day account or specific details of a past event.</t>
  </si>
  <si>
    <t>3045358-1135</t>
  </si>
  <si>
    <t>okay maybe because of covid  s too long time ago but five years ago i went to the vacation so i tried to take a many seafood and its so if i went to the other countries like spain i can feel the another atmosphere on there so i like to internal vacation travel also my wife love the international vacation because she can see the beautiful places on that country its not in korea so we can see the other beautiful things its always new things to us so we really love to travel in other countries then if i change the country to travel another place so its a little bit hard to take a always love to see a new thing so we always enjoy taking a to go to another country and see something special and take many food so its not its not a big problem for us</t>
  </si>
  <si>
    <t>The student discusses their personal enjoyment of travel and memories of a past trip, but fails to address the specific questions in the prompt regarding how traveling has changed over the years, whether it is easier or more difficult now, or a comparison of past and present experiences.</t>
  </si>
  <si>
    <t>3292567-1085</t>
  </si>
  <si>
    <t>i usually travel in domestic vacation my daughter is very young so i dont like cookance my daughter is my daughter is impossible my daughter is my daughters vacation is impossible so i usually go to the domestic hotel or technique arrived at i like cooking with my family and i eating this food such as samsung people kow jackin and horki so this weekend i went to west carby last week i go to north city called busan for my fathers   th birthday every weekend we are going to</t>
  </si>
  <si>
    <t>The student discusses current travel habits and a trip taken last week, rather than describing trips taken during their youth as requested. The response fails to address the specific timeframe (past memories) of the prompt.</t>
  </si>
  <si>
    <t>4063974-3202</t>
  </si>
  <si>
    <t>sama my family member my family member im wife to two family two family member two im im im im today im in the bedroom relax there with my friend with wife with wife relaxed we can sometimes change more change</t>
  </si>
  <si>
    <t>The response is incoherent and fails to address the specific prompt. It does not describe an instance where the student had to change plans to help a family member, nor does it provide a narrative. While it repeats words like 'family' and 'change', it does not convey a meaningful answer to the question asked.</t>
  </si>
  <si>
    <t>3402982-2239</t>
  </si>
  <si>
    <t>i cooked korean food korean is that good makin gin with my family i sold some useful videos how to make this food so i made this food you know its really really delicious i think my mother is very good at cook so this food is delicious thats all</t>
  </si>
  <si>
    <t>While the student mentions an activity done at home (cooking), the response fails to address the specific constraints of the prompt. The prompt explicitly requested a chronological description 'from the first to the last day' and a comprehensive list of 'all the people' and 'everything' done. The student provided a single isolated event without the required structure or scope.</t>
  </si>
  <si>
    <t>3733261-2239</t>
  </si>
  <si>
    <t>there is a park with a river in my home you know therefore there is a disadvantage of having many balls in the summer on the doing the recycle at home an exceptionally large mosquito appeared in my house you know i dont usually hear balls much the mosquito was too big for me to handle it was as big as my hand when i was young i decide not to open the windows in the summer thank you</t>
  </si>
  <si>
    <t>The response fails to address the specific requirements of the prompt. It does not provide a chronological description of a vacation from the first to the last day, nor does it mention the people seen. Instead, it offers a disjointed anecdote about a mosquito and recycling that is hard to follow and does not constitute a vacation narrative.</t>
  </si>
  <si>
    <t>3525591-584</t>
  </si>
  <si>
    <t>yeah a few days ago i watched the movie movie almost every weekend i watched the movie with my husband at night anyway the moving moving is very interesting the main character is the sky and the sky what did you imagine yes i dont forget this point at first im i just see the main main actor is just handsome and then the sky and the sky is like a freedom i dont fly in the sky i dont do that but instead of me this character is very freedom i feel like a freedom so i like it but i think im working on the main characters mind so im you know its like me the main characters main characters main actor like me so im so crazy in this movies this movie is very interesting</t>
  </si>
  <si>
    <t>The response fails to address the specific constraints of the prompt. The prompt explicitly asks for a narrative of the day's events, specifically what happened 'before and after' the movie. The student ignores this instruction and provides a disjointed review of the movie's content and abstract themes instead.</t>
  </si>
  <si>
    <t>3193469-2240</t>
  </si>
  <si>
    <t>hmm i question because i never thought about it but as i mentioned before it was first time to get a vacation in home because of the covid that was not i think i dont have memorable experience at the time so i want to talk about the memorable vacation in i have more than one month for a vacation so i called my best friend subin to come to canada and we met together at niagara first and we traveled a lot at the time and we eat a lot that we like food that we like kind of bubba and pizza and pasta and spaghetti there it was really great and theres a casino before so it was first time to visit with my friend and so i tried actually remember the what is the machine it is but i just pushed and pulled and just i could see the all of the coins comes out and i earned some more than like   so i was so surprised and</t>
  </si>
  <si>
    <t>The student explicitly admits to not having a memorable experience that fits the prompt's criteria ('vacation in home') and decides to talk about a completely different topic (a travel vacation to Niagara Falls) instead. Therefore, the content of the response does not address the specific prompt asked.</t>
  </si>
  <si>
    <t>3755300-5389</t>
  </si>
  <si>
    <t>yeah let me think about it there is a mountain in my hometown and i think its really famous i mean its well known for its restaury so many people go there on weekends so i mean there are lots of people i mean hundreds or thousands of people so whenever i go there i always go there with my family so and then we take a hike we take a hike and there and there are many famous noodle restaurants i dont know why but there are and then also there are lots of coffee shop because i think korean is coffee lover so also for me im also a coffee lover so i always go there and go for some coffee i mean my favorite coffee and i american</t>
  </si>
  <si>
    <t>While the student discusses a mountain (geography), they fail to address the specific core requirement of the prompt, which is to describe an 'early memory' from the past. Instead, the response describes a current, recurring habit ('whenever i go there') and focuses on commercial amenities (restaurants, coffee) rather than a visual description of the natural landmark.</t>
  </si>
  <si>
    <t>3058988-3202</t>
  </si>
  <si>
    <t>okay let me see okay i just remember the story of this story about this maybe two years ago my family with relation to meet the plans because my changed that time so i didnt go to i didnt go to the party so my family and the other relations did change the plans i have some sorry i was sorry to them because they cared me so lots of people just did to me because of my exam so after the exam we met together so we did go some water play river like river so it was a good time to play with my family and relationship so its</t>
  </si>
  <si>
    <t>The student discusses changing plans due to their own exam, rather than changing plans to help a family member as specifically requested by the prompt. While the response involves family and plans, it fails to address the core condition of helping someone else.</t>
  </si>
  <si>
    <t>3167654-1085</t>
  </si>
  <si>
    <t>i usually go to the beach called it takes about    minutes to go there i was the beach with my friend a few weeks ago a few weeks ago we have a good experience thats it i usually go to the beach called me</t>
  </si>
  <si>
    <t>The response does not address the prompt's specific timeframe. The prompt asks for trips taken in the student's 'youth' or 'early trips,' but the student discusses current habits ('usually go') and a specific event from 'a few weeks ago.' Additionally, the response fails to provide specific details on what was seen or done.</t>
  </si>
  <si>
    <t>3155969-1856</t>
  </si>
  <si>
    <t>play soccer</t>
  </si>
  <si>
    <t>Tell me about how you first started to play soccer.  When and where was it?  Who taught you the game and skills?  Was it easy or hard in the beginning? Who were the members of the first team you played on?  What kind of player were you when you first started? Give me the whole story of how you started playing soccer.</t>
  </si>
  <si>
    <t>i like soccer team korea korean members korean team i like soccer soccer is very handsome and clear i like soccer this free is soccer my family is soccer in soccer i like family soccer game happy</t>
  </si>
  <si>
    <t>The response fails to address the specific questions asked in the prompt (when/where they started, who taught them, difficulty, first team members). While the student mentions the general topic of soccer, they do not provide the requested narrative or personal history, resulting in a series of disjointed and largely incoherent sentences.</t>
  </si>
  <si>
    <t>3850017-6940</t>
  </si>
  <si>
    <t>hi ava now im this question is im not experienced so im i dont say so sorry eva</t>
  </si>
  <si>
    <t>The prompt specifically requires a narrative story about a travel experience. The student responds by apologizing and stating they lack the experience to answer, thereby explicitly failing to provide the requested story or narrative.</t>
  </si>
  <si>
    <t>3205087-995</t>
  </si>
  <si>
    <t>my interest music is bad because song is very kind and warm and sweet very good my first song sorry again my go to my car in songer and song hye song very good</t>
  </si>
  <si>
    <t>The response is largely incoherent. While it mentions 'music' and 'song', it fails to answer the specific questions regarding when the interest started, what specific kinds of music were liked, or how the interest developed over time.</t>
  </si>
  <si>
    <t>3338321-585</t>
  </si>
  <si>
    <t>you know what i really love jeju tech you know jeji deutche as actor in america i watched the movie deutsche movie is action and really comedy for jonghi jeju is a really beautiful movie and a little bit psycho but she lovely shes lovely so i watch a movie that still have a smile yeah i really feel on the pink clothes that movie with jejoy dutch so i want to pink close to jejoy deutch anyway jejoy is a really great actress in the world and the global actress because she has a great mind because she has really a good hobby to and so you know actress is really have actor really have actress really have a great singer about mind i love that mind she she is really free and shes a really free and</t>
  </si>
  <si>
    <t>The student identifies an actor (likely Zoey Deutch, though misspelled), but fails to address the main requirement of the prompt: to tell a specific story about a news event involving that actor. The response provides general praise and descriptions rather than narrating a specific incident or details of what happened.</t>
  </si>
  <si>
    <t>3524129-1130</t>
  </si>
  <si>
    <t>Describe for me your first trip to another country.  When was the trip?  Where did you go? Who did you go with and what did you do?  Describe that experience for me in as much detail as possible.</t>
  </si>
  <si>
    <t>i like mountain i like hiking climbing climbing jordan climb mood mountain ser mountain saran mountain aas mountain i</t>
  </si>
  <si>
    <t>The response is largely incoherent and fails to address the specific questions asked (when, who, narrative details). It lists general preferences in the present tense ('i like mountain') and repeats keywords rather than describing a past travel experience as requested.</t>
  </si>
  <si>
    <t>3094401-2239</t>
  </si>
  <si>
    <t>okay during my vacation i like to listen to music with my sister at home it is my stress deliver sometime i cook with my sister it is very delicious it is awesome</t>
  </si>
  <si>
    <t>The response does not address the specific constraints of the prompt. The user requested a chronological account of a specific past event ('last vacation', 'first to last day'), but the student described general habits and preferences in the present tense ('i like to listen', 'sometime i cook').</t>
  </si>
  <si>
    <t>3737347-3043</t>
  </si>
  <si>
    <t>i dont know your question but i have my family talk about i like going to the park i tell you about the park near my home it takes about maybe once i get there i can see so many people because its famous in my town and also there are some trees and flowers and so is very fresh and also i usually go there some coffee near the park i always have coffee together and talk to each other i like it</t>
  </si>
  <si>
    <t>The student explicitly states they do not understand the question ('i dont know your question') and discusses a completely unrelated topic (going to a park) instead of describing a specific childhood incident where they failed to do a task.</t>
  </si>
  <si>
    <t>3564603-5877</t>
  </si>
  <si>
    <t>Technology has definitely changed over time. Tell me about an early memory that you have of a piece of technology. It could be a computer or mobile phone from many years ago. Describe for me what this thing was like back them. How has the technology changed over time?</t>
  </si>
  <si>
    <t>well i didnt think about it before so its a little bit tricky on but lets start on smartphone device i mean i mean the smartphone device with samsung because theres a lot of changes between the past compared to now because its samsung smartphone is not popular in young people i mean the   s because it has a i mean it has a lot of technical things such as application and also it did not something else like technical things compared to app so many young people wanted to buy iphone and also have i ship not exact and not exact i know the i mean people who duty the product of apple other things such as iphone and iphone and also macro things in apple because i think they have signature and what else i think the design is very iconic and the device is so cool i mean the design of the device and also user friendly design is really cool however nowadays it came the i mean many young people to the android i mean the galaxy in</t>
  </si>
  <si>
    <t>The response fails to address the specific requirements of the prompt. It does not provide a specific early memory, nor does it describe what a piece of technology was like in the past. Instead, the student discusses general brand preferences and popularity trends (Samsung vs. iPhone) among young people, missing the core task of describing the evolution of the technology itself.</t>
  </si>
  <si>
    <t>3874049-7148</t>
  </si>
  <si>
    <t>Tell about a time you went to a café or coffeehouse that was very memorable. Did something unusual or strange happen? Tell me all about that memorable experience.</t>
  </si>
  <si>
    <t>actually i dont really go to cafe with my friend because i usually go to cafe when i want to study or when i have work to do but let me tell you about routine when i go to a cafe instead of telling the special story i usually go to you know french cafe like ida and starbucks but i dont really go to starbucks because its very expensive i usually go to cheaper on anyway when i go to the cafe i sit on the chair first because i need to find the proper location to study because i need electric to charge my phone and laptop to use when i work on my when i study and because i need to listen to some of the lectures on laptop so electric is the most important consideration when i go to go into the cafe and then after i find my place to sit i need to order a cup of coffee but i dont need too much of cafe because my body doesnt like if i drink too much of coffee i couldnt sleep at night so i usually order you know just type of a tea my maybe you know just the korean type of tea and then i study for almost maybe three or four hours once i start to sit on the chair</t>
  </si>
  <si>
    <t>The prompt specifically asks for a narrative about a particular memorable or unusual experience. The student explicitly pivots away from this request ('instead of telling the special story') and describes a general study routine. While the setting (café) is related, the response does not address the specific task of recounting a unique past event.</t>
  </si>
  <si>
    <t>3604701-996</t>
  </si>
  <si>
    <t>thank you eva good question firstly i like music and i listen to the music driving first of all i like the music while driving and jogging and working secondly my favorite music is rock ballad because rock ballad is very exciting second of all i like to listen music with my wife because my wife my wife likes music all kinds of music thats it thank you</t>
  </si>
  <si>
    <t>The student failed to address the specific prompt. The prompt asked for a detailed description of a specific memory involving live music (a past event), but the student provided general statements about their daily listening habits and favorite genres.</t>
  </si>
  <si>
    <t>3300571-2240</t>
  </si>
  <si>
    <t>this question is i already told i already last question so i dont have any question i dont have any answer</t>
  </si>
  <si>
    <t>The student refused to answer the prompt, claiming they had already answered it previously, and failed to provide a narrative about a vacation experience as requested.</t>
  </si>
  <si>
    <t>3519783-2239</t>
  </si>
  <si>
    <t>last vacation i visited viamin to my wifes family because my wife is not korean so frequently not frequently but one year one time i go to vietnam to see my wifes family this is the first time my son also go together and very good times for my wifes parents because they are long time wait for us with my son so during the vacation we go to have dinner at very beautiful restaurants and see what can together and talk about what we did during the last one years its very good times for us last day we came back from vietnam to korea and my son suddenly cried so maybe i will visit again so</t>
  </si>
  <si>
    <t>The prompt specifically asked the student to describe a vacation spent 'at home'. The student's response describes a trip abroad to Vietnam. By describing travel instead of a staycation, the student failed to address the core constraint of the question.</t>
  </si>
  <si>
    <t>4138392-2239</t>
  </si>
  <si>
    <t>i think its not spacious i like to read a book so much time i spend almost i read a book on my room i was i like i was reading a book but now i read a book with my daughter because it makes me happy because my daughter is my thats it</t>
  </si>
  <si>
    <t>The response fails to address the specific requirements of the prompt. It does not provide a chronological description ('from first to last day') of a past vacation. Instead, it offers incoherent sentences regarding general reading habits and current activities, showing a lack of understanding of the request for a specific narrative recount.</t>
  </si>
  <si>
    <t>3193921-2239</t>
  </si>
  <si>
    <t>last vacation only home im im so next day i working working job im so sad so im usually usually i am more unnot and i have more time i am usually usually spent</t>
  </si>
  <si>
    <t>The response is largely incoherent due to severe grammatical errors and repetition. While it mentions the general topic (vacation at home, working), it fails to satisfy the specific constraints of the prompt, which asked for a detailed description from the first to the last day and a list of people seen.</t>
  </si>
  <si>
    <t>3074291-5427</t>
  </si>
  <si>
    <t>my middle name is when i was there i saw beautiful ocean and many beach i enjoy swimming taju how of ava teju of</t>
  </si>
  <si>
    <t>The student's response is completely off-topic. It discusses a middle name and a beach experience, followed by unintelligible text, failing to address the question about the amount of free time compared to the past.</t>
  </si>
  <si>
    <t>3829468-2239</t>
  </si>
  <si>
    <t>actually i dont have a vacation at home these days because i have a kid my kids dont want to stay at home so last vacation i went to the beach near my house and we played with the sand and swimming and beach at the beach my vacation actually i all the time asked my kids what they want to do and what they like so this time i dont have any time to stay at home for my vacation so i just went to some tourist spot in korea but it makes me feel perfect because my last vacation</t>
  </si>
  <si>
    <t>The student explicitly rejects the premise of the prompt ('vacation at home') and instead describes a trip to a beach and a tourist spot. While the student acknowledges the topic, the content provided ignores the specific constraint to describe activities done while staying at home.</t>
  </si>
  <si>
    <t>3637762-7484</t>
  </si>
  <si>
    <t>Tell me about a specific time you learned something about how to maintain good health. It might have been a class that you took or a book you read. Describe what happened from beginning to end in detail.</t>
  </si>
  <si>
    <t>well heres the you know i usually watch youtube videos videos for my health or i mean i mean it is very useful because whatever or wherever i am i can learn about many you know health series methods but you know in the past i didnt watch any videos about health and i just i just did something for my health just listening other peoples other peoples theory or what they are saying what they were saying but today but now i watch many youtube videos and it makes me it makes me really healthy because they teach me many methods you know i mean writing write things for health you know you know that makes me feel really</t>
  </si>
  <si>
    <t>The response fails to address the specific constraint of the prompt to describe a 'specific time' or a narrative event. Instead, the student discusses general habits and current preferences (watching YouTube videos) versus past behaviors, without detailing a specific instance from beginning to end.</t>
  </si>
  <si>
    <t>3755028-996</t>
  </si>
  <si>
    <t>the most memorable thing when i listened to music was on the was in my house to be a fan of music you know this year actually im not im not interested in listening to idos music but when i was when i when i was watching youtube content the algorithm of youtube recommend that is when i heard it was maybe song of name was attention wow i could not say that because it makes me really chill and excited i dont explain exactly why i do it but i just fully concentrated fully immersed listening to their vibes or listen rhythms so i just really like that and it made me cute and that is the first time that i like to listen to idols music and after that i really become the big fan of music so that was</t>
  </si>
  <si>
    <t>The prompt specifically asks for a description of a 'live music' experience. The student describes watching a video on YouTube at home, which is recorded media, not a live performance. Therefore, the student failed to address the core constraint of the question.</t>
  </si>
  <si>
    <t>3453093-2239</t>
  </si>
  <si>
    <t>i usually do vacation im sorry i usually do house tours on vacation speaking of house tours what i mostly is do the rubber the dishes and take out the garbage i have i dont have a lot of time on the weekend i do them usually on the vacation im tired of with the house tour especially on the vacation im telling you there are no and the house tall on the vacation thats it</t>
  </si>
  <si>
    <t>The response is incoherent and fails to address the specific requirements of the prompt. It discusses general habits ('usually do') rather than describing a specific past event ('last vacation'), does not provide the requested chronological account (first to last day), and ignores the instruction to list people seen.</t>
  </si>
  <si>
    <t>3528686-2239</t>
  </si>
  <si>
    <t>recently watching movie at home on my vacation yeah so i tell you about that recently i did watching movie with my friend because i really like that i mean i usually enjoy watching movie with my friends because if we do it together we can have some time to talk about movie after dining and also because i like to drink with my friends after two days so i like to go together yeah thats the reason and i like you know that day i did watch a movie because its the best way to relieve my stress whenever i get stressed out you know its a</t>
  </si>
  <si>
    <t>The prompt explicitly requests a chronological description ('from the first to the last day') of a specific vacation, detailing all people seen and activities done. The student's response fails to provide this timeline, focusing instead on a single activity (watching a movie) and general habits/preferences regarding stress relief, thus failing to address the specific constraints of the question.</t>
  </si>
  <si>
    <t>4090695-996</t>
  </si>
  <si>
    <t>i think i listen to music in the work and exercise and i usually listen to music in my home and the blue speaker i listen to music at home i always listen to music and i think i think listen to music in i felt cozy listen to music i felt cozy thats it</t>
  </si>
  <si>
    <t>The student's response does not address the specific prompt. The prompt asked for a detailed narrative about a specific experience hearing 'live music' (a concert or performance), including details like when, where, and who was performing. The student instead described general habits of listening to recorded music at home and work, failing to discuss a live performance or a specific memory.</t>
  </si>
  <si>
    <t>3150936-2239</t>
  </si>
  <si>
    <t>i always told you my vacation at home i spend time i usually spend time drama and i drink and drink and i usually do with my dog i usually work for work with my dog special i have i have i have no fishing and to do</t>
  </si>
  <si>
    <t>The student response fails to address the specific constraints of the prompt. The prompt asks for a chronological description of a specific past vacation ('last vacation,' 'from the first to the last day'). The student instead provides a disjointed and incoherent list of general habits ('usually spend time,' 'usually do') using the present tense. It does not answer the question asked.</t>
  </si>
  <si>
    <t>3896237-5311</t>
  </si>
  <si>
    <t>i made a doctor appointment because my sons very sick he coin korea appointment is very easy just call to hospital check the appointment time last week my son go to the hospital appointment that they prefer just i call the hospital checked the time my son go just go to hospital thats very easy thats all</t>
  </si>
  <si>
    <t>The student failed to address the specific constraints of the prompt. The prompt asked for a personal memory from the student's own childhood, including descriptions of the place and feelings. The student instead discussed a recent appointment for their son and focused on the logistical process of making appointments.</t>
  </si>
  <si>
    <t>3418272-6768</t>
  </si>
  <si>
    <t>well as you know the oldest part companies are not successfully done their mission however these k  pop industry companies are also facing those challenges but they are successing that other foreign countries well there are several tips for the industry for example there will be the having their having to be debuted on the concert i hope that if we want to be idol we need about four million dollar for one idol but as you know the bands are normally for when we compete it will be just    dollar about the band so not only company is gathering money for the band but they are also funding from other companies or the other persons    people who are funding for the idol also some is the idol debuted banks are also gathering money and funding some money to enrease and support their ideal idols thats all i know that as industries are handled by money everyone is looking for to get and everyone is challenged to do it</t>
  </si>
  <si>
    <t>The prompt asks for a detailed historical account of a specific company's product launches, identifying whether they were immediately successful, the challenges faced, and how they succeeded. The student's response is a disjointed and incoherent commentary on the K-pop industry and the financial costs of debuting idols. It fails to identify 'this company,' does not discuss specific products or their launch history, and does not directly answer the questions asked.</t>
  </si>
  <si>
    <t>3338408-995</t>
  </si>
  <si>
    <t>okay my favorite favorite favorite music im sorry its my favorite music kind of ballad and i like it very recent music is my mind and release do you know iu she is great a singer you not like it thank you</t>
  </si>
  <si>
    <t>While the student discusses the general topic of music, the response fails to address the specific questions asked in the prompt. It does not state when the interest began, what music they liked first, or how that interest developed over time; instead, it provides a disjointed list of current favorites.</t>
  </si>
  <si>
    <t>3815751-1001</t>
  </si>
  <si>
    <t>i fall in love in my favorite singer is judg he is originally bass of the family but he know he recognized his voice is very and low and attractive and very nice so he decided to decide to become a singer so he has a very singer and he becomes very famous he becomes a very famous singer with the have some kinds of hips in so many people like him judo benjun is a legend of the song so i call in the song and he attractive voice i love he and i listen to the music his music in these days thank you</t>
  </si>
  <si>
    <t>The prompt specifically asks about electronic gadgets, equipment, and new products for music lovers. The student's response focuses entirely on a favorite singer and their voice, completely failing to mention any technology or equipment.</t>
  </si>
  <si>
    <t>3138710-998</t>
  </si>
  <si>
    <t>okay this is your question i feel to im feel too sad my friend recommend i feel to say him im so sad of course i want to buy new mp three player or you can buy the high quality mp three player and also i can send to you my some money i supportive person okay thank you</t>
  </si>
  <si>
    <t>The response is on-topic regarding the broken MP3 player and offers solutions, but it completely fails to address two specific and required components of the prompt: explaining in detail how the device broke and describing its current condition.</t>
  </si>
  <si>
    <t>3648843-5903</t>
  </si>
  <si>
    <t>okay ava last year i go to go soccer stum with my lovely father because i and my father loved to look my legion soccer players play by survey the stadium is very expensive but we love to our legion soccer team players play is very good its very awesome so we usually go to soccer stadium in my legion if you if you come to my legion ava i want to show my legion soccer players play and i want to show my father my father because</t>
  </si>
  <si>
    <t>The response does not address the specific prompt. The prompt asks for an 'early memory' of 'visiting friends or family.' The student describes a recent event ('last year') of going to a soccer stadium *with* their father to watch a game. This is an outing/event, not a visit to a friend or relative's home, and it does not fit the timeframe of an early childhood memory.</t>
  </si>
  <si>
    <t>3903729-5930</t>
  </si>
  <si>
    <t>yeah you know december december and winter is very cold and now is so its a rain song and rain a lot of in my a lot of in my country i mount the floors i mount the floors and give a thing give the thing very very cold you know actually there are four seasons four season in my country first in my country you can experience all kinds of weather here</t>
  </si>
  <si>
    <t>The prompt asks for a specific narrative or anecdote about a personal experience where severe weather caused a problem. The student provides general statements about the climate, seasons, and current weather (rain, cold) but fails to describe a specific past event or a resulting problem.</t>
  </si>
  <si>
    <t>3852663-2239</t>
  </si>
  <si>
    <t>actually if i said about my vacation at home it is there are not there are nothing i just did at home and watching the so i hoped i stay on the hotel the hotel is really big and crowded with people that hotel is very famous in korea the located incheon and nearby incheon air inn so the hotel is really big and has a lot of shops and a lot of objects it is very amazing and there will be outdoor and indoor swimming pool so i could enjoy all of the hotel so we called that recent it means hotel vacation so i realized that hokong is really</t>
  </si>
  <si>
    <t>The prompt explicitly asked for a detailed description of a vacation spent specifically 'at home' from the first to the last day. The student dismisses the 'at home' aspect immediately and instead describes a hotel vacation ('Hocance') and hotel amenities, failing to provide the requested chronological account of activities at home.</t>
  </si>
  <si>
    <t>3127616-5439</t>
  </si>
  <si>
    <t>actually there is no major changes because i dont have much money so i think i bought a new iphone because or i always know to use them use it so i decided to buy a new one and if the new one is very functional and so handsome so i love to use it and i bought a new size lamp because i love to live in and its i like the one ambience of lamp thats all about the changes i can tell</t>
  </si>
  <si>
    <t>The student fails to describe the furniture in their childhood home or what the home looked like, which were the main requirements of the prompt. Instead, the response focuses on current purchases (an iPhone and a lamp), missing the retrospective context completely.</t>
  </si>
  <si>
    <t>3382487-671</t>
  </si>
  <si>
    <t>Tell me about your early memories of shopping, and how you came to enjoy it so much.  You might include information about where and when you used to shop, the people you went shopping with, what kinds of things you used to do while shopping, and anything else that would give a clear picture of that experience.</t>
  </si>
  <si>
    <t>i went a food store with my family to buy food because a few days ago i checked my refrigerator and then i opened that door of refrigerator there was after food so i went to food store with my family to buy food everything was for that but suddenly my children pack my children and peck town and the pro was very free but we didnt know that so i complained that officer about that situation so that office called mus to get there so we could get there very easily the doctor sent my sons elden</t>
  </si>
  <si>
    <t>The response does not address the specific prompt. The prompt asks for 'early memories' and an explanation of how the student 'came to enjoy' shopping. The student instead describes a singular, recent event ('a few days ago') that is largely incoherent and does not explain why they enjoy shopping.</t>
  </si>
  <si>
    <t>3524454-3098</t>
  </si>
  <si>
    <t>yeah many changes in my room i said among them i want to change the tv television right because you know i have the music it  s in my room so its very expensive so there are the five channel sound system in my room and you know these days my hobby is the best one thing is the list music and next one is the watching the movie but i dont have the movie system in my room so im searching in this day is the big screen and project so i want to install the movie system in my room so i want to watching the movie and listen music on in my room i hope thank you</t>
  </si>
  <si>
    <t>The student failed to address the specific requirements of the prompt. The prompt asked for a description of a past change that had already been completed ('one change that you made', 'everything you had to do'). The student instead described a future desire or current plan ('i want to change', 'im searching', 'i want to install'), ignoring the instruction to narrate a past event.</t>
  </si>
  <si>
    <t>3530411-3201</t>
  </si>
  <si>
    <t>im sorry eva but i dont understand the question sorry</t>
  </si>
  <si>
    <t>The student explicitly stated they did not understand the question and failed to perform the task of leaving a voicemail message as requested by the prompt.</t>
  </si>
  <si>
    <t>3644075-2239</t>
  </si>
  <si>
    <t>as you know before im not outgoing person you know i spend time spend time at home myself so i usually do something like you know reading books or watching youtube or i walk around from my home walking is my favorite thing or what i want this made me feel like relaxed and when i see the clothes im i feel very comfortable next i come back home and then i enjoy watching movies or playing a guitar that is what i like to do something with my own time</t>
  </si>
  <si>
    <t>The response fails to address the specific constraints of the prompt. The user was asked to describe a specific past event (the last vacation) chronologically ('from the first to the last day') with specific details. The student instead provided a general description of habitual activities ('I usually do', 'is what i like to do'), failing to recount a specific narrative or timeline.</t>
  </si>
  <si>
    <t>4098731-3043</t>
  </si>
  <si>
    <t>when i was a child my mother didnt allow me to go into the kitchen i also in the previous question our kitchen in my house is my mothers own place so she usually making some food for our family and she also having some teeth in the dining room and when i was young she think the kitchen has very kitchen is a dangerous place for the children thats why because she avoided to go into the kitchen alone i think because kitchen has a lot of kitchen have a lot of hot and dangerous and glass in the kitchen the hotel is very hot and the glass is very easy to easy to crash out so thats why i think my mother avid made to go into the kitchen so when i was a child i didnt go into the kitchen except having some meals with my family</t>
  </si>
  <si>
    <t>The student misunderstood the prompt. The question asked for an incident where the student failed to complete an assigned task ('did not do a task you were supposed to do'). The student instead described a general rule or restriction they followed (not being allowed in the kitchen because it was dangerous), which is the opposite of neglecting a duty.</t>
  </si>
  <si>
    <t>3362544-998</t>
  </si>
  <si>
    <t>im sorry i something havent at work can i go to the workday can i go to the work and days</t>
  </si>
  <si>
    <t>The response fails to address the specific scenario of breaking an MP3 player. It does not explain how the item broke, describe its condition, or offer solutions as requested. The content is largely incoherent and discusses 'work', which is unrelated to the prompt.</t>
  </si>
  <si>
    <t>3542048-2239</t>
  </si>
  <si>
    <t>i cant remember clearly let me talk about some other subject</t>
  </si>
  <si>
    <t>The student explicitly states they cannot remember the requested information and attempts to change the subject, completely failing to provide the detailed description required by the prompt.</t>
  </si>
  <si>
    <t>3628819-6790</t>
  </si>
  <si>
    <t>you know its tough question for me when i used some play phone on my smartphone sometimes i can see the come out something which i dont want see like that so i think its kind of a problem like that because you know i think the technology is getting better we have faced on this problem like that you know i dont want it that i dont want to see the snow right but you know it doesnt marry just what i think anyway you know i hope i hope this problem will be solved and you can see just very beautiful maybe the good things i want to see things like that okay thank you</t>
  </si>
  <si>
    <t>The response fails to answer the prompt. The student does not identify a specific product that failed to meet public expectations, nor do they describe the public or industry reaction. The answer is incoherent and focuses on a vague personal annoyance ('seeing something I don't want') rather than a market or product failure.</t>
  </si>
  <si>
    <t>3515579-2239</t>
  </si>
  <si>
    <t>i usually have a vacation for three days most time i stay at home or go to the center park in asana on the first day i usually get a wife and listen music on the second day i watch movies on the last day i soccer at the center of park in asana therefore i like recommend to stay at home during my vacation</t>
  </si>
  <si>
    <t>The response fails to address the specific question asked. The prompt requires a description of a specific past event ('last vacation', 'did'), but the student provided a general description of a habitual routine using the present tense ('usually', 'stay').</t>
  </si>
  <si>
    <t>3438501-1085</t>
  </si>
  <si>
    <t>okay ava let me tell you about my memorable trip my favorite vacation what i want whatever i want i go there mountain or beach it is very beautiful and first of all i love beach because i like good nice view and it is made me happy and relieve my stress secondly there are so many good restaurant near beach so this is good for me and lastly when i go there i can take the picture picture so many good view and people and about everything i like take a picture in there i take on the picture so i love i recommend</t>
  </si>
  <si>
    <t>The student discusses general travel preferences and reasons for liking the beach in the present tense, rather than recounting specific trips from their youth, identifying who they went with, or describing specific past events as requested by the prompt.</t>
  </si>
  <si>
    <t>3368628-1085</t>
  </si>
  <si>
    <t>i use trip the eat in my online i go to the with my family</t>
  </si>
  <si>
    <t>The response is largely unintelligible due to severe grammatical errors and missing words. It fails to name a destination or describe any activities, effectively failing to answer the specific questions posed in the prompt.</t>
  </si>
  <si>
    <t>3228713-5390</t>
  </si>
  <si>
    <t>People often have memorable and moving experiences when they explore their country's geography. You might climb a famous mountain or swim at a beautiful beach. Tell me the story of a memorable time you had while visiting a special natural place in your country.</t>
  </si>
  <si>
    <t>i think it was two months ago well i planted to go to beach with my friend but you know my friends got covid so i was annoying so you know so i go to beach alone well you know these days these days im much more better than covid situation you know actually at the beginning of pandemic i was really afraid of covid and then there are many people died because of covid but these days you know i got covid and my friends got covid so its not better but the covid situation was not getting better so i think it was something depend my</t>
  </si>
  <si>
    <t>The response fails to address the prompt's core request. While the student mentions going to a beach, they do not tell a story about the experience or the place. Instead, the response focuses almost entirely on COVID-19, the pandemic situation, and their feelings about the virus, rendering the content off-topic regarding a memorable natural experience.</t>
  </si>
  <si>
    <t>3687884-999</t>
  </si>
  <si>
    <t>sorry to take my friend first and i was go to the store and fix it but it just cant work so i think it will buy you and the and you buy and you give it finally im so sorry about my friend to sorry to my friend</t>
  </si>
  <si>
    <t>The response is largely incoherent and fails to construct a narrative. While it contains isolated words related to fixing something, the overall sentence structure makes the meaning unintelligible, and it does not provide the required background, incident details, or clear resolution requested by the prompt.</t>
  </si>
  <si>
    <t>3179710-5325</t>
  </si>
  <si>
    <t>Sometimes problems arise when dealing with the bank. Tell me in detail about a problem you had that involved your bank. Maybe the bank was closed when you needed it to be open. Maybe the bank made some kind of mistake. Tell me the story of a time when you had to solve a problem involving your bank.</t>
  </si>
  <si>
    <t>oh actually i have some experience in the bank i lost my ear phone just airpod in the bank and actually im not sure when i was lost my phone earphone but anyway because of this i could not see anything just youtube and music so its that time it was so ballad with me so i really want to try to find my earphone but its really hard because you know its so tiny thing you can easily imagine so because of this i really hated that its very tiny devices but you know in the bank without the earphone then i cannot do anything through my cellphone in waiting time so its so boring its so boring i say</t>
  </si>
  <si>
    <t>The response is tangentially related as it describes a negative event at a bank, but it fails to address the core prompt. The prompt asks for a problem arising from 'dealing with the bank' (implying service, access, or transactional issues), whereas the student describes losing a personal item on the premises. Furthermore, the response ignores the instruction to describe how the problem was solved, focusing instead on the resulting boredom.</t>
  </si>
  <si>
    <t>3991547-998</t>
  </si>
  <si>
    <t>hi im so im so sorry i brought apatuh after today my daughters brought fit prayer he cast and draw of the world at the time im so sorry im so sorry i find new mother oh my gosh okay i find mother and i have a theater for my family and your family and last and okay thank you so after that i buy you so i left you my cutter the latest mother so i apologize this situation and im so sorry</t>
  </si>
  <si>
    <t>The response is largely incoherent and fails to address the specific requirements of the prompt. While the student attempts to apologize, the text is unintelligible ('brought fit prayer', 'find mother', 'theater for my family') and does not explain how the player broke, describe its current condition, or clearly offer 2-3 options for replacement.</t>
  </si>
  <si>
    <t>3057777-998</t>
  </si>
  <si>
    <t>hi its me im sorry to go to india yeah but i have some option to tell you first i go to the subway center and i make it home and i regret for you but in my opinion this tax is so expensive and i inputting this mp three is maybe its so expensive so i think and our office is so good i have two npc in the house so if you are love i give you another one mp three i think this is good for you and my so good there have many sons in there this is pink one yeah and you like pink and i think pink is very good for good for you yeah how about that oh good okay i think maybe tomorrow i bring this mp go to your home and i give you this fantry i think its good so bye</t>
  </si>
  <si>
    <t>The response is largely incoherent and fails to address the specific requirements of the prompt. It does not explain how the MP3 player broke or describe its current condition. It attempts to offer a replacement but drifts into nonsensical topics (India, NPCs, sons), failing to provide the requested 2 or 3 distinct options.</t>
  </si>
  <si>
    <t>3799948-3197</t>
  </si>
  <si>
    <t>well when i was young it must have been    years old there was a like a village so there was not a subway station and only bus do you know what i mean there is a only bus so i usually go to the my home i take in the bus sorry i took the bus but now i live in daegu there is a big city so there is too many subway station and express bus too so whenever i want to go somewhere i take a subway and bus its a very useful then thats all about i told about the path thank you</t>
  </si>
  <si>
    <t>The response fails to address the main subject of the prompt, which is to describe the house or apartment where the student grew up. The student completely ignores the home itself and instead focuses on transportation methods (bus vs. subway) and 'the path'. While the student briefly mentions the surrounding area was 'like a village,' the explicit admission at the end ('i told about the path') indicates a misunderstanding of the question.</t>
  </si>
  <si>
    <t>3405557-6928</t>
  </si>
  <si>
    <t xml:space="preserve">You are supposed to travel outside of your country on a business trip with your boss, but due to a sudden problem, you are unable to go. Call your boss and explain the situation in detail. Then offer 2 or 3 possible solutions so your company will not lose this business opportunity. </t>
  </si>
  <si>
    <t>im sorry because im sorry because i cannot take the bus and suddenly i had suddenly got a test from this bus so i reject the schedule and i super sorry but i have a solution about you and my business partner sam is also take a bus so i was very i took the bus ticket is station and it is available and the second solution is the it is the return pay is available and it is the business test so i dont go the go with the bus and the bus ticket was very important but i dont go and i want to return the bus pay and i can choose the other one and my last solution is my boyfriend liki go to the take a bus instead of me it is right im very sorry to reject the schedule im very sorry sorry</t>
  </si>
  <si>
    <t>The response is largely incoherent and inappropriate for a business context. The student suggests a boyfriend take the place of an employee and focuses on bus ticket refunds, which fails to address the prompt's requirement to save a 'business opportunity'. The lack of logical flow and the specific nature of the solutions offered demonstrate a failure to understand the scenario.</t>
  </si>
  <si>
    <t>3401391-1133</t>
  </si>
  <si>
    <t>When you arrive at the airport you are told that your flight is cancelled and that all other flights are completely booked.  Call your travel agency, explain the situation, and make 2 or 3 suggestions for how you can resolve the situation.</t>
  </si>
  <si>
    <t>hi i got completed so do you have some another airplane no one day one day later no i i want to just i want to i want to pay the airport so very minimum is    later okay what how much they more okay just a moment okay i have a cash or buy credit card so what site do you want okay all cash tax is my cash thank you thank you thanks for your story thanks thank you</t>
  </si>
  <si>
    <t>The response fails to address the specific requirements of the prompt. The student does not clearly explain the situation (that the flight is cancelled and others are booked) and fails to provide the requested 2 or 3 suggestions for resolving the issue. Additionally, the response is largely incoherent.</t>
  </si>
  <si>
    <t>3785917-995</t>
  </si>
  <si>
    <t>oh it is very interesting question i like all kinds of movies especially ballad first sometimes i enjoy listening to hip  hop music and dance music too when i go sad i like to listen to ballad music and when i happy i listen to dance music and hip  hop i both like it i think it is very best hobby</t>
  </si>
  <si>
    <t>The response fails to address the specific questions asked in the prompt. The prompt asks for a timeline (when interest started) and a developmental history (childhood to today), but the student only describes current music preferences and habits. Additionally, the student confuses 'movies' with 'music' in the first sentence.</t>
  </si>
  <si>
    <t>3225823-996</t>
  </si>
  <si>
    <t>unfortunately i have never heard her live song iu musician but my memory i tried to listen her live song in youtube so i searched i love her you know so i searched on the youtube iu live concert so its really it seems like really fun and very enjoyable so i heard my friend go to her concert music so its very it was very amazing if you have a time in the future you have to go to the iu concert so unfortunately i have never heard of that</t>
  </si>
  <si>
    <t>The response does not fulfill the specific requirements of the prompt. The prompt asks for a detailed description of a personal memory attending a live music performance (including when, where, and who the student was with). The student admits to never having heard the artist live and instead describes watching a video on YouTube and a friend's experience. This fails to address the prompt's core task of describing a personal experience at a live event.</t>
  </si>
  <si>
    <t>4096502-2239</t>
  </si>
  <si>
    <t>actually the recent vacation was yesterday it was koreas independent day actually i was not staying at home that day i was with my family my mom and my dad and my younger brother and also my aunt and my grandmothers grandmother and grandfather went to a trip to the nearby beach and we met at    among the morning i my mother and father and me left the home at    am and grandmothers and grandfathers house to pick them up and we since grandmothers house is really nearby my house it took like ten minutes and we picked up them and went to eat lunch about at about    am and we met other family members at the restaurant we ate noodles and dumplings after that we moved to the beach and we had a lot of conversations since we havent met for like six months so we talked about how we live</t>
  </si>
  <si>
    <t>The student explicitly pivots away from the prompt's core constraint. The prompt specifically asked for a description of a vacation spent 'at home', but the student stated they were 'not staying at home' and described a trip to a beach instead.</t>
  </si>
  <si>
    <t>3358734-5890</t>
  </si>
  <si>
    <t>How did you travel when you were a child? Were the types of transportation different back then? Describe for me how people used to get around in your city or town.</t>
  </si>
  <si>
    <t>well people take a train around the city but i dont know around the country you know but people take a bus around the city because in korea a very good system for traveling travel and theres very many travel products so i guess trip ask me to recommend transportation i will recommend travel in city you take bus or if you travel in country or city if you take train because train is more faster than bus and travel thing in travel is a little time and more distance i think so if you come korea you take a train</t>
  </si>
  <si>
    <t>The student's response fails to address the prompt's specific questions regarding the past. The prompt asks about childhood travel and how people 'used to' get around, but the student provides a present-tense description of current transportation systems in Korea and offers travel recommendations for tourists.</t>
  </si>
  <si>
    <t>3770794-2239</t>
  </si>
  <si>
    <t>i have a special memory in my room because i met her online website as soon as we fall in love directly so im very it was so lovely and i could never forget this moment so i am super thankful to her and i will promise to protect her everyday</t>
  </si>
  <si>
    <t>The prompt specifically requested a detailed, chronological description (from the first to the last day) of activities and people seen during a vacation at home. The student's response provided a single anecdote about meeting someone online, failing to address the timeframe, the scope of activities, or the descriptive requirements of the prompt.</t>
  </si>
  <si>
    <t>3504430-3098</t>
  </si>
  <si>
    <t>i love all of my furniture bed the bed is a little small compared to my room so i would change my bed the bed is used to have used to when i was young and im now    years old so these days there are many comfortable beds and maya and it helps me to get sleep better yeah</t>
  </si>
  <si>
    <t>The student did not address the specific question asked. The prompt requested a narrative about a change that had already been made (past tense) and the steps taken to accomplish it. The student instead discussed a hypothetical change they 'would' like to make in the future, failing to provide the required details about actions taken.</t>
  </si>
  <si>
    <t>3562966-999</t>
  </si>
  <si>
    <t>yeah okay ava id like to start talking about your question yeah i had a annoying experience actually ive been to hotel last year with my family it was for my birthday and there was a problem the thing is that i tried to make a reservation i tried to make the reservation for my birthday and i found that i did it a long day so i worried about it however yeah i was lucky as you say they changed the date to the new day with so i have to use so i have spent time with my family i guess thats it</t>
  </si>
  <si>
    <t>The prompt specifically asks for a situation involving 'equipment which broke or did not work properly'. The student describes a mistake regarding a hotel reservation date (a scheduling/administrative error), completely failing to mention any equipment or mechanical malfunction.</t>
  </si>
  <si>
    <t>3839200-995</t>
  </si>
  <si>
    <t>im listen to news is sleeping im sorry i dont understand the question</t>
  </si>
  <si>
    <t>The student explicitly states they do not understand the question and provides unrelated information about listening to news and sleeping, failing to address the specific inquiries regarding their history and interest in music.</t>
  </si>
  <si>
    <t>3278274-6516</t>
  </si>
  <si>
    <t>Tell me how you found out about eating healthy?  Did your family eat healthy when you were growing up?  Did you learn about healthy eating from a friend?</t>
  </si>
  <si>
    <t>well i dont know much about that i like watching a movie movie is nice because i can do it at home these days you know i couldnt enjoy my hobby that much because of maybe work so but i think watching movie is really good fresh hobby i usually watching movie at home because its very convenience well i dont need to do anything prefer to go out when it also saves my time yeah i usually do it at home</t>
  </si>
  <si>
    <t>The student explicitly dismisses the topic of healthy eating ('i dont know much about that') and immediately changes the subject to watching movies. The response fails to address the specific questions about family habits or sources of learning about health, focusing entirely on an unrelated hobby instead.</t>
  </si>
  <si>
    <t>4010239-26132</t>
  </si>
  <si>
    <t>Describe something memorable you saw online for work or leisure. Maybe it was impressive, unusual, humorous, or meaningful for you. What did you notice about it? What made it special?</t>
  </si>
  <si>
    <t>well you know as i mentioned in the previous question my habit and my favorite free time activity is riding a bike and then i told you that i rode a bike very long kilometers like over   port to busan in the previous question i mentioned that accomplished feeling when you have done something and then youre finally did it so in a few months i go on a jeju island like him and then make some very memorable and unforgettable memory and then it could be a bit of a challenge i think for me because it would need a lot of energy and that mindset of positivity because you could get in an accident or something like that or some random thing happen so i should get mine</t>
  </si>
  <si>
    <t>The student does not answer the prompt. The prompt asks for a description of something seen *online*, but the student discusses their personal hobby of biking and a future trip they plan to take. They reference a previous conversation rather than describing specific online content, media, or what made a piece of digital content memorable.</t>
  </si>
  <si>
    <t>4047281-6587</t>
  </si>
  <si>
    <t>my favorite bar will be theres like one lp bar like playing the lps and like listening to the music and the bar that making the like cocktails or giving wine they not only just making the beverages they also get like our like music recommendation i would say and then they play the lps or if they dont have lp of the music they just play it through youtube or something so thats really i think thats really special not only just making the food or making like cocktails just they also give us like a good cheering special</t>
  </si>
  <si>
    <t>The prompt specifically requests a visual description ('what this area looks like') of the drink-making area. The student's response focuses entirely on the activities and services provided in that area (playing LPs, taking music recommendations, making cocktails) rather than describing its physical appearance.</t>
  </si>
  <si>
    <t>3521068-997</t>
  </si>
  <si>
    <t>okay hi there i went to travel to japan so thats the first thing i need to do oh bring my money okay i have money yes do you have any travel packet in japan oh yeah so how much please thank you</t>
  </si>
  <si>
    <t>The student's response discusses traveling to Japan and travel packets, which is completely unrelated to the prompt asking for questions about buying an MP3 player.</t>
  </si>
  <si>
    <t>3851702-2237</t>
  </si>
  <si>
    <t>i like to stay stay at home on vacation stay at home i like to listen to music at home you know i like all kinds of music such as hip  hop ballad and so on among them i like ballad ballad along</t>
  </si>
  <si>
    <t>The prompt asks 'Who' (people) the student likes to spend time with, but the response only discusses 'where' they stay (at home) and 'what' activities they do (listening to music). It fails to mention any people.</t>
  </si>
  <si>
    <t>4042187-5601</t>
  </si>
  <si>
    <t>im gonna detail im so sorry i have never had that kind of studio so im so sorry eva i really dont have much to say about this coffee</t>
  </si>
  <si>
    <t>The response is completely unrelated to the prompt. Instead of discussing holidays, locations, or celebrations, the student talks about a 'studio', 'coffee', and apologizes to someone named Eva.</t>
  </si>
  <si>
    <t>4100223-7339</t>
  </si>
  <si>
    <t xml:space="preserve">How do you go about recycling?   What do you do first, second, and next until you complete the process. Tell me everything.   </t>
  </si>
  <si>
    <t>when i was young when i    years old first i went to the river second i take off the trash that trash draw in the trash can</t>
  </si>
  <si>
    <t>The student describes a past narrative about picking up litter and putting it in a trash can, rather than explaining the current step-by-step procedure for recycling materials as requested. The response confuses general trash disposal/cleanup with the specific process of recycling.</t>
  </si>
  <si>
    <t>3508711-3040</t>
  </si>
  <si>
    <t>so you mean where i live yeah okay im living in manchong which is located in seoul well im living in an apartment on this floor there are three rooms and two bathrooms and a living room and kitchen but you know theres no balcony anyway actually i live in i used to live in year seoul station because my wife commute to seoul by train but after we got a baby we moved to this greenhouse and then</t>
  </si>
  <si>
    <t>The student misinterpreted the prompt. The response describes the physical layout and location of the home rather than addressing the specific question about household responsibilities, chores, or the division of labor among family members.</t>
  </si>
  <si>
    <t>3043838-3200</t>
  </si>
  <si>
    <t>i often go to a korean restaurant gyeonggi where is you go there how of you go there who do you go there with</t>
  </si>
  <si>
    <t>The student's response is unrelated to the prompt. The prompt asks for questions to schedule a dinner at home, while the student discusses going to a Korean restaurant and asks general questions about visiting that restaurant.</t>
  </si>
  <si>
    <t>3823112-997</t>
  </si>
  <si>
    <t>hello hotel actually im calling to ask some question about the new free model which is iphone you know i already know that its very expensive but i also think that i can use it very well if i buy that but i know that you already have it so i want to know about it so do you think that is it money well spent add really so you think that its quite expensive but its function is good then how about it self  ar wow that sounds perfect but then is there any discount option actually i throw the online advertisement that our university students can get a   but i wonder is it possible in these days or the so you mean our students can get a   then how about the battery life</t>
  </si>
  <si>
    <t>The response fails to address the specific constraints of the prompt. The user is instructed to call a 'friend' about an 'MP3 player', but the student opens with 'hello hotel' and asks about an 'iPhone'. This indicates a misunderstanding of the target audience (friend vs. business) and the specific topic.</t>
  </si>
  <si>
    <t>3529843-1128</t>
  </si>
  <si>
    <t>i have no idea but i have to say about this question ava when it comes to okay thats all japan is one of the our closest neighboring countries so many people go on vacation to japan so japan is very similar to korea so i think i okay</t>
  </si>
  <si>
    <t>The response fails to address the specific components of the prompt. It does not describe what the country looks like in detail nor what the people are like. The student provides general facts and a vague comparison ('similar to Korea') rather than a descriptive personal account of a visit, and the response is largely disjointed and incoherent.</t>
  </si>
  <si>
    <t>3096308-1695</t>
  </si>
  <si>
    <t>What kinds of activities take place in the training?  Do they have a trainer or do they use technology or both? How is the class taught?</t>
  </si>
  <si>
    <t>i all kind of like o i especially otty play i all like dirty pity of train oh ava sorry</t>
  </si>
  <si>
    <t>The student's response is incoherent and appears to be gibberish or severe speech-to-text errors. It does not address the questions regarding training activities, the presence of a trainer, or teaching methods.</t>
  </si>
  <si>
    <t>3228329-3200</t>
  </si>
  <si>
    <t>okay hello im june i want to talk to you about the dinner yeah where is your house in what time we met can i bring the wine why is the dress called for dinner can you tell me how can my car park parking yeah okay see you tonight</t>
  </si>
  <si>
    <t>The student misunderstood the prompt. The task was to act as a host and ask family members questions to determine a suitable day and time for a dinner party. The student instead responded as a guest asking for the location, parking, dress code, and permission to bring wine, which contradicts the premise that the dinner is at the student's own home.</t>
  </si>
  <si>
    <t>3373254-5322</t>
  </si>
  <si>
    <t>bank there is a really nice one that i like going to its hwing bank its a bank nearby house it takes about    minutes but its very nice because of the bathroom and parking lot they are clean and big so its always good there are a lot of people there usually anyway thats all i like the place</t>
  </si>
  <si>
    <t>The response fails to address the specific questions in the prompt. While the general topic is 'banks,' the student provides a personal anecdote about one specific bank and its amenities (bathroom, parking) rather than describing the typical physical appearance or general location of banks in the country as requested.</t>
  </si>
  <si>
    <t>3813244-2237</t>
  </si>
  <si>
    <t>right i like stay home at home for my vacation first of all i like watching the movie i upload the movie on internet and i order i order delivery food lastly i like cooking at home my favorite food is kimchi do you like kimchi   if you want that i can like</t>
  </si>
  <si>
    <t>The prompt specifically asks 'Who' the student likes to spend time with (people), but the response describes activities (watching movies, cooking, ordering food) and location (staying at home) without mentioning any people.</t>
  </si>
  <si>
    <t>3351476-1083</t>
  </si>
  <si>
    <t>yes i checked several several options for example the domestic trip i checked usually i have a domestic trip with my family and the was in the previous company also i have a business trip domestic the first trip by domestic trip with my family as i mentioned i have several several several times</t>
  </si>
  <si>
    <t>The response fails to answer the specific question asked. While the student mentions 'domestic trips' and 'business trips' generally, they do not name any specific places they have visited nor do they explain why they like going there, which were the two main requirements of the prompt.</t>
  </si>
  <si>
    <t>3958765-5606</t>
  </si>
  <si>
    <t>hey jane long time i want i want to invite you my house so when can you come to my house on saturday okay thats very good son so you can come to my house in saturday yeah and well i think you should bring many delicious food first chicken yeah you know i love chicken so so i want to i want fried chicken yeah so i prepared some other food what do you want what do you want</t>
  </si>
  <si>
    <t>The student misunderstood the prompt's scenario. The prompt asked the student to act as a guest calling a friend who had invited them (asking when to arrive and what to bring). The student instead acted as the host, inviting the friend to their house and telling the friend what to bring.</t>
  </si>
  <si>
    <t>3464039-1689</t>
  </si>
  <si>
    <t>commuting</t>
  </si>
  <si>
    <t>You are going to need a ride from a friend in order to get to work tomorrow morning.  Call your friend and leave a message . Tell him what you need, then ask 3 or 4 questions  to find out everything you need to know about travelling with him to work tomorrow.</t>
  </si>
  <si>
    <t>hi this is ava actually do you remember to travel with me for working thats why i want to go your home today so firstly i want to know the where your home is located is this subway station or bus station why station is close to your home please let me know and also is there any requirement to stay your home tonight if i need i have to take it all right then if it is stop please let me know when you get my message im waiting your call back</t>
  </si>
  <si>
    <t>The response misunderstands the prompt significantly. The prompt requires the student to ask a friend for a ride to work. The student instead asks to travel to the friend's house using public transport (subway/bus) and requests to stay the night there. The communicative goal of securing a ride is not met.</t>
  </si>
  <si>
    <t>3301095-705</t>
  </si>
  <si>
    <t>what is your what is what are you looking for a type movie and have you have a time c movie what is your favorite movie star like madame and korean movie or another country movie</t>
  </si>
  <si>
    <t>The student failed to address the specific scenario in the prompt. The prompt asked the student to call a movie theater and ask for information needed to buy tickets (e.g., showtimes, prices). The student's response appears to be asking a friend about their personal preferences ('what is your favorite movie star', 'what are you looking for'), which does not fit the context of speaking to a theater employee.</t>
  </si>
  <si>
    <t>3829737-3200</t>
  </si>
  <si>
    <t>hi you know to be honest i want to invite my friends to my house and is it okay to invite them thank you and how about make a party start a party on next saturday is it okay thank you and then i want to open a party with some something like black dress coat so i want you guys to prepare some you know very gorgeous black shirts and black setup so do you have any beautiful black shirts for so then okay mommy i will borrow you my gorgeous janel shirts is it okay okay thank you and you know they i told me they love to eat some chicken so can you make it for them</t>
  </si>
  <si>
    <t>The prompt specifically asks for 3 or 4 questions to determine the best 'day and time'. The student's response focuses primarily on permission, a dress code (black shirts), borrowing clothes, and the menu (chicken). Only one question ('how about... next saturday') relates to the time, while the rest are off-topic regarding the specific instructions given.</t>
  </si>
  <si>
    <t>3494590-3095</t>
  </si>
  <si>
    <t>okay well i really love my house where i live in this is because it is quite spacious and close to many convenience facilities such as subway station and retail outlets and convenience stores so and what i really like about my house is that i can see the nice view of the byway in my room whenever i overlook the river i feel relaxed and calm you know what im saying like that makes me refresh my mind so that is</t>
  </si>
  <si>
    <t>The student focuses primarily on the location of their house and external amenities (subway, stores) rather than describing the interior or appearance of a specific favorite room. While they mention a view from 'my room,' they fail to address the core requirement of describing what the room itself looks like.</t>
  </si>
  <si>
    <t>3083928-5309</t>
  </si>
  <si>
    <t>different place id like to go to appointment i want to go to amusement i want to go amusement because when i was young i went to there with my family and that experience was great so i was happy at that time so i went to amusement park and i want to go to japanese restaurant because four years ago four years ago i went to there with my family and that place food was so great have you ever ate a</t>
  </si>
  <si>
    <t>The student misunderstood the term 'appointment'. Instead of describing places where one schedules professional or service-based meetings (like doctors, dentists, or banks), the student describes leisure locations (amusement park, restaurant) they wish to visit for fun.</t>
  </si>
  <si>
    <t>3499959-1128</t>
  </si>
  <si>
    <t>well i went to switzerland three weeks ago with my family for vacation why we went there is just because i wanted to go there my husband had been to i had not so i told my husband oh honey lets go to switzerland to watch the beautiful scenery and he agreed so we decided to go to switzerland actually we visited cities but we have been to    or    mountains i guess anyway we went to</t>
  </si>
  <si>
    <t>While the student mentions a country (Switzerland), the response fails to address the specific questions asked in the prompt. It focuses on the decision to travel there rather than describing what the country looks like or what the people are like, and the response trails off without providing any descriptive details.</t>
  </si>
  <si>
    <t>3689129-3095</t>
  </si>
  <si>
    <t>wow this is an absolute topic because there are a lot of different aspects so i need to cover this okay let me say two things about my favorite room well from my viewpoint i think it is it is my solid opinion that is one of the key points for me you know it is really important because our lives are just shut you know what i mean</t>
  </si>
  <si>
    <t>The student uses filler phrases and acknowledges the topic of a 'favorite room' but fails to identify which room it is or describe what it looks like. The response contains no substantive information answering the specific questions asked.</t>
  </si>
  <si>
    <t>3795156-2237</t>
  </si>
  <si>
    <t>actually i live in it live maybe    million people in here so i think its figures is more than people in so i usually touching figures and other birds and animals of people but its so funny town and beautiful it has beautiful sunset so im actually im around</t>
  </si>
  <si>
    <t>The student fails to answer the specific question asking 'who' they spend time with. Instead, they describe the population, animals, and scenery of a place, indicating a misunderstanding of the prompt.</t>
  </si>
  <si>
    <t>3667794-1485</t>
  </si>
  <si>
    <t>I live in an apartment in the US.  Now ask me 3 or 4 questions about my apartment.</t>
  </si>
  <si>
    <t>how many are families or what kind of house and how what are favorite rooms</t>
  </si>
  <si>
    <t>The response fails to provide the requested 3 or 4 distinct questions, presenting instead a grammatically broken run-on sentence. Additionally, asking 'what kind of house' ignores the specific context provided in the prompt (that the user lives in an apartment).</t>
  </si>
  <si>
    <t>3503067-1128</t>
  </si>
  <si>
    <t>yeah i go to in pran city i visit in pari and it has a lot of food like soup and snack and so on so i can very i can various type i can eat i can eat various type of food in there the food is so tasty its so good i mean the food is so the food tasty is so good i mean it is so delicious</t>
  </si>
  <si>
    <t>The student fails to address the specific components of the prompt. While they mention a location (likely Paris), they do not describe what the city looks like or what the people are like, as explicitly requested. Instead, the response focuses entirely on food, which was not part of the question.</t>
  </si>
  <si>
    <t>3079194-5399</t>
  </si>
  <si>
    <t>What are some of the typical foods in your country? What dishes are popular?</t>
  </si>
  <si>
    <t>im sorry im really dont know what about this i will next my question i answered its my question</t>
  </si>
  <si>
    <t>The student explicitly states they do not know the answer and attempts to skip the question, failing to provide any information about typical foods or dishes as requested by the prompt.</t>
  </si>
  <si>
    <t>3308792-3200</t>
  </si>
  <si>
    <t>hi my name is sungmun how you doing then i want to invite my friend on next saturday and is it okay that they can invite them thank you well at the day i want to give them small meal then what can what can i what is good for small meal scrambag and some pork meat okay i buy that food and then are there near near our house is there any free parking lot my friend has driving my friend will go with car</t>
  </si>
  <si>
    <t>The student failed to follow the specific instructions of the prompt. While the context is a dinner invitation, the prompt explicitly asked for questions to determine the best day and time. The student unilaterally decided the date ('next Saturday') and asked questions regarding permission, menu choices, and parking instead of negotiating the schedule.</t>
  </si>
  <si>
    <t>3384612-5309</t>
  </si>
  <si>
    <t>apartments i live in with my family my apartment floor floor in my house three rooms and two bathrooms living room one room is my computer room next room is my wife my wife and two work job room and dress room my first tv is    high</t>
  </si>
  <si>
    <t>The student misunderstood the prompt, confusing the word 'appointments' with 'apartments'. Instead of discussing places they go for scheduled services (like doctors or banks), they described the layout of their home.</t>
  </si>
  <si>
    <t>3238710-1128</t>
  </si>
  <si>
    <t>let me see yeah seven years ago i traveled to new city with my wife at the time it was before wedding it was at the first time it was my first time to went to u s so i was very nervous because you know i couldnt</t>
  </si>
  <si>
    <t>While the student is on-topic regarding a trip to the U.S., the response focuses entirely on travel logistics and personal feelings (nervousness) rather than addressing the specific questions asking for a description of the city's appearance and the people.</t>
  </si>
  <si>
    <t>3253538-3200</t>
  </si>
  <si>
    <t>do you want do you want to do you want to drink coffee or pork what is your favorite favorite food you can eat more you can you can eat more food</t>
  </si>
  <si>
    <t>The prompt explicitly asks the student to formulate questions to determine the best 'day and time' for the dinner. The student's response focuses on food preferences (coffee, pork, favorite food) and does not ask about scheduling or availability.</t>
  </si>
  <si>
    <t>3145969-1511</t>
  </si>
  <si>
    <t>hi how of how of my today i have some mistakes today but so i regret do you like my plan or do you ask me unhappy i sorry do you have any question on my clan i hope you will hear my next clan thank you</t>
  </si>
  <si>
    <t>The student failed to perform the task of asking 3 or 4 questions about violin playing. The response is largely incoherent, grammatically incorrect, and appears to be a confused apology rather than an attempt to address the prompt.</t>
  </si>
  <si>
    <t>3601116-1302</t>
  </si>
  <si>
    <t>my home i love my home because my room is so spacious so i really like to spend my whole time in my bed it is so relaxing and i love my home and you know at the past i didnt like my room because it was so small but now i move into a bigger house so i think my best place in my house is my room my own room its so wonderful that im having time in my own room</t>
  </si>
  <si>
    <t>While the student discusses the general topic of their home, the response fails to address the specific questions asked in the prompt. It does not answer 'How many rooms does it have?', nor does it provide a detailed physical description of what the home looks like, focusing instead on subjective feelings about a single room.</t>
  </si>
  <si>
    <t>4075498-1303</t>
  </si>
  <si>
    <t>i dont know sorry thank you</t>
  </si>
  <si>
    <t>The student explicitly states they do not know the answer and fails to provide any information regarding their daily routine, weekday activities, or weekend plans as requested by the prompt.</t>
  </si>
  <si>
    <t>3926258-1128</t>
  </si>
  <si>
    <t>you know eva actually i have been so many countries so it decided to choose one okay but let me tell you about bena you know so when you visit there you got to try their food actually it was my first experience to having me so i had high expectations as soon as i got to city so i went to any restaurant to and ordered without hesitation you know but guess when i took the shoe i was so appointed because i taste</t>
  </si>
  <si>
    <t>The student fails to answer the specific questions asked in the prompt. While they select a city to discuss, they do not describe what it looks like or what the people are like, focusing instead entirely on a food experience before the response cuts off.</t>
  </si>
  <si>
    <t>3245671-6922</t>
  </si>
  <si>
    <t>Tell me a little bit about a country close to your own country. Tell me what the country looks like, about its people, and some of its traditions.</t>
  </si>
  <si>
    <t>close to home country there are many other countries like japan and china and north korea actually i dont know about any other countries but because i dont interest in any other countries and i havent been go there so i just learned about them by television or newspaper so truly i dont know about the closet and other countries</t>
  </si>
  <si>
    <t>While the student identifies potential countries (Japan, China, North Korea), the response fails to provide any of the requested details regarding what the country looks like, its people, or its traditions. The student explicitly states they lack the knowledge and interest to answer the prompt.</t>
  </si>
  <si>
    <t>3114968-582</t>
  </si>
  <si>
    <t>i didnt catch your point the last i saw the movie is the gangster korean movie actually the movie background is vietnam so the story is the korean detective went to</t>
  </si>
  <si>
    <t>The student explicitly states they did not understand the question ('i didnt catch your point') and proceeds to describe the specific plot of the last movie they watched, rather than answering the prompt about their general preferences for movie genres.</t>
  </si>
  <si>
    <t>3059416-2237</t>
  </si>
  <si>
    <t>well i like to talk about my friend who called jung  ho actually hes my friend and i like him so much so id like to explain it the first of all the first thing that i say is that he is very fashion you know its i mean its something that i want to learn from is very passionate about his work so and also he is very fun actually i think because hes very funny people interesting so i think people all like him and i heard that he enjoy writing</t>
  </si>
  <si>
    <t>The response describes a friend's personality traits (fashionable, passionate, funny) but completely fails to mention 'vacation,' 'travel,' or 'spending time together' in that context. It appears to be a memorized answer for a different prompt (e.g., 'Describe a friend') and does not show understanding of the specific question asked.</t>
  </si>
  <si>
    <t>3266286-2242</t>
  </si>
  <si>
    <t>well this situation i want i want to buy a vacation ticket i dont know whether this place is a movie theater and vacation place but if this place is a movie theater i call no ma what is very very difficult situation but no its so very very difficult question for me so i want to skip this question sorry eva</t>
  </si>
  <si>
    <t>The student fails to perform the requested roleplay task (asking questions to the box office). Instead, they express confusion about the scenario and explicitly ask to skip the question because it is too difficult.</t>
  </si>
  <si>
    <t>3961797-3040</t>
  </si>
  <si>
    <t>well i currently live in the studio apartment you know my place is so clamped so if someone live my studio apartment if they built so this is clean up for me and my studio studio apartment its just one room so i spend all the time this place that is my kitchen bedroom and living room all in all you know what i mean so i just lie on my bed and it makes me feel relaxation and it makes me</t>
  </si>
  <si>
    <t>The response describes the physical layout of the student's apartment and their activity of relaxing, but fails to address the specific questions about household responsibilities, chores, or who performs tasks.</t>
  </si>
  <si>
    <t>4138419-1083</t>
  </si>
  <si>
    <t>i think most recent i dont travel domestic travel but the most recent is the venue is chuse and the conservation it is very specific and sang and danced very well so i was very excited super excited and i</t>
  </si>
  <si>
    <t>The student fails to identify any specific places they like to travel to or explain why they like them, which is the core requirement of the prompt. Instead, the student mentions not traveling domestically and then describes a specific event involving singing and dancing at a 'venue,' likely confusing the topic with a description of a recent concert or performance.</t>
  </si>
  <si>
    <t>3679682-3200</t>
  </si>
  <si>
    <t>i want to call my friends to my house i like to know when the best date or time so how do you think i call them this friday because i have no work on friday and i heard that couples have no work in friday so i think its the friday is the most and how do you think about which food we should take or which dress i should wear to call them because not its kind of theyre my best friend so i dont have to get a nice dinner but anyway its kind of inviting so you should give them quiet quiet great dinner so this question and last one is about which when does it look</t>
  </si>
  <si>
    <t>The response fails to follow the specific instructions of the prompt. It does not provide 3 or 4 distinct questions focused on finding the best day and time. Instead, it offers a rambling run-on sentence that proposes a time (Friday) rather than asking for input, and then drifts into irrelevant topics like food and clothing.</t>
  </si>
  <si>
    <t>3960870-1297</t>
  </si>
  <si>
    <t>Someone in your family is going on vacation and you have agreed to take care of some of his or her responsibilities at home.  Call your relative and ask 3 or 4 questions to get all the information you need.</t>
  </si>
  <si>
    <t>hi to go to vacation with you with you this weekend so what about this do you have time this weekend so what about this saturday what time what time what is the time good for you i would be great so lets make it where do you want to meet lets meet the ganglong station exact number one what what do you think after that after that what after that what do you want to do do you want to eat something or do you want to eat something thats up to you</t>
  </si>
  <si>
    <t>The student misunderstood the scenario. The prompt requires asking questions about taking care of responsibilities at home while a relative is away (e.g., feeding pets, mail, plants). The student's response attempts to arrange a social meetup or asks to join the vacation, which is unrelated to the assigned task.</t>
  </si>
  <si>
    <t>3110483-1739</t>
  </si>
  <si>
    <t>Imagine that your friend left a message asking you to go with her to the park.   Call her back and ask her 3 or 4 questions to get more information.</t>
  </si>
  <si>
    <t>hey ava what are you doing do you have a plan on the weekend so how about we are going to go to central park to working a dog together so do you have a do you have any plans i see okay then how about the how about the after dinner about the seven sorry okay i see so then how about the make a dinner how about the have a dinner actually working a dog okay i see okay so see you bye</t>
  </si>
  <si>
    <t>The student misunderstood the scenario. The prompt specifically asks the student to respond to a friend's existing invitation by asking questions to get more information (e.g., time, location). The student instead acts as the initiator, asking if the friend has plans and proposing the park trip themselves, ignoring the premise that the friend had already asked.</t>
  </si>
  <si>
    <t>3736817-5430</t>
  </si>
  <si>
    <t>You want to get together with a friend this weekend. Call your friend and ask three or four questions about when you can meet, and what you can do.</t>
  </si>
  <si>
    <t>hi hi jake its me do you have time to have free time next week this week because im having a summer vacation next week so im wondering if you could join my trip next week im to go to japan and i book the ticket if you have a hope you could join my trip or i could book a ticket for you to and if you the place im going to is tokyo and in tokyo im gonna go to im wondering if you want if you like to come to me and its gonna be really fun and make sure its really hard</t>
  </si>
  <si>
    <t>The response does not address the specific constraints of the prompt. The prompt asks to arrange a meeting for 'this weekend' and to ask questions about 'what you can do.' The student instead proposes a specific vacation to Japan for 'next week' and issues an invitation rather than asking questions to negotiate time and activity.</t>
  </si>
  <si>
    <t>3912764-2238</t>
  </si>
  <si>
    <t>in vacation when i was kid my family went to subo sub is in the city of the city in japan sub is an island you know its island to self and i think so purnot and they have almost a lot of they have a lot of forecast you know i sorry</t>
  </si>
  <si>
    <t>The student describes the location of a past vacation (an island) but fails to mention any specific activities or things they like to do with the people they visited, which was the core requirement of the prompt.</t>
  </si>
  <si>
    <t>3449090-3200</t>
  </si>
  <si>
    <t>i really want to have my friend over to my house because i went to their housewarming party like last month and when we had a lot of fun and i told them and i told them when they come over to my house i would make them dinner so i want to invite them over in the weekend to make them dinner but i think it will be uncomfortable for you and dad to have my friends over here so is there any so whenever youre like to go out on a dinner in the weekend can you tell me i want to remind my friends im gonna ask my friends if theyre okay with that weekend and have them over</t>
  </si>
  <si>
    <t>The response does not address the specific instructions of the prompt. The prompt explicitly asked for 3 or 4 questions to determine a suitable time for a dinner. The student provided a long narrative explaining a backstory and asked only one question (requesting the family members to be away), failing to meet the quantity constraint and the cooperative spirit of the task.</t>
  </si>
  <si>
    <t>4069527-3095</t>
  </si>
  <si>
    <t>okay so let me see one thing is that i live in an apartment with three rooms two bedrooms and one living room so its very what i would say is that its very comfort and compact so but i have a lot of i have everything that i need like bed desk sofa and television so its very comfortable whenever i stay at home let me see another thing is that the location of my place is just insane i mean there are many public transportation like subway station bus and even airports which makes me feel comfortable wherever i go</t>
  </si>
  <si>
    <t>The student describes their entire apartment layout, general furniture, and the building's location (transportation), but fails to identify a specific 'favorite room' or describe what that specific room looks like as requested by the prompt.</t>
  </si>
  <si>
    <t>3467356-5387</t>
  </si>
  <si>
    <t>i dont know about that but i will introduce the stamp method for automated sleep first the difficult sleep comes right after the first the best way to good sleep is to in good condition for    minutes the course sleep comes right after right after before sleep as you can see the sleep cycle our sleep is separated by lamps and non lamp lample is</t>
  </si>
  <si>
    <t>The student explicitly ignores the prompt about geography ('i dont know about that') and proceeds to discuss a completely unrelated topic regarding sleep methods and cycles.</t>
  </si>
  <si>
    <t>3060664-5613</t>
  </si>
  <si>
    <t>okay my home i have from another mother let me tell you about this question your question is very i love your question because i on the i want to go to i want to go to the hotel in my country okay there are many a bunch of hotel in my country i live in city city hall is very close to my house it takes five minutes by on apartment every single day i go i take a walk with my wife after dinner time we go to the around the city</t>
  </si>
  <si>
    <t>The student acknowledges the topic of hotels initially but fails to answer the specific question 'What are these places like?'. The majority of the response is off-topic, focusing on the student's home location, City Hall, and daily walking routine rather than describing hotels.</t>
  </si>
  <si>
    <t>3274468-1302</t>
  </si>
  <si>
    <t>my home actually is very soft for me because i live in parents but im living in one room with country alone but my alone is located in a very city that every city is so dark and old and feels like humid and like dangerous so when i was around i saw the people who have some tattoos and people who like very is right person and like they dont look like more of the people at all and sometimes i some place is very dark place so i hated this place and when go to my wall actually my wall is</t>
  </si>
  <si>
    <t>The response is largely off-topic. While the student briefly mentions living in 'one room', the majority of the text describes the city's atmosphere (dark, humid, dangerous) and the people outside (tattoos) rather than providing the requested detailed physical description of the home itself. The response also cuts off mid-sentence just as it begins to address the home's interior.</t>
  </si>
  <si>
    <t>3973945-994</t>
  </si>
  <si>
    <t>i enjoy listening music music is my mind is clean and this music is listening to mind very high and sometimes mind is bad calm down i want calm down</t>
  </si>
  <si>
    <t>The response fails to address any of the specific questions in the prompt (when/where, radio, concerts, ways of listening). While the student mentions music, they only describe their emotional state and the calming effect of music, ignoring the specific inquiries about habits and mediums.</t>
  </si>
  <si>
    <t>4101411-3040</t>
  </si>
  <si>
    <t>well i live in an apartment there are    building    stores tall my apartment is    and total location of the apartment is the side of and im currently with my boyfriend and we have dived into two different room of the house and something will</t>
  </si>
  <si>
    <t>The response primarily describes the physical attributes and location of the apartment rather than addressing household responsibilities, chores, or the division of labor. While the student mentions living with a boyfriend (context for 'who'), they fail to explain who is responsible for specific tasks or how things get done, and the response cuts off before making a relevant point.</t>
  </si>
  <si>
    <t>3318295-1128</t>
  </si>
  <si>
    <t>okay let me quick this way okay okay overseas oversea with my friend in japan we went in</t>
  </si>
  <si>
    <t>The student names a location (Japan) but fails to provide any description of the country or its people as specifically requested by the prompt. The response consists mostly of filler words and sentence fragments, resulting in an incoherent answer that does not address the core questions asked.</t>
  </si>
  <si>
    <t>3939172-2237</t>
  </si>
  <si>
    <t>well im usually watching youtube i like all kinds of youtubers but i because im not the person whos very picky when it comes to youtube but if i have chooseon now nowadays i my favorite is best for me because theyre cool i like their really videos because its very fun so so when i have a spare time or when i do bad i enjoy it the time and im sure about it to watch youtube its the best way to cut the time</t>
  </si>
  <si>
    <t>The student does not answer the specific question asked. The prompt asks about 'who' (people/companions) the student spends time with during a 'vacation'. The student instead describes an activity (watching YouTube) they do in their 'spare time', misunderstanding the question as asking about hobbies or how they pass time rather than social company.</t>
  </si>
  <si>
    <t>3520538-778</t>
  </si>
  <si>
    <t>hi there im calling you because i would like to do my home sobit center ava i can you ask me some question can i ask you some question im sorry what is the popular subway center and whats the price its expensive can i get a discount i think this is enough i have a good one have a good one okay bye ava</t>
  </si>
  <si>
    <t>The student attempts the structure of the call (greeting, questions, closing) but fails to address the specific topic of real estate or homes. Instead, the student asks about a 'popular subway center,' which is unrelated to the prompt of looking for a new home.</t>
  </si>
  <si>
    <t>3544304-3040</t>
  </si>
  <si>
    <t>first i live in townhouse you know not an apartment before last year i moved on this city and my family made a new house floor and its the first time for our family to live in town not an apartment so you know there are so many things we have to do likelike care about</t>
  </si>
  <si>
    <t>The student discusses their housing type and moving history instead of answering the specific questions about household responsibilities, division of labor, or how tasks are completed.</t>
  </si>
  <si>
    <t>3518331-5901</t>
  </si>
  <si>
    <t>many of my friends come to my home they want to talk with me and they want to eat my food like pasta or steak and like noodles noodles like noodles that and then they want to drink alone with me so thats why they come and visit my home and then they want to together thats why they are they buy some alcohol and then i prepare for them the food so we collaborate all night and all night drinking and drink</t>
  </si>
  <si>
    <t>The prompt specifically asks about family or friends the student likes to visit (going to someone else's place). The student's response describes the opposite scenario: friends coming to visit the student's home. Consequently, it does not directly answer the question asked.</t>
  </si>
  <si>
    <t>3360236-3200</t>
  </si>
  <si>
    <t>hi i have three question first question where is the restaurant the restaurant what kind of dinner menu dinner menu is special how much is it see you eva</t>
  </si>
  <si>
    <t>The student's response does not address the prompt's requirements. The prompt specifies a dinner at *home* and asks for questions regarding the *day and time*. The student asks about a restaurant location, menu, and price, failing to address scheduling or the home setting.</t>
  </si>
  <si>
    <t>3397346-5309</t>
  </si>
  <si>
    <t>yeah you mean many people have make of have an appointment right actually i have appointment once or twice a week because i am i have mother so i didnt have i dont have some enough time to meet someone yeah so if i have you know if i have if i have to go to other</t>
  </si>
  <si>
    <t>The student talks about the frequency of their appointments and personal time constraints but fails to identify any specific places or types of appointments as explicitly requested by the prompt.</t>
  </si>
  <si>
    <t>3986013-6937</t>
  </si>
  <si>
    <t>Tell me about a popular place tourists like to go to when traveling outside your country.</t>
  </si>
  <si>
    <t>definitely seoul because im from south korea and south korea area is seoul i recommend them you know especially seoul because there are lots of korean traditional something like pallis and also you can wear the some korean traditional clothes in that pallet and also you can try to eat korean traditional food and then also actually you know in my case if i go to another country my</t>
  </si>
  <si>
    <t>The prompt specifically asked for a destination outside the student's country. The student identified themselves as being from South Korea but proceeded to describe Seoul, which is inside South Korea, directly contradicting the prompt's instruction.</t>
  </si>
  <si>
    <t>3146345-5322</t>
  </si>
  <si>
    <t>bank thats a interesting topic let me see you know in korea the bank is very famous many people in many people visited banks so i think thats a best place to visit because there are i think there are bank factory so many people are waiting waiting in this place and they are rotated with someone and they rotated someone to someone so i think this very</t>
  </si>
  <si>
    <t>While the student mentions the general topic of banks in Korea, the response fails to address the specific questions asked in the prompt regarding the physical appearance of the banks and their typical locations. Instead, the response provides an incoherent description of popularity and queuing.</t>
  </si>
  <si>
    <t>3265752-1087</t>
  </si>
  <si>
    <t>You want to take a trip within your own country.  Call the travel agent and ask 3 or 4 questions to find the information you need.</t>
  </si>
  <si>
    <t>okay ava firstly can i ask you something how much is it secondly well is it lastly yeah thank you thats it</t>
  </si>
  <si>
    <t>The response fails to address the prompt's requirements. The student was asked to ask 3 or 4 questions, but only provided one vague question ('how much is it') and an incomplete sentence fragment ('is it'). The response does not successfully communicate with the travel agent or gather necessary information.</t>
  </si>
  <si>
    <t>4069332-5927</t>
  </si>
  <si>
    <t>Tell me more about the weather in your country. Are there different seasons? What is the weather typically like?</t>
  </si>
  <si>
    <t>i my favorite season has also been autumn theres just something about the air getting cooler the leaf warm colors and that feeling of a quiet change i love wearing cold sweaters and drinking warm las and going on walks without sweating its the season that makes me feel more like myself kind kind on summer sum spring is pretty and winter has its own charm but fall thats when</t>
  </si>
  <si>
    <t>The response fails to address the specific questions asked. The prompt requests a general description of the weather and seasons in the student's country. The student instead provides a subjective description of their favorite season (autumn) and personal feelings, ignoring the informational aspect of describing the country's climate.</t>
  </si>
  <si>
    <t>3954216-5876</t>
  </si>
  <si>
    <t>Tell me about a piece of technology that you use every day. What kinds of things do you use it for?</t>
  </si>
  <si>
    <t>yeah i love all kinds of technology but my favorite technology is my smartphone yeah you know in fact i work long hour and my job is a little stressful so i usually so i have to relax yeah for me there is nothing more relaxing than enjoy smartphone yeah so these days im very busy but so i dont have time to enjoy my smartphone but i try to enjoy smartphone at least once or twice a week i really like it</t>
  </si>
  <si>
    <t>While the response discusses a smartphone (technology), it fails to address the specific constraints of the prompt. The student explicitly contradicts the 'every day' requirement by stating they use it 'once or twice a week' and fails to describe specific activities ('kinds of things') they use it for, offering only a vague explanation about relaxation. This suggests a prepared response for a different topic (e.g., hobbies) was used.</t>
  </si>
  <si>
    <t>3734358-1489</t>
  </si>
  <si>
    <t>I also like to go to the park.  Ask me 3 or 4 questions to find out as much as you can about the park I visit.</t>
  </si>
  <si>
    <t>where is the park when is the park when is the park go to together park is</t>
  </si>
  <si>
    <t>The response fails to address the specific requirement to ask 3 or 4 distinct questions. While it contains words related to the topic (park), the sentence structure is incoherent, repetitive, and grammatically incorrect, making it unintelligible.</t>
  </si>
  <si>
    <t>3241732-1263</t>
  </si>
  <si>
    <t>A friend wants you to go with him to the park next weekend.  Call your friend and ask 3 - 4 questions to find out all you need to know.</t>
  </si>
  <si>
    <t>hi i have a question for you so could you tell me okay thank you so next week i meet you so do you have time all right so well meet day okay thank you bye</t>
  </si>
  <si>
    <t>The response fails to address the specific requirements of the prompt. It does not ask 3-4 questions to gather information, nor does it mention the specific scenario (going to the park). The student mostly uses filler phrases and makes statements rather than inquiries.</t>
  </si>
  <si>
    <t>3782875-2238</t>
  </si>
  <si>
    <t>my vacation i this year i go to the bus to my friend and</t>
  </si>
  <si>
    <t>The response is incomplete and fails to answer the specific question asked. While it mentions a vacation and visiting a friend, it describes the travel method (going to the bus) rather than describing activities done *with* the friend. The sentence cuts off before providing the required information.</t>
  </si>
  <si>
    <t>2976413-1302</t>
  </si>
  <si>
    <t>yeah i live in daegu in korea daegu is the best place to live in because its made because daegu is very high shoe and daegu has four seasons and the spring summer and fall and winter and they have a lot of facility like transportation subway and bus and taxi and i can go anywhere and everywhere i want and at that when it comes to my house i live in an high rising apartment yeah i have two</t>
  </si>
  <si>
    <t>The student spends the majority of the response describing the city (Daegu), its weather, and transportation facilities, rather than the physical home. While they mention living in a high-rise apartment at the very end, they fail to provide the requested details about the home's appearance or the number of rooms, and the sentence cuts off incomplete.</t>
  </si>
  <si>
    <t>3557858-1128</t>
  </si>
  <si>
    <t>i went to a movie in one years ago because i got married that day so i went there with my husband its difficult to go to there because movie is so hard i have to</t>
  </si>
  <si>
    <t>The student discusses going to a movie and getting married instead of describing a specific country or city, its appearance, and its people as requested by the prompt.</t>
  </si>
  <si>
    <t>3716820-5309</t>
  </si>
  <si>
    <t>i think i have not have special experience about this question sorry if there is a more specific question i will tell you one more</t>
  </si>
  <si>
    <t>The student declines to answer the prompt and requests a different question. They do not describe any places or appointments as requested, but instead provide a meta-commentary about their inability to answer the specific test item.</t>
  </si>
  <si>
    <t>3388680-5875</t>
  </si>
  <si>
    <t>well let me see i think using a smartphone is best way to enjoy music because its kind of unique and easy to listen to and i can swim anywhere anytime on my smartphone plus we just cant live without it so hey ava do you have one</t>
  </si>
  <si>
    <t>The response fails to address the general usage of technology in the student's country. Instead, it offers a personal opinion on using smartphones for music, contains incoherent phrasing ('swim anywhere'), and asks a question to the evaluator, missing the descriptive nature of the prompt.</t>
  </si>
  <si>
    <t>3906208-3095</t>
  </si>
  <si>
    <t>okay ava i like in the home i like music because music is form and relax and i like watching the movie because movies</t>
  </si>
  <si>
    <t>The response does not identify a specific room or describe its appearance. Instead, the student discusses activities they enjoy (music and movies), failing to address the core requirements of the prompt.</t>
  </si>
  <si>
    <t>3091268-7132</t>
  </si>
  <si>
    <t>Tell me about your favorite café or coffeehouse. What does it look like? Tell me all about it.</t>
  </si>
  <si>
    <t>well i love all kinds of movies among them i like fantas movies the most yeah whenever i watch faster movie i can get rid of my stress also they have very exciting storylines yeah you know my favorite movie star is called emma lason have you heard ema laston before she is a famous actress in the world right and well i like her attractive voice and then pretty appearance yeah</t>
  </si>
  <si>
    <t>The student's response is completely off-topic. The prompt asks for a description of a favorite café or coffeehouse, but the student discusses their favorite movie genre (fantasy) and favorite actress instead.</t>
  </si>
  <si>
    <t>3231737-5888</t>
  </si>
  <si>
    <t>im not sure how to say this in english</t>
  </si>
  <si>
    <t>The response does not address the specific topic of transportation methods (cars, buses, trains) requested in the prompt. Instead of providing the required information, the student expresses an inability to formulate the answer in English.</t>
  </si>
  <si>
    <t>3543252-2241</t>
  </si>
  <si>
    <t>who spend vacation and you know do you have enjoy vacation you know who do you need thats it sorry</t>
  </si>
  <si>
    <t>The student failed to ask specific questions about activities or things the user likes to do while on vacation. The response contained broken grammar and unrelated questions about 'who', failing to address the specific constraints of the prompt.</t>
  </si>
  <si>
    <t>3865345-2238</t>
  </si>
  <si>
    <t>when im in my house i usually watch tv and my favorite tv program is chagan its really fun also i do housework and like washing dishes and doing laundry and i love to take a nap on weekend this is a really good way to relieve stress thats it</t>
  </si>
  <si>
    <t>The response fails to address the specific prompt. The question asks about activities done with other people during a vacation, but the student describes solitary daily routines and household chores (washing dishes, laundry) done at home on weekends.</t>
  </si>
  <si>
    <t>3307788-1128</t>
  </si>
  <si>
    <t>well okay thats a good question actually i really like to go to the beach when i have time especially its borai beach well you know borgae is an island nearby the philippines by the way actually theres this beach that i like going to well i think its pretty much the best beach in the world because theyve got a fantastic view and now please dont get me wrong actually im not talking about the view of the ocean im talking about the ladies well this beach is called okay you know what who cares what its called im gonna call it the because this beach is simply the fun and its just unbelievable how all these lakes are just so sexy</t>
  </si>
  <si>
    <t>While the student mentions a location (Boracay), the response fails to provide a meaningful physical description or a general description of the people as intended by the prompt. Instead, the student focuses on inappropriate sexual objectification ('sexy ladies') and explicitly dismisses the geography and name of the place ('nearby the philippines', 'who cares what its called'). The response is unprofessional and inappropriate.</t>
  </si>
  <si>
    <t>3696712-7338</t>
  </si>
  <si>
    <t>Recycling is a common practice.  Tell me about all the different kinds of things that you recycle.</t>
  </si>
  <si>
    <t>i usually do recycling but not every time sometimes i can recycle but sometimes i cannot recycle because if i go out i usually using the plastic cup so its only it is only one time i know</t>
  </si>
  <si>
    <t>The prompt specifically asks the student to identify or list the 'different kinds of things' they recycle. The student discusses the frequency of their recycling habits and mentions an item (plastic cups) that they do *not* recycle (implying single-use), but fails to name any items they actually do recycle.</t>
  </si>
  <si>
    <t>3228813-2237</t>
  </si>
  <si>
    <t>my favorite vacation is at home vacation because my bedrooms bedrooms age is cozy and relaxing in the middle king side bed and bed watching tv on bed in the right side i can see pressure on the left side i can there is a bathroom in the corner i can see a desk</t>
  </si>
  <si>
    <t>The prompt specifically asks 'Who' (identifying people) the student likes to spend time with, but the response describes a location (bedroom) and physical objects (bed, TV, desk) without mentioning any people.</t>
  </si>
  <si>
    <t>3408317-993</t>
  </si>
  <si>
    <t>well thats interesting there is a particular point that i would like to point out and that is with respect to member of music well its so amazing that no one could deny because their performance and songs are incredible and nowadays in korea there are so many guarants as an example music is him i and the list goes on alone</t>
  </si>
  <si>
    <t>The response is incoherent and linguistically unclear. It fails to identify specific music genres or name any musicians/composers as requested. While it mentions keywords like 'music' and 'Korea', the sentence structure makes it impossible to derive a meaningful answer to the prompt.</t>
  </si>
  <si>
    <t>3732437-993</t>
  </si>
  <si>
    <t>okay all right and i usually like listen to music at home and every sunday morning and i okay sorry</t>
  </si>
  <si>
    <t>The student describes when and where they listen to music (at home, Sunday morning) but completely fails to answer the specific questions regarding genres ('what kinds') and artists ('who').</t>
  </si>
  <si>
    <t>2982966-3095</t>
  </si>
  <si>
    <t>hmm okay the place i live the place where i live is apartment in university town so its hard unfortunately its difficult to introduce one of the favorite rooms because there is only one room so but anyway i think its very convenient because i can easily go to the hard thing i can easily go to the bus station and subway station by food</t>
  </si>
  <si>
    <t>The student explains they have only one room (which is relevant context), but completely fails to answer the specific question 'What does it look like?'. Instead of describing the room's appearance or interior, the student discusses the convenience of the location and proximity to public transport, which is off-topic.</t>
  </si>
  <si>
    <t>3129838-2237</t>
  </si>
  <si>
    <t>my home vacation on my home vacation i can do many things there such as listen to music watching movies and reads because my house has free wi fi so i can use that and then i sometimes go to a park near my house and it is takes about    minutes by car so i usually go there once or when we get there there is a huge green area and a right in the middle of a park so we can get some fresh and get refresh and then there are many stores near my house so such as department stores</t>
  </si>
  <si>
    <t>The prompt specifically asks 'Who' (which people) the student likes to spend time with on vacation. The student's response describes 'What' they do (activities like listening to music, going to the park) and 'Where' they go, failing to name or identify any people.</t>
  </si>
  <si>
    <t>4134211-6922</t>
  </si>
  <si>
    <t>let me about in my country my country is a very beautiful city okay thats all thank you</t>
  </si>
  <si>
    <t>The student failed to address the core requirements of the prompt. Instead of describing a country 'close to' their own, they spoke about their own country (referring to it as a city). Additionally, they did not provide the requested details regarding the look of the country, its people, or its traditions.</t>
  </si>
  <si>
    <t>3254062-582</t>
  </si>
  <si>
    <t>yes i actually enjoy to go to theater and watch the movie so after the coronavirus there you know that it is it has been very dangerous because there is in theater there are lots of people to be cold and close so after that i usually used to watch movie at home with the iv tv you know that these days there are so many ip tv programs and</t>
  </si>
  <si>
    <t>The student discusses where and how they watch movies (theater vs. home/IPTV due to COVID-19) but fails to mention the specific 'kinds' or genres of movies they enjoy (e.g., action, comedy, drama), which was the direct question asked.</t>
  </si>
  <si>
    <t>3391071-5361</t>
  </si>
  <si>
    <t>what okay ava you know you can find a choose working trap song i learn sometimes and i like my prayer i learn with friends and listen to music yeah thats all thank you eva</t>
  </si>
  <si>
    <t>The response is completely off-topic. The prompt asks about clothing habits and styles, but the student discusses music, friends, and prayer. There is no mention of clothes, fashion, or attire for work or play.</t>
  </si>
  <si>
    <t>4054043-993</t>
  </si>
  <si>
    <t>i really love music i really love music its so funny because i always listen to music i just to go anywhere i listen to music in subway and i work i just work in my home and walk</t>
  </si>
  <si>
    <t>The student discusses their general love for music and listening habits (where/when they listen), but fails to answer either specific question asked in the prompt regarding genres ('kinds of music') or specific artists ('favorite musicians and/or composers').</t>
  </si>
  <si>
    <t>4114659-2237</t>
  </si>
  <si>
    <t>well i always stay at home my vacation is i always lie on bed and watch youtube and the pc in my free time so its very important i really like watching youtube and i love lie on bed and watch youtube so it makes me feel calm and relax and im gonna rest and watch youtube</t>
  </si>
  <si>
    <t>The prompt specifically asks 'Who' (which people) the student likes to spend time with, but the response only describes 'what' activities they do (watching YouTube, lying in bed) and fails to mention any people or explicitly state a preference for being alone.</t>
  </si>
  <si>
    <t>3365408-1302</t>
  </si>
  <si>
    <t>i live in seoul i live one room alone it is a kind of stream there is a park for just walking or jogging there it is possible to jogging and take a restaurant nearby my home there is a park and the department store and huge and huge department store and also there is a station there that is a train station it is possible to go to seoul and busan and yosug main place</t>
  </si>
  <si>
    <t>While the student mentions the number of rooms ('one room'), the response fails to describe the home itself or what it looks like. Instead of providing details about the living space as requested, the student describes the surrounding neighborhood, amenities, and transportation.</t>
  </si>
  <si>
    <t>3455223-584</t>
  </si>
  <si>
    <t>actually i went to the movie theater last friday because the hari pooker is in cgv also the event is there are some events that you know you know the to for watching the movie movie they give some poster movie posters so i really want to get it so i watched the watch to watch it yeah you know the as i said before at that time also i buy the popcorn and coke before movie part also i watching the haric weing is my movie and then the after the movie after watching the movie we go to the lunch we eat some fried fish that was very good to me</t>
  </si>
  <si>
    <t>The student directly addresses the prompt by describing a specific recent trip to the movie theater. They cover the requirements of the prompt by mentioning what movie they saw (Harry Potter), what they did before (bought popcorn and coke), and what they did after (ate fried fish for lunch).</t>
  </si>
  <si>
    <t>3951322-5878</t>
  </si>
  <si>
    <t>Problems often come up because of our dependence on technology. Think about a time when you experienced a problem because some piece of technology was not working properly. Maybe your computer crashed. Maybe your cell phone had no service. Tell me the story of a time when you had some kind of problem getting your technology to work.</t>
  </si>
  <si>
    <t>well technology problem i can tell you one thing that it was happening in the library and you know that library we need to be quiet quiet and be silent and you know that when we go to the library we need to our cellphone or laptop its not sound very loud but i think that time i turn off my cellphone and i went into the library and after one hour one hour or two hours suddenly it was i heard that somewhere that phone calling and i thought it can be it can be mine because i checked my cellphone off and so i didnt see this phone is not mine but unfortunately i my cell phone so i was nervous that time maybe this is the technology problems that i experienced in the library and it is the most nervous time because</t>
  </si>
  <si>
    <t>The student relates a story about a problem involving technology (a cell phone ringing in a quiet library when it was supposed to be turned off). This addresses the prompt's request to describe a situation where technology caused a problem or did not function properly (in this case, failing to stay turned off/silent).</t>
  </si>
  <si>
    <t>3437691-995</t>
  </si>
  <si>
    <t>well its a difficult question eva when i was young i didnt listen to music so of course i didnt have favorite music testing when i    years old i first became interested in music because on my birthday my mother bought me mp three players it was three pleas for my birthday at present as i said earlier i like listening to all kinds of music but my favorite is cold play so sometimes i go to the cold play concert with my best friend jeju overall music is an important part of my life i to say i can listen music thank you</t>
  </si>
  <si>
    <t>The student directly addresses the prompt by explaining their lack of interest in childhood, identifying the specific event that sparked their interest (receiving an MP3 player), and discussing their current preferences (Coldplay). The response follows the requested timeline from past to present.</t>
  </si>
  <si>
    <t>3498950-1261</t>
  </si>
  <si>
    <t>When was the last time you went to the park?  Tell me all about that last visit in as much detail as you can.  Where you went, who you went with, what you did - tell me all about that last visit to a park.</t>
  </si>
  <si>
    <t>hmm just one day yesterday i went to the park with my girlfriend she and dog two dogs my kids we usually went to the park and just walking and drink coffee and its all and just walk and drink coffee its    to us and there is a department store beside the park we have to walking around the park and went to the department store and ate delicious food yesterday i ate a nice food its our favorite food maybe eat but yesterday waitlim is very long so its hard to wait but even though its too spend time its delicious food satisfied me so its cool</t>
  </si>
  <si>
    <t>The student directly answers the prompt by stating when the visit occurred ('yesterday'), who they went with ('girlfriend', 'kids', 'two dogs'), and describes the activities they did (walking, drinking coffee, visiting a nearby department store, and eating).</t>
  </si>
  <si>
    <t>3828783-5390</t>
  </si>
  <si>
    <t>last year i visited mountain in daejon my family in daejun the daegu mountain is very high we ride the cable car and on the top of the mountain we ate ice cream beverage and water etc we took a photo and we have a conversation very much at that time we have very happy thats all thank you ava</t>
  </si>
  <si>
    <t>The student directly addresses the prompt by sharing a specific story about visiting a mountain (a natural place) with their family. The response includes details about activities (riding a cable car, eating ice cream, taking photos) and emotions, satisfying the request for a memorable experience.</t>
  </si>
  <si>
    <t>3446312-995</t>
  </si>
  <si>
    <t>okay ill explain my favorite singer history first time i learned the when i was a child it was maybe    years old at that time i learned i liked song is country music and the title is i could not forget it the title was the love and story i liked it it was the mood song mood sang and when i go to the high school i liked domestic pop music the famous singer is bts you know the famous song was the fake love its very fantastic and however song changed so nowadays i liked the music was oversea pop song so i liked the i liked the named america popular singer so when i was his song i relieved stress his name is very famous global star michael jackson his famous song is the bled i liked it it was the all families liked so good</t>
  </si>
  <si>
    <t>The response directly addresses all three components of the prompt. The student mentions when they started liking music (as a child), identifies the first genre they liked (country), and describes the evolution of their music taste chronologically from childhood to high school (domestic pop/BTS) and finally to the present day (overseas pop/Michael Jackson).</t>
  </si>
  <si>
    <t>3303010-1131</t>
  </si>
  <si>
    <t>yeah yeah of course i have that experience unforgettable and actually the reason why i cant forget still because it was the most horrible experience in my life in my years old i was in toronto as i said in the subway because i had to take the bus to go to answered in french culture so at the time i really wanted to go to anyway in toronto i live station and if i had to take the bus to korea i had to go to the station so i took the subway in the year or    years actually and actually it was on sunday on saturday on the weekend i dont know i think one stranger came to us and he shouted he shouted like chink at the time i dont know what the word means of course and after that i and i figured out that racist language so i think that was unforgettable because that was the worst horrible experience in my life</t>
  </si>
  <si>
    <t>The student directly answers the prompt by recounting an unexpected and unforgettable experience (a racist incident) while traveling in Toronto on the subway. Despite significant grammatical errors and disfluency, the response provides the location, the nature of the event, and explains why it remains memorable.</t>
  </si>
  <si>
    <t>3669183-995</t>
  </si>
  <si>
    <t>well in the past i mean when i was i mean in my childhood i loved to listen to song which is have a exciting mood and you know i mean high rhythm the song that the songs that have a high rhythm and that would be a song like you know rock and roll or some k  pop and i usually listen that kind of music in the old days but that kind of music doesnt help i mean doesnt help for me when i do some studying or some important task because of that high rhythm or exciting mood that makes me cannot concentrate that worse and because of this reason my own interest about a music genre has been changed for classic and as i told you so and this classic music can help me to concentrate the whole task that i doing or also that makes me envy that makes me calm so also currently i love to hear the classic music of course sometimes i listen to rock and roll genre too but it is not much more than listen to classic music and i think thats all</t>
  </si>
  <si>
    <t>The student successfully addresses all parts of the prompt. They discuss their childhood preferences (high rhythm, rock, K-pop), explain the evolution of their taste (needing focus for studying), and describe their current interest in classical music.</t>
  </si>
  <si>
    <t>3103609-3042</t>
  </si>
  <si>
    <t>you know i didnt have that much responsibility when i was a kid you know when i was younger than    have any responsibility but you know i did some chores you know when my mom asked me to i wash the dishes you know i throw out the garbages that kind of thing i think that was all i mean yeah i didnt have much responsibility when i was young</t>
  </si>
  <si>
    <t>The student addresses the prompt by describing specific chores they performed (washing dishes, taking out garbage) and explaining the nature of their responsibility (performing tasks when asked by their mother).</t>
  </si>
  <si>
    <t>3871188-995</t>
  </si>
  <si>
    <t>i first got interested in music when i saw the tv shows which many singers go out and sing their songs and dance with their music so i first got interested in dance music which is very popular in the tv show so i mostly listen to the iu music like b bang or other groups but i got more on the girl group music today because the music gives me the i got refreshed when i when i listen to their song and its easy to sing also i listen to the hip  hop music because it makes me dance when i listen to it and i also listen to the ballad music or r and b when i need to feel calm and this is all</t>
  </si>
  <si>
    <t>The student addresses all three parts of the prompt: they mention the origin of their interest (TV shows), the specific genre they liked first (dance music), and describes their current musical tastes (girl groups, hip hop, ballads/R&amp;B), showing a clear progression from childhood to present.</t>
  </si>
  <si>
    <t>3886245-7470</t>
  </si>
  <si>
    <t>Ideas about what good health is and how to maintain it change frequently. What did people think about how to maintain good health when you were a child? What was considered to be a healthy diet at that time? How did people usually exercise? Describe how our ideas of what it means to be healthy have changed over time.</t>
  </si>
  <si>
    <t>well the definition of healthy is varies from people but there are some common senses of that you have to take meals well and exercise frequently but when i was a kid there wasnt theories about diet or healthy method but in these days there are some trends on that at first exercise i will say about exercise when i was a kid going to a gym is the most popular way to get your muscle big and healthy but in these days there are many exercise lessons like politics pickleballs and other sports too so you can choose one what you like easily and take a lesson and second lets talk about some diet many people think many people want healthy and nice shape</t>
  </si>
  <si>
    <t>The student addresses the core elements of the prompt by comparing exercise habits from their childhood (going to the gym) to modern options (lessons, sports). While the response is grammatically weak and trails off incomplete regarding diet, the content provided is directly on-topic and attempts to answer the specific questions asked.</t>
  </si>
  <si>
    <t>3157777-5325</t>
  </si>
  <si>
    <t>so back in   i decided for myself that i go to exchange program so i applied for it then i like also applied for a dorm room so that i can stay in the city so i like my domestic then i had to transfer money to them because i arrived so i went to the bank that i used at that time and then i asked them that i want to transfer internationally so then they told me that i need some like specific code for it so then i like pan i was really young i was like    or    years old so i didnt really know about the banks like how the bank tax works so i was like bit but i tried to find it and then i actually found the call number and then i told them and then they said that my bank account is limited to send some specific money and it was over my semester like domest so i cannot send like i couldnt send the money like their by their like by their policy so like there was my back panic and then i like asked them like how i should do because i think there was like kind of like deadline for sending money because it takes some time takes some like more days to transfer money internationally like normally its kind of as soon as i</t>
  </si>
  <si>
    <t>The student directly addresses the prompt by recounting a detailed personal story about a problem faced at a bank. The response covers specific issues regarding international money transfers and account limits, matching the request to describe a time they had to solve a problem involving their bank.</t>
  </si>
  <si>
    <t>3484883-3203</t>
  </si>
  <si>
    <t>yeah actually i live in an apartment so my apartment has some new technology for example some so you know in my apartment i can adjust some light nowadays so it is very new technology actually in the past when i live in an apartment there was some there was no such adjustment in your apartment so it is very fantastic because you can adjust your depending on the situation so in the past there is no such kind of new technology so its uncomfortable for example when you asleep you need to make a dark in your room because you have you want you want good sleep but nowadays in my apartment i can adjust system in our room in my room so it is very comfortable and its very nice you can adjust your level of light in your room yes thats very good</t>
  </si>
  <si>
    <t>The response addresses the core theme of the prompt by discussing new technology in homes (adjustable lighting) and comparing it to the past. While the student focuses narrowly on their personal experience rather than broader trends in their city or country, the content is still on-topic.</t>
  </si>
  <si>
    <t>3468039-1090</t>
  </si>
  <si>
    <t>oh just difficult i couldnt listen because until the last year the covent situation so i just stay in my home i didnt go to trip everywhere and i like playing stay in my house as well as go to domestic travel so im not difficult and this year i was good its not sand and people go to mountain and so view of jeju island was beautiful and im also so i like to see in jeju the wind was cool and the view of the sea is nice i</t>
  </si>
  <si>
    <t>The student addresses the prompt by identifying a specific cause for travel difficulty/changes (the "covent situation" or Covid) and explaining how it affected their behavior (staying home or traveling domestically). Although the grammar is poor and the latter half of the response drifts into describing scenery rather than analyzing changes, the core response directly relates to the topic of travel challenges over the past few years.</t>
  </si>
  <si>
    <t>3558023-995</t>
  </si>
  <si>
    <t>you know let me see actually in the past i really love to listen to the music about when i was young i took the related to english so when i go to there i always listen to the music about that time i have faced with so many pastong that it for me to listen the music but you know that if i dont listen that kind of music i dont have interested in that music so nowadays i have interested in about the i have interested in k  pop as i said before when i heard k  pop song i always feel that im in a notalised wonderland so i love to listen to music and you know what we when we sing the singer about k  pop its related to korean so i always listen to music easily and easy to understand so thats why nowadays i love to listen to the k  pop music</t>
  </si>
  <si>
    <t>The student addresses the key components of the prompt by mentioning their early experience with music (listening to English music when young) and their current interest (K-pop). Although the grammar is poor, the content follows the requested timeline from childhood to today.</t>
  </si>
  <si>
    <t>3161922-1304</t>
  </si>
  <si>
    <t>i remember the time when the typon was came so the window was broken so the time the typon was really hard so we cannot imagine the window was broken but i think the wind is so strong so the glass of the window is cracked and was cracked and a few hours later the window was broken and we our house was all wet and some electric appliance are broken because they were really terrible memory so we have to buy some new one yeah thats all</t>
  </si>
  <si>
    <t>The student directly addresses the prompt by describing a specific problem that occurred in their home (a window breaking and appliances being damaged during a typhoon), which aligns perfectly with the prompt's examples of things breaking.</t>
  </si>
  <si>
    <t>3530059-995</t>
  </si>
  <si>
    <t>yeah now im i really like k  pop but when i was young i dont like k  pop because in that time i usually watching tv show and it is more hard to see more interesting interesting to me but i think when i in that time i have a lot of pressure about studying and impress a lot of outside of things but i dont have any time to watching tv or the other things that release my stress in that time i met in that time i usually release my stress using i release my stress listen to music using mp three so in that time i heard a lot of a lot of music classes or some pork song and some kinds of bands but one of the best hard to say best sort of song is k  pop because rhythm is the best and</t>
  </si>
  <si>
    <t>The student addresses all parts of the prompt: they discuss their current interest (K-pop), how their interest developed due to study pressure and the need for stress relief using an MP3 player, and the types of music they listened to initially ('music classes,' 'pork song' [likely folk song], and bands). Despite significant grammatical errors, the content is directly on-topic.</t>
  </si>
  <si>
    <t>3218204-999</t>
  </si>
  <si>
    <t>okay actually so ava asking about the problem it has electronics that its not working properly you know and actually i have experience and so i think it was maybe last week and you know that smartphone is delayed from something electronics and my phone is just four but last monday i think my just ready is for smartphone so you can hook the phone and open your phone when you use smartphone and okay it was maybe last monday and i dropped my phone by accident and that my phone was fogged at the time and after i dropped my phone i couldnt open my phone so my phone just opened    degree and so i was pretty shocked because i bought it just a month ago so i explained my situation to my boss and i went to the repair shop as soon as possible and the staff at the repair shop is my phone and he said that there is a little shop at the hinge and the hinge is the holding site on the phone and so it took an hour to fix it and now my phone is alright and its really fine</t>
  </si>
  <si>
    <t>The student directly addresses the prompt by describing a specific situation with broken equipment (a smartphone). They cover all required aspects: background (dropped a new phone last Monday), the problem (the hinge was damaged and wouldn't open), and the resolution (went to a repair shop and had it fixed).</t>
  </si>
  <si>
    <t>3545387-995</t>
  </si>
  <si>
    <t>my childhood let me think about it maybe when i was    years old i still remember i sit my father in my fathers car in he was driving sit the backside seat then im listening to music and im dancing the time im dancing together so maybe start the time i like music then my favorite type of music is with dance dance dance music like that its like okay pop because i like dancing too so everyday i listen to music is very very high be and its dancing music and you like do you like dancing music too</t>
  </si>
  <si>
    <t>The response directly addresses when the student became interested in music (childhood in the car), identifies the genre (dance/pop), and connects it to their current daily listening habits, fulfilling the requirements of the prompt.</t>
  </si>
  <si>
    <t>3301107-995</t>
  </si>
  <si>
    <t>well i think the first time i started to get interested in listening to music would be when i was    or   and at that time i was highly interested in and i was totally into the rock music so i dont know why but i really just love some really lively vibe and really adventurous vibe of rock music so thats why i really love that but as time goes by and as i get older my the music preference has been changed just quite a lot this from just the rock music to ballad music because you may notice that because i mentioned i just prefer to listen to ballad music than listening to rock music just even though im a i could be the fan of rock music i think</t>
  </si>
  <si>
    <t>The student directly addresses all three parts of the prompt: the timing of their first interest (though specific ages are missing/omitted), the initial genre they liked (rock), and how their taste evolved over time (shifting from rock to ballads).</t>
  </si>
  <si>
    <t>3115383-5389</t>
  </si>
  <si>
    <t>i think it was last summer i went to jeju island with my friend jeju island is very beautiful many people want to live in jeju island because of its beautiful scenery and peaceful atmosphere and my friend and i went to jeju island last summer we were super excited about going there we went to the some restaurant to eat the local food we can eat the different kinds of local food there we havent had tried also we went to the oracis beautiful</t>
  </si>
  <si>
    <t>The response addresses the core topic of visiting a significant place in the country (Jeju Island) and attempts to describe the experience. However, it fails to meet the specific constraint of providing an 'early memory' (citing 'last summer' instead), and the description of visual elements is vague and grammatically broken.</t>
  </si>
  <si>
    <t>3955257-995</t>
  </si>
  <si>
    <t>yeah it could be a detail of the previous question and i fell in love with american pop songs when i was    years old at that time my cousin was in love with the gag especially cold song of bad romance or pork face like that when i heard that song i felt really embarrassed popular k  pop its the songs are only for the romance and love for something sad endings like that but when i heard that song it was really up and i think im getting really confident when i heard that song and i was really satisfied that i was really satisfied that listening that pop song and i could learn english as well i could listen to english and i could prove english a lot but i dont know it helped me a lot it helped me a lot i dont know but even now i really like english and that became the reason i wanted to go to australia and i can commute it with foreign friends and australians as well i think it really helped me to improve my english and recently also i love with legacy music which is a lot of music</t>
  </si>
  <si>
    <t>The student addresses all parts of the prompt. They describe when they first became interested (childhood/through a cousin), identify the specific music they liked (American pop/Lady Gaga), and explain how that interest developed into a tool for learning English and influencing their decision to go to Australia, ending with a mention of their recent musical interests.</t>
  </si>
  <si>
    <t>4142952-995</t>
  </si>
  <si>
    <t>well these days i usually listen to a    rock because you know i have to concentrate to study or work but when i was young you know i had a rebellious phase so you know i had pursued to a hip  hop but you know you know its really hard and quiet loud to listen well im studying but you know so you know these days i actually love more love to listen to a    rock and the mellow voice and you know the proetic lyrics and it makes me really comfy so yeah thats why i get interested in music</t>
  </si>
  <si>
    <t>The student addresses all parts of the prompt: they mention their early interest (hip hop when young/rebellious), their current interest (rock for studying/comfort), and explain the transition between the two genres.</t>
  </si>
  <si>
    <t>3561656-2244</t>
  </si>
  <si>
    <t>yeah give me a second please to think about it probably its last year my friend i made the plans to watch a performance on the blue sky also on the way to go to the theater my friend had a car accident so suddenly my phone call my phone somebody called me about car accident but i think that is the police suddenly i so embarrassed to take the situation about it so i take the phone call with my friend about car accident so we cannot go to the watch proc but we cannot go there but unfortunately the car accident is not serious to for my friend so i think to my friend is safe we can go another we can go another theater to watch the performance next week</t>
  </si>
  <si>
    <t>The student directly addresses all parts of the prompt. They specify when it happened (last year), explain the situation (a friend had a car accident on the way to the theater), and describe the resolution (checking on the friend and planning to go the following week).</t>
  </si>
  <si>
    <t>3756018-3098</t>
  </si>
  <si>
    <t>well the changes i made these days i think okay this one thing i bought one newp and you know i bought them by the internet i was surfing and i sewly mock up and cute mood i thought it was perfect for my home so as soon i pressed the buttons to buy them when it was delivered to my home i turned the mood lamp and i realized that i could control the colors of light and also intensity of light its very convenient and super super pretty you know so i can say these changes were very good for my house and they made my home lovely</t>
  </si>
  <si>
    <t>The student directly addresses the prompt by describing a specific change (buying a new mood lamp), explaining the motivation (saw it online and thought it was cute/perfect), and outlining the actions taken (surfing the internet, buying it, and setting it up). Despite grammatical errors, the content is fully on-topic.</t>
  </si>
  <si>
    <t>3994239-998</t>
  </si>
  <si>
    <t>hey ava im so im so afraid to say this you know i borrow your mp three player for a week and then i went to gym with the with my player with your mt three player on and when i do the treadmill i dropped your mp three player and then i stepped it so im very sorry to say that the one of the buttons in on your mp three player was not properly working so first of all i am truly sorry about that and so i will go to the this company to make the af and then i will ask them when can i receive the new one or fixing one and you know it will i will rush i will rush them to i need i need to as soon the fixing fee is totally on me so ava once again i am so sorry for to broke your to break your mp three player when i receive the fixing one i will reach you im so sorry</t>
  </si>
  <si>
    <t>The student successfully role-plays the scenario, explaining how the item broke (dropped on treadmill/stepped on) and its condition (button not working). The student also addresses the need for a solution by offering to pay for repairs or get a new one, satisfying the core requirements of the prompt.</t>
  </si>
  <si>
    <t>3893512-1300</t>
  </si>
  <si>
    <t>Many homes today are equipped with new appliances or electronic devices that make everyday life more convenient.  What are some of these new appliances or electronic devices?  How have they changed household responsibilities?</t>
  </si>
  <si>
    <t>yes okay i live in an apartment actually and i have many kinds of rooms in there and my apartment is consisting of three bedrooms and one kitchen and one living room and one bathroom and the new appliance it could be a television exactly what i mean is the smart television yes but i think the smart provide some convenience function to us with the thanks sorry what i mean thanks to internet networking so i can see the many famous movies or drama or tv shows by using smart tv and it gives them many different types of application so this application means that i give you one example of application and youtube</t>
  </si>
  <si>
    <t>The response addresses the first part of the prompt by identifying a 'smart television' as a new electronic device. However, it fails to address the second part regarding how the device has changed 'household responsibilities,' focusing instead on entertainment features, and includes irrelevant background information about the student's apartment.</t>
  </si>
  <si>
    <t>3432295-2243</t>
  </si>
  <si>
    <t>hi tam this is me we promised go to the concert in this weekend saturday but i am very sick so i cant go to the concert im very sorry could you test next schedule once again im very sorry</t>
  </si>
  <si>
    <t>The response addresses the context (cancelling plans due to sickness) and offers an explanation, but fails to strictly follow the prompt's instruction to provide two different options for resolving the situation (only one vague option regarding the schedule is mentioned).</t>
  </si>
  <si>
    <t>3706706-3197</t>
  </si>
  <si>
    <t>well when i was young i lived in an apartment actually my apartment was quite shad in a very rural area so i had to walk at least    or    minutes to take the bus so my apartment was surrounded by fields fields crops where they grow rice and my elementary school was    minutes away from my apartment so i usually walk the rice field when i was in a young age i later    and    years later i had business in the city where i grew up there and i went there apartment that i lived in but the apartment is actually demolished already and all the rice crop has been vanished and the area is huge dulas so technically my old home is actually find where it is because it has been changed too much</t>
  </si>
  <si>
    <t>The student directly addresses all parts of the prompt. They describe their childhood apartment and the surrounding rural area (rice fields) and explain how it has changed over time (the apartment was demolished and the fields are gone).</t>
  </si>
  <si>
    <t>3385311-2239</t>
  </si>
  <si>
    <t>okay so honestly i dont remember the last vacation because i its quite a long time that i spent by myself in the vacation but ill remind about it so when i stay in home by myself i so it was when i was i spend a vacation in the u s not in korea in my home country so i could stay by myself and because im introverting person rather than hanging out with my friends i liked to spend my spend time by myself or just watch netflix or kyramas so i dont really like remember because theres no impact on it but i thought i think i watched the key drama yeah and i also met the friend which i said in the previous session i met a university friend and talk about like dunce and things and i just like killed my time</t>
  </si>
  <si>
    <t>The student addresses the topic of a vacation spent at home (indoors). Although the response fails to follow the specific chronological structure requested ('from the first to the last day') and admits to having a poor memory of the event, the student attempts to answer by describing activities (watching Netflix, meeting a friend) and the general nature of the time spent.</t>
  </si>
  <si>
    <t>3374121-5439</t>
  </si>
  <si>
    <t>well actually the furniture back from my childhood and right now there is kind of really big difference except that maybe the colors are kind of different because the color color that people like that in that in the time and the color that people liked in now is kind of different so maybe i think the furniture is not that different except the only color i think yes okay</t>
  </si>
  <si>
    <t>The response stays on the general topic of furniture and attempts to compare the past with the present (addressing the difference in colors). However, it fails to describe specific furniture items or what the home looked like, which were key parts of the prompt, and the logic is somewhat contradictory.</t>
  </si>
  <si>
    <t>3082280-1136</t>
  </si>
  <si>
    <t>i think because there are different things and we can see different scenes in the travel in the in our own country we just doing some regular things and see the regular scenery near us so for example we can see the eternal eyes on the mountain and we can we can do the soking on the australia that gives us the new feelings and we can find some new things we like so i think so people think people people want to decide what they do and see at the travel before the traveling because of that</t>
  </si>
  <si>
    <t>The student addresses both parts of the prompt. They identify what people are interested in (different scenes, specific examples like mountains or activities in Australia) and explain why (to experience 'new feelings' and escape the 'regular things' of their home country). Despite poor grammar and unclear phrasing, the core content is directly responsive to the questions asked.</t>
  </si>
  <si>
    <t>3991183-1130</t>
  </si>
  <si>
    <t>my first trip was with my family to hong kong and hong kong is very famous for some special flavor of their food and we went to the restaurant to dumplings and we ate about    dumplings you know it was fantastic because the flavor of the dumpling is so good and so sweet after eating some dumplings at that restaurant we went to cafe to eat coffee and some dessert my family ordered eggs and coffee for second of the eating time we enjoyed half because it was different from the typical egg we have in korea it was more crisp and more sweet than we expected and we liked the flavor it has because we enjoy the crisp of the dessert and you know we and i liked the olive because i before that i was free my first trip to hong kong was very wonderful because it satisfied my food loving traits that i have</t>
  </si>
  <si>
    <t>The student addresses the core components of the prompt by identifying the location (Hong Kong), companions (family), and describing the activities (dining experiences) in detail. Although the response does not specify exactly when the trip occurred and contains grammatical errors, it remains consistently on-topic.</t>
  </si>
  <si>
    <t>3009341-3198</t>
  </si>
  <si>
    <t>okay actually there are a lot of memorable things in this house one of them is my younger brother make a job my younger brother is a file fighter yeah actually i think my younger brother is not actually he didnt well studied anything so i think he never he never got a job of file file fighter but he got a job he studied he have studied for now he studied for one years in this house and then we just chair we just wait and then white chair so when i when my younger brother</t>
  </si>
  <si>
    <t>The student directly addresses the prompt by recounting a specific family memory at home: the time their younger brother studied for and obtained a job as a firefighter. Despite significant grammatical errors and phonological mistakes (e.g., 'file fighter' for firefighter, 'chair' for cheer), the narrative focuses on a significant family moment within the home setting.</t>
  </si>
  <si>
    <t>4077821-995</t>
  </si>
  <si>
    <t>so this is what an interesting question maybe you know i my listen to music first maybe i liked classic music because at that time i learned i was taught to do about piano so i listened to classic music a lot but when i like middle school students my friends usually listen to the k  pop so i at the time i prefer to listen k  pop music</t>
  </si>
  <si>
    <t>The student addresses all parts of the prompt, mentioning their early interest in classical music due to piano lessons and describing how their taste shifted to K-pop in middle school due to friends. While the grammar is imperfect, the content is directly relevant.</t>
  </si>
  <si>
    <t>3501642-2239</t>
  </si>
  <si>
    <t>on my recation i stay in my home all day long as i mentioned i normally belong with my girlfriend in my house recently i watched the movie a korean movie named soccase its a story about that form and rich woman get married despite the famous opposition but after a few years after they get divorced because of everyday fight and so the lawyer gives them careers for soccer base thats why the movie name is soccer day at the end of the movie it means after soccer days we finally select staying married during watching movie we just get close to each other so for this reason when we watch the movie i recommend to my girlfriend the movie has concert sang about love</t>
  </si>
  <si>
    <t>The student addresses the core topic of a vacation spent at home, mentions the person they were with (girlfriend), and describes an activity (watching a movie). However, the response focuses excessively on a movie plot summary and fails to adhere to the specific constraint of providing a chronological description from the first to the last day.</t>
  </si>
  <si>
    <t>3266430-3201</t>
  </si>
  <si>
    <t>okay marc im sorry im going to have to leave early yeah my sister just called and her covid test turned positive i dont think its best for either either like me or other guests to stay at the party i know so ray when do i think we should reschedule when are you free next week good friday work you can i know like youre so busy with all the parties and everything yeah what about next weekend then ill make up to you if i find new nice dinner okay thank you for gaming understanding okay ill see you then bye</t>
  </si>
  <si>
    <t>The student addresses the core tasks of the prompt: explaining the illness (sister's positive COVID test) and proposing a plan to reschedule the dinner. However, the response simulates a live dialogue (including pauses for imaginary replies) rather than leaving a voicemail message as requested, and the context implies leaving an event rather than cancelling one they are hosting.</t>
  </si>
  <si>
    <t>3096111-5368</t>
  </si>
  <si>
    <t>Have you ever bought a piece of clothing that you did not like after you bought it? Have you ever had to return something because it was ripped or stained? Tell me the story of a time when you bought a piece of clothing that had some kind of problem. What did you do to solve the problem?</t>
  </si>
  <si>
    <t>im very enjoying i enjoy internet shopping when i buy a closet so i cant buy a closet with i cant see real stuff before i buy so this kind of problem is very this kind of problem happens very many times so when i introduced some of my experience when i buy a pant i have buy a black color but i receive grey colors so i refund my i want to refund so i back my cost and also i buy some blue bleachers for job interviews i choose the size but i receive    because it is internet shopping and i</t>
  </si>
  <si>
    <t>The student addresses the core components of the prompt. They describe a specific situation where they bought clothing with a problem (ordering black pants online but receiving grey ones) and explain how they solved it (requesting a refund). Although the grammar is poor and the response cuts off at the end, the content is directly on-topic.</t>
  </si>
  <si>
    <t>4127667-996</t>
  </si>
  <si>
    <t>yeah actually when i first live concert it was the hip  hop festival and so many rappers stared with and came to it and song there they perform their songs you know and what i want to say about the first time the first time was the korean rapper   so you know he had his first album the ancest was so great and i remember that album was the album of the year in the   you know and i think i can hear their songs right in the life because i was in i live in province not seoul you know so when i come to the college in seoul so i had to go and see their songs see their performance and when the i think the track the last track last track of the anecdotal album was the back in time and when i was first listened to song i really cried and at the live concert the bag in song came well i really cried and song my emotion</t>
  </si>
  <si>
    <t>The student directly addresses the prompt by describing a specific memorable concert experience (a hip hop festival in Seoul). They include details about when it happened (college), who performed (a Korean rapper with the album 'The Anecdote'), and explain why it was special (an emotional reaction to hearing the song 'Back in Time' live), showing a clear understanding of the question despite some grammatical errors.</t>
  </si>
  <si>
    <t>3411669-1130</t>
  </si>
  <si>
    <t>my first visit another country was to visited la and my brother and i as well as my cousin i went there when i was    years old so i was very young and i didnt know much about other country and other cultures so it was a bit difficult however i adapted as soon as i arrived at the airporting when we landed in la was to go to a hotel the hotel was of course when i first hotel i was very surprised by the luxurious and how lish the place not to mention the outstanding room we had a lot of interesting food that was delivered to so that we could enjoy at the comfort of our room after american experience in the hotel we went to a lot of attractions like mountains my first visit was about to i cannot forget because</t>
  </si>
  <si>
    <t>The student directly addresses the prompt by describing a trip to Los Angeles. They mention who they went with (brother and cousin), attempt to say when it was (though the specific age is missing), and describe what they did (stayed in a hotel, ate food, visited attractions). Despite grammatical errors and an incomplete ending, the content is completely on-topic.</t>
  </si>
  <si>
    <t>3087057-995</t>
  </si>
  <si>
    <t>to be honest i was not interested in listen to listening music when i was a child but i used to go out to meet my friends and hang out with them instead of listen to music alone yeah but my parents said listen to music is really good for me such as getting up your stress and improving your brain more better so i decided to go to a piano school when i was a kid and just when i was interested in listening to music listening to fast music and i was admitted to my teachers style and i was surprised to see so many people in the audience there so nowadays i like all kinds of music especially like fast music thats it</t>
  </si>
  <si>
    <t>The student addresses all three parts of the prompt: they discuss their initial lack of interest in childhood, mention the specific type of music they liked (fast music), and describe the progression from piano lessons to their current preferences.</t>
  </si>
  <si>
    <t>4115204-996</t>
  </si>
  <si>
    <t>okay i think the best memorable time in my music i think when i was a high school student i really love the hip  hop music so i first i go to the concert of company the hip  hop of korea as i said previous question you know in high school student when we are high school student we dont have much money but i receive money from my father and my sister so i went to my school friend two friends they are also hip  hop music they are my best friend so i just was very awkward in first time because there is a lot of others but i was a high school student so in the hip  hop concert i just checked my hands in so it was very awkward at first time but time is going and at the last time or the at the final time of concert i really</t>
  </si>
  <si>
    <t>The student directly answers the prompt by describing a specific hip-hop concert attended during high school with friends. They address when it was, who they were with, and what the experience felt like. Although the response is cut off at the very end, the content provided is entirely on-topic.</t>
  </si>
  <si>
    <t>3583107-995</t>
  </si>
  <si>
    <t>well yeah when i was a child i liked ballad i like listening ballad because when i listening them i feel calm and relieved they slowly relieve my mind and feel so im very like in my younger sorry but recently i usually listen as i told you rap and hip hop and also rap because sometimes im very stressed about my work and any other things that the music like hip  hop they remove my stress so recently i listened that music ballad also i want to more energy from the music this is change from what i was younger i want more energy from music these days thank you</t>
  </si>
  <si>
    <t>The student addresses all parts of the prompt. They mention their childhood interest (ballads), what they like now (rap and hip hop), and explain the development/change in their taste (moving from seeking calmness to seeking energy/stress relief).</t>
  </si>
  <si>
    <t>3417356-998</t>
  </si>
  <si>
    <t>im sorry about your ap players i can i was working on listening music on your fp players if i drop it so it broken im sorry i fixed it as soon as possible then so or if you want i buy more good ap players so dont mad to me</t>
  </si>
  <si>
    <t>The response addresses the main requirements of the prompt: the student explains how the device broke (dropped it) and offers two solutions (fix it or buy a better one). Although the grammar is poor and the device is misnamed ('ap players'), the content is directly relevant to the scenario.</t>
  </si>
  <si>
    <t>3125119-5439</t>
  </si>
  <si>
    <t>honestly im i never have doubt about that tell you the first time im i dont care about furniture much so im telling you the piano instead of furniture i think piano is the furniture but in the past because piano consists of piano but it is when i was a child i was piano for six years so i love that piano because i like to play the piano but the piano isnt by electronic so i couldnt play the piano at night because my neighborhood hated them so so lovely so im only cook in at noon in the morning but</t>
  </si>
  <si>
    <t>The student addresses the core topic of childhood furniture by selecting a piano to discuss and describes a specific attribute of it (not electronic) in the context of their childhood. However, the response is only partially relevant as it ignores the request to describe the general look of the home and fails to make a clear comparison to their current furniture. The grammatical errors also impede full comprehension.</t>
  </si>
  <si>
    <t>3549875-1304</t>
  </si>
  <si>
    <t>well when it comes to promotes of my house i dont have any i dont remember things but about two years ago i moved to the house from the another house and there is no sofa because people house is very small but now i can i could buy the bigger house than before so i have to i had to buy the sofa on the internet and after two days later older sofa is right oder sofa was right but there were some problems the surface of sofa was scratchy even here so i had to refund the sofa but it was the it was not easy so this is my difficult things in my house i can tell you</t>
  </si>
  <si>
    <t>The student initially claims not to remember problems but then proceeds to describe a specific and relevant issue regarding purchasing furniture for their home (a scratched sofa that was difficult to return). This fits well within the scope of 'problems which happen in any home' or things going wrong.</t>
  </si>
  <si>
    <t>2973851-995</t>
  </si>
  <si>
    <t>when i was young i liked to listen to the class music because the elementary school in the elementary school the music the teacher mere let me share the class music so i listened listened a lot of class music so the class music made me more relaxed so its very it is very good music and now i like mentioned before i like to listen i like to listen the k  pop music so it is quite different i think class music made me relax and k  pop music more active so it is different when i was when i was young and now i think my test was changed so now i tried to tried to various music genre to listen thank you for listening</t>
  </si>
  <si>
    <t>The student addresses all three parts of the prompt. They mention when they first became interested (elementary school), what they liked first ('class music', likely meaning classical), and how their taste developed to the present day (now liking K-pop and exploring various genres).</t>
  </si>
  <si>
    <t>3435802-995</t>
  </si>
  <si>
    <t>well you know its a hard question for me because to be honest there were no changes in the past now i always love the rmb music also i think i can tell you about it okay what can i say well i prefer listening to rmb because i think rmb artists can express their thoughts and emotions through their music so i can get excited but sometimes i do as well among all the recognized rm artists im a big fan of jason morat well his music style is based on jazz so i think it is deeper than general rmb on top of that he has gorgeous guitar skills if he watches it youre surprised by fantastic guitar skills so maybe you will be a fan of him yeah im sure of that so anyway what im trying to say is i always interested in rmb music and im looking forward to jason morrads other songs to be released</t>
  </si>
  <si>
    <t>The student addresses the prompt by explaining that their interest in music has remained consistent from the past until now ('no changes', 'always love the rmb music'). They identify the genre they liked first and still like (R&amp;B) and elaborate on why, fulfilling the requirement to discuss the development (or lack thereof) of their musical interest.</t>
  </si>
  <si>
    <t>3226113-1736</t>
  </si>
  <si>
    <t>so the last time i went to the park i was there to jog i jogged i typically tend to jog in like intervals which i hear is better for weight loss so you ran like really fast for   s and then walk at your regular pace for about two minutes and you repeat that cycle over about    minutes until you see like    and a half and that usually burns sufficient calories i think its called hyt anyway so thats what i did the last time that i was there and the thing that i saw i think that was the question you know i saw people jogging and i saw people walking as well i guess one thing that i remember about that trip was there was this really cute golden retriever and i thought it was the funniest thing that you know it was walking up the stairs and you know it was on a leash so it was funny that you know a dog was walking up the stairs like a human would i thought that was pretty funny in its own way yeah so that i guess what happened the last time i was there</t>
  </si>
  <si>
    <t>The response is directly on-topic as it describes the student's activities (jogging intervals) and observations (people, a golden retriever) during their last park visit. While the student fails to explicitly name the park or specify the exact time/date as requested, the narrative is appropriate and directly answers the core of the prompt.</t>
  </si>
  <si>
    <t>3062073-1300</t>
  </si>
  <si>
    <t>well maybe i think there are many changes about electric equipment especially i think the smartphone is very change maybe    years ago the smartphone maybe many people call iphone and galaxy is there the first time many people very was very exciting and private because it was so convenient and so handy there were many functions there so i think the smartphone is the major change about the electric equipment and then next is the maybe bluetooth earphone many people in the past use earphone with a wi so it is very uncomfortable so especially work and walk out when i when many people walk out and walk they really uncomfortable but this time theyre wired especially bluetooth earphone very convenient and</t>
  </si>
  <si>
    <t>The response identifies electronic devices (smartphones, Bluetooth earphones) and discusses their convenience, which addresses the first part of the prompt. However, it fails to specifically address how these devices have changed 'household responsibilities,' focusing instead on personal use and leisure activities like working out.</t>
  </si>
  <si>
    <t>3552526-995</t>
  </si>
  <si>
    <t>when i was childhood i really liked music when i was bad my father always played classic cc player classic music like bethan or bach or pang or something i feel like i always listen music at home and my father was a good singer hes not a real singer but hes really good at singing so my family sometimes feel good and happy he played the guitar and he sang when he sang i also sing together it was amazing beautiful memories because of that i first started classic and i listened the pop music and like pop and after that i changed to when i go to university i joined music club my some music band actually in korea they call koli club but its obviously the american band some people playing keyboard and some people playing guitar and some people playing drums and i was a singer so we had a good time sometimes we do the concerts at the</t>
  </si>
  <si>
    <t>The student addresses all three parts of the prompt. They mention when they became interested (childhood), the specific genres they first liked (classical music like Beethoven and Bach), and trace the development of their interest through pop music and joining a band in university.</t>
  </si>
  <si>
    <t>3607210-995</t>
  </si>
  <si>
    <t>as i said before right now i love pop music but back in the day when i was young i was i just first listened to hip  hop music when i listen to hip  hop i listen to hip   music it makes me so enjoy and happy and get some movement it makes me made me a movement but nowadays i think hip  hop music is some kind of kids music so i listen to right now i listen to pop music yeah and pop music is right now my favorite music</t>
  </si>
  <si>
    <t>The student addresses all parts of the prompt: they mention when they were interested (when they were young), what they first liked (hip hop), and how their taste developed/changed to their current preference (pop music) and why.</t>
  </si>
  <si>
    <t>3721577-2239</t>
  </si>
  <si>
    <t>the last vacation i spend more time in my home with my family my mom is totally busy because she was always played only with my older sister and last vacation i watched movie and youtube yeah especially i enjoy watching youtube called pyegeo in korea my sister recommend me so we sell that youtube we always happy and laugh aloud because the talent called in korean he always happy to us so we of a lot of time to happy and enjoy our vacation yeah</t>
  </si>
  <si>
    <t>The response addresses the core topic of the prompt by describing activities (watching movies, YouTube) and people (mom, sister) involved in a vacation spent at home. While it fails to follow the specific instruction to provide a chronological description 'from the first to the last day,' the content is entirely on-topic.</t>
  </si>
  <si>
    <t>4110981-3042</t>
  </si>
  <si>
    <t>okay when i was really young my mom actually my mom really took care of me so actually i didnt do much when i was young so only thing i remember is that i used to do dishes because my mom was sometimes really busy so i really wanted to spend time with my mom but she was working hard like a household so i sometimes did a tshirt to help my mom so i would it would save my mom a lot of time so my mom would spend time with me thats why i did a tshirt at the time its a good memory for me</t>
  </si>
  <si>
    <t>The student directly addresses the prompt by describing a specific household responsibility (doing dishes) they performed as a child and explains their motivation (to help their mother save time so they could be together). Despite some vocabulary errors (e.g., 'did a tshirt'), the content is on-topic.</t>
  </si>
  <si>
    <t>3966507-995</t>
  </si>
  <si>
    <t>okay let me tell you about my history of music you know when i was teenager i think my first music my first favorite music is classic because you know my best friend hanju took a piano lesson so you know i told my mom to i want to go to the piano lesson with my friend but you know you know my mom dont agree but didnt agree but finally i made it my mom let me take the tennis lesson you know i play the motor and park so i think since then i like to listen classic when i like on the sofa or bad but now i as i told you i like to listen to pop or jazz i feel very chill   and comfortable so but you know i think i dont like you know classic now yeah thats all</t>
  </si>
  <si>
    <t>The student addresses all three parts of the prompt: they mention when they became interested (as a teenager), what genre they liked first (classical, influenced by a friend taking piano lessons), and how their taste has changed to the present day (now preferring pop or jazz).</t>
  </si>
  <si>
    <t>3341812-995</t>
  </si>
  <si>
    <t>well i think it was my middle school it was in the middle school i think there like well i think i was in music and like as i told the rock music was always up and they were like that kind of music blow my mind because it was so cool and it could like it was so energetic you know and like talking about my taste of music well actually i think it gets like its like father and father well still like number one the music taste is like still rock and pop music but i would say the most like the most different thing from my younger means i never enjoyed hip  hop music when i was younger because it was there like they were punk like doing like soccer wheeze all kinds of things i mean like most of the friends of me who are enjoying hip  hop and rap music used to smoke whisk and do something like you know good do some bad things and kinds of things and that makes me like hate hip  hop music because still like its time right now im being an adult i really into rap and hip  hop music</t>
  </si>
  <si>
    <t>The student addresses all parts of the prompt: they identify when they became interested (middle school), the genre they first liked (rock), and explain how their taste evolved from disliking hip hop/rap as a child to enjoying it as an adult.</t>
  </si>
  <si>
    <t>3156250-996</t>
  </si>
  <si>
    <t>the experience that i had most memorable memory of live music is when i went to the time that i was in the america as a green student and i took a choir and some of the choice class had the students my friend took theater class and there was performing on beauty and the beach next of the cm christmas party so they practice a lot and on the christmas i went to the theater to see their concert and it was a musical beauty and the beach one of my friends was a really good singer and he sang he was rolling of the beat and his voice was so powerful and he was a tenor of the choir class so you can sing the height of really high notes and it blew my mind it blowed my mind so good and i felt this is why people really go to see the musical or live music even though they pay a lot of money after that i havent been to any concert or any musical since that day but</t>
  </si>
  <si>
    <t>The student directly answers the prompt by describing a specific memorable live music experience (a school production of Beauty and the Beast). The response covers when it happened (while studying in America around Christmas), where it was (the theater), who performed (a friend in the theater class), and why it was special (the friend's powerful singing voice), showing a clear understanding of the question despite grammatical errors.</t>
  </si>
  <si>
    <t>3107406-995</t>
  </si>
  <si>
    <t>well i listen to music i remember i was listening to music in elementary school first listen to music is his song because i enjoy orchestra so i listen to music and practice and song yeah but today i listen to music hip  hop because do you know show me the money so i listen to the music from the hip  hop to show me the so money so i love the hip  hop its lyrics very good and is fantastic so i listen to the hip  hop everyday so i sing the hip  hop is love to chance you listen to the hip  hop like opinger is girl boy its very very good</t>
  </si>
  <si>
    <t>The student addresses all parts of the prompt. They identify when they first became interested (elementary school), what they liked initially (orchestra), and how their taste changed to what they like today (Hip Hop, influenced by the show 'Show Me The Money'). Despite grammatical errors, the content is on-topic and responsive.</t>
  </si>
  <si>
    <t>3354423-1085</t>
  </si>
  <si>
    <t>okay ava last month beach with my friend i sometimes go to the trip with my friend i go to swimming and eating food and food and play the games with my friend hound beach is very beautiful and variety so i like hound beach yeah thank you</t>
  </si>
  <si>
    <t>The response addresses the sub-questions regarding destination, companions, and activities (Haeundae Beach, friend, swimming/eating). However, the prompt specifically asks for 'early trips' from 'youth', while the student describes a trip from 'last month', resulting in a temporal mismatch.</t>
  </si>
  <si>
    <t>3389550-5877</t>
  </si>
  <si>
    <t>you know like a music player have got a long way i mean when i was a school student my father gave me a cg player like that have you seen the guardian of galaxy like my father liked to listen the song with the cg player and he gave it to me so i always asked my father copy the songs into city like that that was first memory of the music player and then when i was a high school student i got a mp three player it was huge innovation like i cant my song is in that small thing it was sensational right and then i dont have to copy the cd anymore just connect the mp three to computer and move the songs into my fp player yeah besides and then there was a tmp player then that i can see movies with it and fc player is but it can operate music player too that was like when i was a university</t>
  </si>
  <si>
    <t>The student directly answers the prompt by describing an early memory of a specific piece of technology (a CD player) and explaining how it evolved over time into MP3 and media players. Despite grammatical errors and phonetic spelling mistakes (e.g., 'cg player' for CD player), the content is fully on-topic.</t>
  </si>
  <si>
    <t>3056600-5603</t>
  </si>
  <si>
    <t>Describe for me a special holiday memory that you have from your childhood. Tell me where you were, what the place looked like, and everything you remember from that holiday scene.</t>
  </si>
  <si>
    <t>when i was    years old i moved to downtown city from country so i was far away from my grandfather so when i went to country for celebrated holiday and to meet my grandfather its very long time so when i met my grandfather at that time i cried too much i dont remember but my father said like that but my grandfather always laughed to me and cheered me and loved to me but im sorry my grandfather died    years ago i always missed that time and now if i have time with my grandfather i will go directly to my country side</t>
  </si>
  <si>
    <t>The student response directly addresses the prompt by describing a specific childhood holiday memory involving a trip to the countryside to visit a grandfather. Although it lacks detailed physical descriptions of the setting ('what the place looked like'), it covers the location, the occasion, and the emotional details of the memory.</t>
  </si>
  <si>
    <t>3346365-3042</t>
  </si>
  <si>
    <t>thats a really good question so when i was younger i would say i wasnt a good kid i didnt know i mean theres nothing that i can do myself so even like eat wearing soccer just taking shower just my mom or dad even my younger sister helped me so i think back in the days there was nothing that i handle myself but thats all im talking about when i was in teenage years but year after year i think i got better right now i think im a all grown up man so reversely i try to help my parents the whole family im kind of regret the past time so just try to be a good man and have some responsibility at home</t>
  </si>
  <si>
    <t>The student addresses the prompt by explaining that they did not handle responsibilities themselves as a child and relied heavily on family members for basic tasks. Although the answer is that they had no responsibilities, it is a direct and relevant response to the question regarding what they were expected to do and how they handled it.</t>
  </si>
  <si>
    <t>3411562-995</t>
  </si>
  <si>
    <t>yeah i became interesting music and when i was a kid i many animated movies so and im territor i like music rap and then because i like their method and then i tried now animal animal stream rap music now i like that music and so its very i exactly its exciting yeah i hear i hear in and then so very happy you know lots and dumbe music not bad and hear korea not popular as dance and then i listen music genre and then kr and yes and i like thats all thank you</t>
  </si>
  <si>
    <t>The student addresses all parts of the prompt despite significant grammatical errors. They identify when they became interested (as a kid watching animated movies), what they liked, and how it developed into their current interest in rap and Korean music.</t>
  </si>
  <si>
    <t>3780917-3098</t>
  </si>
  <si>
    <t>i recently changed the place of my goods you know my in my room there are my good on my shelf but it became a little dirty so i decided to clean it and change the place of my goods so after i finished the clean and change the place of them i was very satisfied because you know me and clean this place can make people happy so i was happy too thats why i decided to clean my shelf yeah thats all about my experience that changed something in my home</t>
  </si>
  <si>
    <t>The student directly addresses the prompt by describing a specific change made in their home (rearranging items on a shelf), explaining the reason for the decision (it was dirty), and detailing the actions taken (cleaning and moving the items).</t>
  </si>
  <si>
    <t>3188118-3097</t>
  </si>
  <si>
    <t>i lived in a small apartment when i was young there are there is small there are two bathroom one bathroom</t>
  </si>
  <si>
    <t>The response addresses the first part of the prompt by describing the childhood home, but it is incomplete as it fails to compare it to the current home. Additionally, the grammar makes the description difficult to understand.</t>
  </si>
  <si>
    <t>3093705-996</t>
  </si>
  <si>
    <t>well it was like two months ago you know due to this terrible pand every single person was not able to attend any kind of live performance and that really goes for me too but these days things are getting better and better so i finally got a chance to go to a live performance called beautiful min life i dont know people like that but thats one of the most popular performance here in korea i was there with my girlfriend and when i just entered the performance i could see tons of people gathering around on the field they were having great time and i really looked for the moment so i think i stay there for like ten hours we have a lot of free food we listened to a lot of free songs from korean idols so i would say thats the most memorable moment for me in</t>
  </si>
  <si>
    <t>The student directly answers the prompt by describing a specific live music experience (Beautiful Mint Life festival in Korea). They address when it happened (two months ago), who they were with (girlfriend), who they heard (Korean idols), and why it was memorable (returning to live events after the pandemic). Although the response cuts off at the end, the content is fully on-topic.</t>
  </si>
  <si>
    <t>3992864-996</t>
  </si>
  <si>
    <t>really good question and i can tell you about my memorable experience when i was in high school emin came to korea i really wanted to go to the concert that the ticket booking and about the time when i and i cannot book the ticket but a friend of mine could a friend of mine could help me take the ticket so we successfully went to the concert of minf bye the way min  ho appeared over like an hour and an hour but we waited and finally we listened and it was a great concert because he loved he loved korean crowd because we sang a song together in english song every single song we can repeat and we can sing together so it was a memorable experience with my friend i went to the concert and who is the most favorite rapper in my life so it was the best</t>
  </si>
  <si>
    <t>The student directly addresses the prompt by describing a specific memorable live music experience (a rap concert in Korea during high school). They cover the required details: when (high school), where (Korea), who they were with (a friend), who they heard (the student attempts to spell Eminem, contextually supported by mentioning a rapper and the famous crowd sing-along), what happened (ticket issues, delay), and why it was special (the crowd singing along). Despite grammatical errors and misspellings, the content is fully relevant.</t>
  </si>
  <si>
    <t>3764292-5929</t>
  </si>
  <si>
    <t>my mother is the mother in the country is when i was a child that people is warm and cool but nowadays i think its more hot and chill and then summer has heavy rain is winter is winter is hanging snow so i think the weather is more complicated its the main difference between the rounds and press</t>
  </si>
  <si>
    <t>The student attempts to address the prompt by comparing weather from their childhood ('warm and cool') to the present ('hot', 'heavy rain', 'hanging snow'). Although the grammar is poor and includes incoherent phrases, the content clearly relates to weather changes and differences over time.</t>
  </si>
  <si>
    <t>3412680-2239</t>
  </si>
  <si>
    <t>the most recent vacation was three months ago it was a three day vacation i had a whole vacation to start on the first day i stay alone all day for a long time but it was like i finished the whole one book it was really about the making habit and i was definitely applying the wife the second day i went to the doctors office so i did my last day we had a sister and father in the house they have their own children and all of them visited apartment where we live where my parents and i live and every time i see my siblings and their children it is just great i love kids and theyre so adorable and my parents are so happy whenever they see the children so im happy when i see my parents happy so we had a dinner together we ordered some food and its not i home</t>
  </si>
  <si>
    <t>The response directly addresses the prompt by describing a three-day vacation chronologically. It details activities (reading a book, going to the doctor, having dinner) and people seen (parents, siblings, nieces/nephews) for each day.</t>
  </si>
  <si>
    <t>3301964-3202</t>
  </si>
  <si>
    <t>well i had to change my friend because of my mother she had a back surgery that day i was getting to meet my friend at a phone call it was from my mom and she said she cant move her backbone hurts she was crying and i was so surprised rashed back to my house and call at    and hospital and call my friend that im so sorry i think i cant meet you today my mom is in hospital and shes going to have a surgery in two days yeah of course she understand me and she chaired me up oh dont worry your mother is going to be fine dont worry about me maybe meet me next time yeah i feel thankful to her i was so surprised but she made me feel better thank you</t>
  </si>
  <si>
    <t>The student directly addresses the prompt by recounting a specific story where they had to change plans (meeting a friend) to help a family member (their mother) during a medical emergency. The response provides the requested details about the situation.</t>
  </si>
  <si>
    <t>3750184-6516</t>
  </si>
  <si>
    <t>i love healthy food on youtube there are so many health chairs so they teach me about health food so thats it thank you</t>
  </si>
  <si>
    <t>The response directly addresses the main question by explaining that the student learned about healthy food from YouTube. Although it contains a typo ('chairs' instead of 'channels') and does not explicitly answer the secondary yes/no questions about family or friends, it successfully communicates the origin of their knowledge.</t>
  </si>
  <si>
    <t>3919945-595</t>
  </si>
  <si>
    <t>i usually i like watching korean movies and korean movies changed a lot in older days and nowadays like you know that korea is not progressed country in older days so there was not some great quarter of movies so korean movie is on actors or actors or like people feeling but nowadays korea is you know korea economy grows up very very high speed and nowadays is very progressed country so nowadays korean movie has very high quality of like computer graphics maybe you saw about some screen game or like some like br in the movie like that you may realize that korean computer graphic color is very higher than older days i think this is most change in the korean movie that i feel</t>
  </si>
  <si>
    <t>The student directly addresses the prompt by comparing older movies to modern ones, specifically within the context of Korean cinema. They identify specific differences, such as the shift from a focus on acting/feelings to high-quality computer graphics driven by economic growth.</t>
  </si>
  <si>
    <t>3744941-1130</t>
  </si>
  <si>
    <t>yeah i told you i live in canada but when you like the question is trip so when i get for the trip my trip is when i lived in my father with us because he needs to give us some money to stay in canada so he needs to work in korean hospital actually not dramatically go to the canada hospital there is po like that so my father needs to stay in korea and me and my brother and my mother go to canada with us and when father came to canada come for the trip because we really want to trip in overseas so my dad get vacation like one week two weeks and see our house we live in and we go to trip in america we go to seattle and we see the niagara fallad theres niagara fall is so we see bus it was and the best impression is the us and bruce and we go to broadway its really famous like so we go to but i see do you know the pair we and only brother</t>
  </si>
  <si>
    <t>The student addresses the prompt by describing a trip to the United States (America). The response includes details on who they went with (father, mother, brother), where they went (Seattle, Niagara Falls, Broadway), and what they did, despite the poor grammar and sentence structure.</t>
  </si>
  <si>
    <t>4109637-995</t>
  </si>
  <si>
    <t>when i was a child i think i loved k pop music and the famous k  pop singer is singers are like bts and blackpink and big bang and so on and these groups are famous over the world and their songs have so energetic mood and energetic and when i when i listened these music i felt i more be more active and live so i loved k  pop for the first time at my childhood and these days i gradually like some classical music and the class my interest of classical music has draw grew and nowadays actually i go to the classical concert with my friend kim</t>
  </si>
  <si>
    <t>The student addresses all three parts of the prompt: they identify when they started liking music (childhood), what genre they liked first (K-pop), and how their taste has evolved to the present day (now liking classical music and attending concerts).</t>
  </si>
  <si>
    <t>3410270-6928</t>
  </si>
  <si>
    <t>hi boss i have trouble because i have a car accident when i go to the airport so i cant go to the airport on time but can i can i postpone the air aircraft i will go to the next day</t>
  </si>
  <si>
    <t>The student addresses the scenario by explaining the situation (car accident) and calling the boss. However, the response is incomplete because it offers only one solution (postponing the flight), whereas the prompt explicitly requested '2 or 3 possible solutions'.</t>
  </si>
  <si>
    <t>3252477-995</t>
  </si>
  <si>
    <t>when i was in middle school i enjoyed the music the genre was the maybe rock so because the rock music is really its weird and i liked the free to listen to music as you know the free of instruments the base guitar etc and the sand of go its really really made me feel nice but about when i was in high school so i enjoyed to listen to other genre of music is its really easy to listen especially on the radio yeah</t>
  </si>
  <si>
    <t>The student addresses all parts of the prompt: they identify when they became interested (middle school), the initial genre (rock), and how their taste evolved in high school (radio/easy listening). Despite significant grammatical errors, the content is directly on-topic.</t>
  </si>
  <si>
    <t>3144122-1304</t>
  </si>
  <si>
    <t>problem in my home festion ava but ill tell you about that you know this summer i have a really terrible experience right you know our air conditioner was broken for a week my gosh you know this summer was too hot so oh my gosh it was so terrible right so so as soon as i know that i called the air conditioner repair shop but you know what they told me i had to wait for one week i couldnt wait for a day so how can i say anyway so it was so terrible so i called my cousin so they told me that i could go their home and i stay their home for a week so that was nice yeah what am i trying to say so that was the terrible experience in the summer</t>
  </si>
  <si>
    <t>The student directly addresses the prompt by describing a specific maintenance problem that occurred in their home (a broken air conditioner) and explaining the consequences and solution.</t>
  </si>
  <si>
    <t>3731411-3042</t>
  </si>
  <si>
    <t>well i should skip this session listen i dont remember the childhood responsibility</t>
  </si>
  <si>
    <t>The student directly addresses the prompt by acknowledging the topic of 'childhood responsibility' and stating they cannot recall the information. While they decline to provide specific details, the response is logically connected to the question asked.</t>
  </si>
  <si>
    <t>4089889-1130</t>
  </si>
  <si>
    <t>like i said before i went to tokyo with my sister you know we go to drink some coffee and in foreign countries there are a lot of coffee that we cant enjoy in korea so when we go to trip we always drink as much as many kinds of coffee you know so on the day we went three different cafes and we ate almost cups of coffee in one day but you know it was so perfect there in tokyo very famous so we ate a lot of rots and when i drank the rate i bought their two bags and then when i came back to korea i coffee and it made me remember the trip woman so i think to drink drinking coffee or something like your favorite food in other countries made the trip more delicious</t>
  </si>
  <si>
    <t>The student directly addresses the prompt by describing a trip to Tokyo with their sister and detailing their activities (visiting cafes). While they omit the specific timeframe ('When'), they cover the 'Where', 'Who', and 'What' aspects with descriptive details.</t>
  </si>
  <si>
    <t>3729201-3201</t>
  </si>
  <si>
    <t>hi hello how are you and thank you i have an news im really sorry but i cant go to the dinner party im really sorry because my mom have a cold have a cold so i have to care im really sorry i think we can move the appointment if youre okay i want to pay all money today and its okay im sorry and how is the next weekend saturday at same time i will bring some dips for you and my mom told me please say sorry to youre it will be very good if we meet next week saturday at the same time im really sorry to you</t>
  </si>
  <si>
    <t>The student addresses all parts of the prompt: they role-play leaving a message, explain the specific situation (mom is ill/has a cold), and propose a specific future plan (next Saturday at the same time). While there are grammatical errors, the response is directly on-topic.</t>
  </si>
  <si>
    <t>3346781-995</t>
  </si>
  <si>
    <t>well ill tell you about the dance music between when i was young and business well when i was young i was stuck in dance music because it always made me feel excited and joyful whenever i listened dance music my mind was becoming more excited well one of my favorite singers was park was the most famous dancing in korea so at the time i imitated his song and his dance every day back then because i love his song and dance as i went by my taste of music has been changed to ballad one of my favorite ballad singers was soon jeju so because one day i listened to the music and coffee all of a sudden one of my songs was overwhelmed me i was overwhelmed by one of the songs so i immediately answered to the clog and coffee and he told me that soon jo lee sang that song</t>
  </si>
  <si>
    <t>The student addresses all three parts of the prompt: they mention their early interest in dance music during childhood, identify specific artists they liked, and describe how their taste evolved into ballad music as they grew older.</t>
  </si>
  <si>
    <t>3261903-1304</t>
  </si>
  <si>
    <t>problem about my home let me see yes i have some problem with my home you know i dont know where it comes but there is some noise i see the noise is from another building but i couldnt find i have not come from also i talk about the noise to my security manager my building manager but actually she says to me it was not a problem just live there so you know the problem is when i am in the home i always listen some trade noise i dont know what it caused but during the night i always hear that so sometimes i couldnt sleep i cannot sleep and also you know when i need to study in my room in my studio and i need to study but because of the noise sometimes i cannot concentrate on my study so its very stressful thing as i mentioned because noise sometimes i cannot sleep so you know its very stressful its very stressful thing so sleep well is i think the most the most important factor for our health and our living but you know if we cannot sleep well maybe we</t>
  </si>
  <si>
    <t>The student directly addresses the prompt by identifying and describing a specific problem in their home (persistent noise). They elaborate on the source of the issue, their attempt to resolve it with the building manager, and the negative impact it has on their sleep and studies.</t>
  </si>
  <si>
    <t>3795911-1000</t>
  </si>
  <si>
    <t>well you know the ballad ballad is very very smooth and very some persons feelings more feeling and a little bit gloomy feeling but the jam maybe ballad and another you know trot in this genre is famous korea well the famous performance and the trot make person like very very gloomy felt such as your father dye to my father die the important person have a sleep or is right or the trot make very great pride and get a beautiful i dont know how to experience the ballad and trot dance differences but the very very big differences of ballad and trot that ballad is soup and make person get more higher feelings like</t>
  </si>
  <si>
    <t>The student successfully identifies two music genres (ballad and trot) and attempts to describe and compare their emotional qualities, which addresses the core components of the prompt despite significant grammatical errors and disjointed phrasing.</t>
  </si>
  <si>
    <t>3963000-2239</t>
  </si>
  <si>
    <t>my last vacation was just last month and it was three days vacation and firstly i woke up at    oclock and i started to do some reading and later made my breakfast for my own and i went to do some exercises at gym at    oclock my girlfriend just arrived at home and she bought some vegetables and meat to make a lunch for me and she made a sandwich and i wash some dishes for her and she stayed calm at my bed then we chose to watch some netflix series currently we were really interested in watching some marvel production so we started to watch from the series to last so when it became dark we chose to deliver some food from our favorite store and we so deliver was really fast and we bought the food and we talked about our daily life and our future but when we were eating the food and it was really pleasant and we also drank some almost</t>
  </si>
  <si>
    <t>The response addresses the topic of a vacation spent at home and describes activities and people seen, which is relevant. However, it fails to fully meet the prompt's requirement to describe the period 'from the first to the last day' as the text cuts off abruptly, presumably only covering the first day of the three mentioned.</t>
  </si>
  <si>
    <t>3546090-996</t>
  </si>
  <si>
    <t>okay i havent thought about this memory the first time when i met my wife decide to go to concert with my wife at first time so i go to dc the concert playing is heaven so the concert main singer is very famous singer in korea so and the concert is not solid concert there are so there were so many other musician musician we met there so but it was not important this was the first time so i once talked my wife at the restaurant so it was very solid and it was not convenience it was not comfortable so i want to talk about my wife very free so i go to concert place</t>
  </si>
  <si>
    <t>The student addresses the specific elements of the prompt: they describe a memorable concert in DC with their wife (who/where), mention a famous Korean singer (who they heard), and explain the context of it being a first date where they could talk more freely than at a restaurant (why it was special). Despite significant grammatical errors, the content is directly relevant to the question.</t>
  </si>
  <si>
    <t>3650243-1130</t>
  </si>
  <si>
    <t>yeah my first trip and the city is bohul boom or berakai in city but you know i love that place because i went to there with my school two friends so we were going three people and that trip was fantastic because we just rest all day and every day in that trip so we just walk around the beautiful beach in the bohol beach so we just walk around and eat a delicious beaf and we just did the enjoy the water sport like some surfing and swimming and something like that and the thing is special thing of that trip was the hotel which we booked airbnb was so that the forest so you know that kind of good impact to me and when we met when i met my school friends from today we always talking and everyday talking about that bohols memory so that the recommend you and i want to come one more time hopefully better</t>
  </si>
  <si>
    <t>The student directly answers the prompt by describing a trip to specific locations (Bohol/Boracay), identifying companions (two school friends), and detailing activities (walking on the beach, eating, water sports). While the response misses the specific 'when' aspect and has grammatical errors, the content is completely on-topic and addresses the main requirements of the question.</t>
  </si>
  <si>
    <t>3010949-3042</t>
  </si>
  <si>
    <t>as i said i live in by myself so but when i was young i think i dont have any responsibility but when i was young i think i only responsibility was studying hard but actually i didnt study so i play out i like to play out so i usually play out with my sister most of the time where actually my sister and i have two years gath so we used to fight over some celebrates but i think because of that i got more closer yeah so nowadays like a best friend and i love to spend time with them so at that time at that time so at that time i also got into got into ride a bicycle with my sister so we used to together a lot so we really love it so we really love it so anyway i didnt i didnt study very hard every time and other than that i didnt have any responsibility</t>
  </si>
  <si>
    <t>The student addresses the prompt by stating that they did not have household responsibilities and that their only expectation was to study hard. They also answer how they handled it (by playing instead of studying). Although the response rambles about their sister, the core questions are answered.</t>
  </si>
  <si>
    <t>4127447-995</t>
  </si>
  <si>
    <t>first of all i really into k  pop when im when i was six years old and then musician the singers famous girls generation and shiny or something im really into their music and choreography is really insane and i was only six years old but im really into k  pop at that time but when im a middle school student im really into hip hop because in korea the hip hop music is really trendy and some tv shows like the rap audition is protesting when i was middle school student so i always talking about hip hop music and culture or something with my friends and i can share also when i went to something i always sang the hip hop songs and nowadays im really listening k  pop music because you know the k  pop demo hunters is really trendy and i met some foreigner friends not korean but they really into k  pop so during i met and hang out with them they always talked to me k  pop cultures or some gospel</t>
  </si>
  <si>
    <t>The student fully addresses all three parts of the prompt. They state when they first became interested (age six), identifying the specific genre (K-pop). Furthermore, they describe the development of their musical taste chronologically from childhood to middle school (transitioning to hip hop) and finally to the present day (returning to K-pop due to social influences).</t>
  </si>
  <si>
    <t>3598317-3097</t>
  </si>
  <si>
    <t>okay i would like to tell you how it has changed over the years first in the past when i was young i lived on the seven floor of the   story building the problem was that there was no elevator wow it was horrible so i had sorry it was horrible however i had no option what meaning was that there was two bathrooms in my house so i had to share my bedroom with my older brother however sometimes he didnt let me sleep in the bath that so i had to sleep on the floor it was terrible well now id like to talk about my house on the second floor of the   th building there is an elevator now however i dont need it because as i mentioned before i live on second floor and also there are three bedrooms in my house so i dont need to share my bedroom with my older brother it is really big thing to me i can do a lot of things such as living a book taking a nap and playing the video game well anyway i love my bedroom well thats about it</t>
  </si>
  <si>
    <t>The student directly addresses both parts of the prompt. They describe their childhood home (7th floor, no elevator, shared bedroom) and explicitly compare it to their current home (2nd floor, elevator available, own bedroom), highlighting specific differences between the two.</t>
  </si>
  <si>
    <t>4084176-995</t>
  </si>
  <si>
    <t>oh yeah ava i have a good question for you well so i have many things to say let me sing okay let me tell you about it as i told you i really like listening music right but you know what i didnt enjoy when i was at school i was stressed from actually my so i was always tired so i couldnt concentrate on everything yeah one day my friend was sorry bummy and she for that because he listened to music he was angry so we drew after the beach you know what he was a little sorry at first yeah i was really sorry because as you know so finally i go to youtube video because i listened music with that so i think much more interesting so as you know i do enjoy listening to music actually its my favorite hobby i think listen to music is the best way to read master its really helpful</t>
  </si>
  <si>
    <t>The response addresses the general topic of the student's history with music, mentioning past experiences (school, stress, a friend) and current habits (YouTube, favorite hobby). However, due to severe grammatical incoherence, the specific answers regarding 'when' the interest started and 'what kinds' of music were liked are unclear or missing.</t>
  </si>
  <si>
    <t>3865137-995</t>
  </si>
  <si>
    <t>i think like im just living with the music for my entire life when i think when i was young i always listen the childrens songs in korea and there are so many famous songs for children and my parents always played them to me but at that time i didnt know that i have that much interest in the music so after time goes i think it was when i met in middle school i told you i like the taylor switch i listened her song face and it was just hit my mind that was my first experience that i thought i really love this song and i want to listen this song thats how my music taste changed actually its not changing but just develop and i think in the future im still gonna with music too</t>
  </si>
  <si>
    <t>The student addresses all parts of the prompt. They discuss their early exposure to music (Korean children's songs), pinpoint when they became truly interested (middle school with Taylor Swift), and briefly explain how their interest has developed and continues to exist.</t>
  </si>
  <si>
    <t>2986579-1131</t>
  </si>
  <si>
    <t>oh gosh i have a perfect story to tell you it was on my way to go to nealand freaking out because i was so young yeah i had to go to australia first and then to    toe but we just missed the plane and there were only me and my friend like two of us were so young we didnt even speak english and we barely spoke any english so we were like i almost cried but you know i had to figure out the situation and my friend and i like our best to kind of talk to the staff at the airplane so we were trying our best to use the body language and trying to let them understand our situation so i just like it worked and they let us take the next place so i mean things got fine but i could say its unforgettable because it was kind of scary but i dont know accomplishing things that i had</t>
  </si>
  <si>
    <t>The student directly answers the prompt by sharing a specific story about an unexpected event (missing a plane) while traveling to New Zealand and Australia. The response covers where they were, details the challenges faced (language barrier, being young), and explains why the experience was unforgettable.</t>
  </si>
  <si>
    <t>3571848-1131</t>
  </si>
  <si>
    <t>okay okay i have one thing unforgettable thing unforgettable memory yeah when i was in a trip in i got i got something in my sorry i had a dinner in may it was in i guess and it was italy it was italy too i had dinner at that time and with my with my friend of course and other table the other table also korean people in there but we dont know each other of course and we enjoy our food enjoy our food and at that time the other table some had something problem so i secretly heard that situation and they couldnt any order because the waiter and the waiter didnt know the english i think</t>
  </si>
  <si>
    <t>The student directly answers the prompt by identifying a specific location (Italy) and time (May), and begins recounting a specific travel experience involving a language barrier at a restaurant.</t>
  </si>
  <si>
    <t>4046181-1304</t>
  </si>
  <si>
    <t>okay a problem i have in my home is that the hardware didnt come out in winter so i had to use only cold water and i took a shower everyday to solve the problem i stop the internet this one was to warm up the baller so i close the window of the baller and increased temperature but it hasnt hasnt been resolved so i called the management office according to the best management office told me i released the baller pipe and then pull the hardware it worked about immediately from this experience i always checked the ball thank you</t>
  </si>
  <si>
    <t>The student describes a specific maintenance issue in their home regarding the water heater (referred to as 'baller' or boiler) and a lack of hot water (referred to as 'hardware'). Despite significant vocabulary errors, the narrative focuses entirely on a household problem and the steps taken to resolve it, which directly addresses the prompt.</t>
  </si>
  <si>
    <t>3841354-999</t>
  </si>
  <si>
    <t>i remember when the when a tv broke down in my home and home it is so convenient because i often i often watch the tv but the tv doesnt work i love to watch the tv so i call a person that fixed the problem fix the problem and also in my home and my home the i remember a clot does not working well so i have to replace the bathroom instead so and also i remember breaking a tub by my mistake i lose my grip and the tub is breaking away so i had to clean up the grass piece and first i first i pick up the big piece of grass and then i vacation up the small piece of dresses so after that i try to be more careful</t>
  </si>
  <si>
    <t>The student addresses the prompt by describing three situations involving broken items (a TV, likely a clock, and a glass object). Despite significant grammatical errors and wrong word choices (e.g., 'vacation' for vacuum, 'grass' for glass, 'clot' for clock), the response follows the structure of explaining the background/situation and providing the resolution for the problems.</t>
  </si>
  <si>
    <t>3616643-996</t>
  </si>
  <si>
    <t>my apartment is located in dant seoul and that is located in gocho skyung gokong is very large stadium and last year i go i went there i showed them i showed gye  ryong concert and his voice is energy and i remember eternally</t>
  </si>
  <si>
    <t>The student directly addresses the prompt by describing a specific live music experience. They mention the location (a stadium in Seoul), the time (last year), the artist (Gye Ryong), and why it was memorable (his voice/energy), satisfying the core requirements of the question despite significant grammatical errors.</t>
  </si>
  <si>
    <t>3437089-995</t>
  </si>
  <si>
    <t>okay years and years ago probably i was about to listen to audio programs as i remember it was really popular around that time and i happened to listen to one song of that pink and i just fascinated them by immediately and i remember my feeling at that moment just blew me away because lyrics were those lyrics really hit and then i google all the things about them and became a huge fan of them and believe it or not i even joined their bank on a win and went to about a concert well that is almost the first music i have for me and i feel that theyre sung very much but what it has changed is i have broadened my music interest like i listened to hip  hop k  pop rock heavy metal you know anything is good so that i think thats all thank you</t>
  </si>
  <si>
    <t>The student addresses all three parts of the prompt. They mention when the interest started (years ago with audio programs), identify the first music/artist they liked (referred to as 'that pink'), and explain how their taste evolved from that specific artist to a broader range of genres (hip hop, k-pop, rock) today.</t>
  </si>
  <si>
    <t>3494273-1085</t>
  </si>
  <si>
    <t>my youth remember the trip when i was a middle school student in my middle school days i went to the island by myself actually because i wanted to learn english and before going to high school i wanted to experience many things so i just went to the island alone and i stay at the homestay and it was actually but i went to the school that just irish people is going so at the first i was so shocked because i cannot speak well english and now im really different but at that moment i was so shy actually so when some friends asked me some questions and i was blushed and i cannot speak any word but after one week i realized that it is not the purpose of i came to island so i decide to speak one word in a day so you know i tried to and after that moment i</t>
  </si>
  <si>
    <t>The student directly addresses the prompt by recounting a specific trip taken during their middle school years. They answer where they went (an island/Ireland), who they went with (alone, staying at a homestay), and what they did (attended school to learn English). Although the response is grammatically broken and cuts off at the end, the content provided is entirely on-topic.</t>
  </si>
  <si>
    <t>4081135-995</t>
  </si>
  <si>
    <t>so when i was young i go i go to study because iu came from study i didnt know who iu but now i see animal because she is famous</t>
  </si>
  <si>
    <t>The response is topically relevant as it mentions 'IU' (a famous singer) and references a timeline ('when i was young', 'now'), which aligns with the prompt's request for a history of music interest. However, the grammar is extremely poor and parts of the response are incoherent, making it difficult to fully understand the specific details of their answer.</t>
  </si>
  <si>
    <t>3212966-3201</t>
  </si>
  <si>
    <t>hi this is home im sorry to you about our appointment actually my wife got a got a covid    and then so i will change the appointment what about two weeks later because one is the one is separate time and then i think the two weeks later that two weeks later at that friday is i think it is best how about you okay thank you and then we see it at the week two weeks wait at the friday and the same time thank you</t>
  </si>
  <si>
    <t>The student response fully addresses the prompt by simulating a voicemail, explaining the illness (wife has COVID), and proposing a specific plan to reschedule the dinner (two weeks later on Friday).</t>
  </si>
  <si>
    <t>3673158-3198</t>
  </si>
  <si>
    <t>well when i was young i guess maybe    years old when my parents went out home i invited my girlfriend to my home and we hang out together watched the movie and ate some food and play the games because i expected my family my parents they would come back lately but my parents suddenly came back to home my girlfriend hiding in my clothes yeah i seriously its a truly sorry so what next happened when i ate dinner with my parents my girlfriend went to the bathroom and waited for my parents lap and at    pm</t>
  </si>
  <si>
    <t>The student provides a specific memory that took place at home involving their parents (family). The story fits the prompt's suggestion of something 'surprising' or 'funny' happening at home, specifically regarding the unexpected return of the parents.</t>
  </si>
  <si>
    <t>3195115-995</t>
  </si>
  <si>
    <t>when i was young i liked to liked to listen to music ballad and white music but nowadays i liked to dance i liked to listen to music i liked to listen to dancing music because when i when i listen to dance music bad music music it has it makes me happy and exciting therefore i like i would like to listen dancing music thank you</t>
  </si>
  <si>
    <t>The student addresses all parts of the prompt by mentioning what they liked when they were young (ballads, white music) and explaining how their taste has changed to dance music today. Despite grammatical errors, the content is directly on-topic and answers the questions asked.</t>
  </si>
  <si>
    <t>3599457-584</t>
  </si>
  <si>
    <t>you asked me what happened in the latest movie when i go to there is nothing special so we see the movie and we enjoy our time with my family so the latest movie i have seen maybe i dont remember i can i forgot the movie title but it was not so interesting more than i imagined so then that day there was nothing special yes thank you thats all</t>
  </si>
  <si>
    <t>The response addresses the core topic of the last visit to the movies, mentioning the student went with family and their reaction to the film. While it fails to provide the specific narrative details requested (activities before and after the movie), it is directly related to the prompt and attempts to answer the question.</t>
  </si>
  <si>
    <t>3625155-789</t>
  </si>
  <si>
    <t>lunch time</t>
  </si>
  <si>
    <t>Tell me about the last time you went out with your friends or work colleagues for lunch?  When was this lunch date, what restaurant did you go to, who did you go to lunch with, and what was the purpose of the lunch.  Tell me all the details of that last lunch date with your friends or colleagues.</t>
  </si>
  <si>
    <t>my last lunch is the subway subway is a sandwich is subway i can choose the vegetable or popping or type of meat or sauce so i customize the sandwich customize the sandwich in a subway i often visit the subway i will often visit the subway for healthy so and i really like i really like partying or training so i eat subway for healthy and party building so i choose i add many protein or some nutrition another nutritional like vitamin and vitamin or something so its my favorite option for lunch</t>
  </si>
  <si>
    <t>The student attempts to answer the prompt by identifying the location of their last lunch (Subway) and describing the food and purpose (health/nutrition). However, the response is incomplete as it fails to mention who they went with (friends or colleagues) or when the specific event took place, focusing instead on general habits.</t>
  </si>
  <si>
    <t>2980153-585</t>
  </si>
  <si>
    <t>well ava so you want to know about my favorite actor all right my favorite actor is robert downing you know i think hes so attractive and so handsome you know i saw the news that his father died a few months ago i didnt know that his father was suffering from apartment disease you know so i felt so sorry for about his road i think many friends felt the way because many friends and you know anyway i want i really want him to be happier in the future</t>
  </si>
  <si>
    <t>The student identifies a favorite actor (Robert Downey Jr., though misspelled) and discusses a specific news event involving him (the death of his father). While the grammar is poor and there are malapropisms (e.g., 'apartment disease'), the response directly addresses the request to tell a story about the actor heard in the news.</t>
  </si>
  <si>
    <t>3136359-2243</t>
  </si>
  <si>
    <t>hi aaron this is me im really sorry to tell you at the last moment but i feel i dont feel good today so i cannot mid our appointment so are you are you okay with my option ill let you know my two options so how about change the date of our appointment rather than say maybe we can change our ticket to next wednesday and if youre okay with it ill call the box office if we can change the ticket for free and if you really want to go to the theater tonight then do you have any friends who are up to today then ill let you know my singer of the ticket and ill let you know my name of the reservation so so that you can go to the theater with your friend im again im really sorry okay then ill call the box office whether we can change the date of reservation and ill buy a ticket form tomorrow wednesday which will start at   th okay thank you</t>
  </si>
  <si>
    <t>The student addresses all parts of the prompt: they simulate a call to a friend, explain that they are sick ('dont feel good'), and offer two distinct options (rescheduling the tickets to next Wednesday or giving the ticket to another friend so the original friend can still go).</t>
  </si>
  <si>
    <t>3067976-6525</t>
  </si>
  <si>
    <t>Tell me about a time you were having a meal and something unusual or unexpected happened. Tell me the whole story in detail.</t>
  </si>
  <si>
    <t>oh my gosh ava you have to watch out when youre eating something in summer i went to beach and with my family i ate some seafood like sushi you know that was that flavor was a little bit strange but we ate all of them but you know after that day we were so sick and we have to go to the toilet all time so when we are eating something food like fish in summer we always watch out</t>
  </si>
  <si>
    <t>The student directly addresses the prompt by recounting a specific story about a meal (eating sushi at the beach) where something unexpected occurred (the food tasted strange and resulted in food poisoning). The response provides details about the setting, the food, and the outcome, showing a clear understanding of the question.</t>
  </si>
  <si>
    <t>3600876-5389</t>
  </si>
  <si>
    <t>so i remember going to the mountain with my family when i was a kid so it was on new year and we went to island which is popular spots in korea and so we climbed the halla mountain so we went there to watch the sunrise and you know watching sunrise on new year is meaningful right so my family and i are climbing to the mountain but it was free cold and even snowy so it took way longer than we expected when we arrived there like there were already so many people there waiting for the sunrise yeah and so we were trying to figure out the perfect place to watch the sunrise and after as soon as i saw the sunrise it was like i mean breath so beautiful that i fell in love with the place and i also made the wish as well for my family and my study and my friends anyway so it was free and cold but i think its worth the hustle because i still remember the day and well never forget the moment</t>
  </si>
  <si>
    <t>The student directly addresses the prompt by recounting a childhood memory of visiting a specific natural landmark (Halla Mountain) in their country. They describe the conditions (snowy, cold), the crowd, and the sight of the sunrise, fulfilling the request to describe what they saw.</t>
  </si>
  <si>
    <t>3773896-998</t>
  </si>
  <si>
    <t>oh my god sung hun im very sorry i broke your mp three sorry i think the earphone line is cut it and the display of mp three is broken and the keypad of mp three is broken because i throw it to the road and the broken im sorry do you think i can fix it okay i try first i buy the earphone because cut it earphone is not used for a game i think and this play has to go a center and i think can be fixed by i will take it i can fix it trust me thank you sung hun</t>
  </si>
  <si>
    <t>The student successfully assumes the role, explains how the device broke (threw it on the road) and its condition (earphone cut, display and keypad broken), and offers solutions (buying new earphones and taking it to a service center to be fixed). Despite grammatical errors, the content directly addresses all parts of the prompt.</t>
  </si>
  <si>
    <t>3441254-996</t>
  </si>
  <si>
    <t>i went to go side concert so its starting because my favorite my favorite singer is talking about so i went to go concert with so many people but so hard because weather is summer so in daegu is very hot but so maybe in korea area best of one in i went to me and my friends have girlfriend with together concert maybe concert is three hours for four hours maybe concert is pretty simple we come back home so hard so hard because many people come back home no cars no bus no taxi so i want to go home but so difficult but this concert is my life</t>
  </si>
  <si>
    <t>The student describes a specific concert experience, including location (Daegu), conditions (hot summer), company (friends/girlfriend), and the memorable chaos of trying to get home. Despite the broken English, the response directly addresses the questions asked in the prompt.</t>
  </si>
  <si>
    <t>3998742-1304</t>
  </si>
  <si>
    <t>recently my washing machine broke it just happened very suddenly so i had to deal with i had to deal with the problem by myself so when the washing machine broke i called the technician to come over to my house and help me fix the situation and thankfully he came over to the house with his tools and he was able to fix the washing machine very quickly since i am living by myself now i became more responsible about my furniture keeping my furniture very steady because like when i was living with my parents even when the furniture or the machine broke they were the ones who dealt with the problem not problems not so like now that i am living by myself i get i mean i feel more responsible about everything that is going on at my home i dont really have any problems with</t>
  </si>
  <si>
    <t>The student addresses the prompt by describing a specific problem in their home (a broken washing machine) and explaining how they resolved it. The response is on-topic and demonstrates a clear understanding of the request to discuss household issues.</t>
  </si>
  <si>
    <t>3455881-707</t>
  </si>
  <si>
    <t>my experience good question when i was    years old with my friends and my classmates i went to the movie theater and then i was i appointed reservation the horror movie theater movie but you know it is most of the horror movie is limit    years old but that person movie person is movie person limits me and my friend so we cant we couldnt go there so im so im so angry im so i was so angry my friend was so angry too and i complained of cgv so but you know that mistakes was not mine but they didnt agree that so thats happening i had experience thats all</t>
  </si>
  <si>
    <t>The student directly addresses the prompt by recounting a specific experience where they had reservations for a movie and something went wrong (denied entry due to age restrictions). The response includes the requested background information (who they were with, where they were) and details the incident and their attempt to resolve it (complaining to the theater staff).</t>
  </si>
  <si>
    <t>3385091-999</t>
  </si>
  <si>
    <t>well ill tell you about my smartphone actually i just bought it last month and it doesnt work it didnt work so i was embarrassed and i called to service center to explain the problem and actually at first i went to return my smartphone but the teller said that it is so loud so they cannot send the new model new one so i decided to just get a refund so i just refund i just get a refund about it thats all</t>
  </si>
  <si>
    <t>The student directly addresses the prompt by identifying a specific piece of equipment (a smartphone), providing background (bought last month), stating the issue (it did not work), and explaining the resolution (contacted the service center and obtained a refund). Despite grammatical errors, the narrative follows the required structure.</t>
  </si>
  <si>
    <t>3799934-2239</t>
  </si>
  <si>
    <t>okay eva let me see actually im a job listen so my last summer last vacation summer or winter i usually usually spend time prepare for prepare test or company and i only spend time with my family etc and all day all day i did study for graduating test or writing fastly economy and finance accounting task and management its so hard to me so when i have time exact when i have time even summer vacation or winter vacation i always studied all day nowadays its my its my work thank you eva</t>
  </si>
  <si>
    <t>The student addresses the core topic of the prompt by describing their activities (studying, family time) during vacations at home. Although the response relies on generalizations ('usually', 'always') and lacks the specific chronological structure ('first to last day') requested, it answers the 'who' and 'what' aspects of the prompt within the context of the student's language proficiency.</t>
  </si>
  <si>
    <t>4008354-3042</t>
  </si>
  <si>
    <t>when i was a child i had a golfish so it was my job to feed the golf fish at morning after i really hated to feed the golfish because i wanted but i didnt want to feed it and make it live by myself i usually ask my parents to do it but it was my choice to get the golfish here and so you know this was my responsibility and eventually i fit the golfish well so it lived life and we had a nice attendance</t>
  </si>
  <si>
    <t>The student directly addresses the prompt by identifying a specific childhood responsibility (feeding a goldfish) and explaining how they handled it (initially reluctant but eventually accepting the duty).</t>
  </si>
  <si>
    <t>3492174-995</t>
  </si>
  <si>
    <t>you know there were so many cafes cafes nearby my house i went to my friend but there was something about you know local musician and i saw the musician named kim first time at the cafe and i you know i fell in love with his music because his voice is very nice and very powerful so i could i was to get rid of my stress at the moment so i really love his music and rock genre because at the time but nowadays i love you know i love some emotional music and i can i want the music which can help me calm down so i love ballad genre these days so even of course i love nowadays as well but these days i want to listen to the music about ballad genre has simple and good atmosphere and</t>
  </si>
  <si>
    <t>The student addresses all parts of the prompt. They describe the specific moment they became interested (seeing a musician at a cafe), identify the genre they first liked (rock), and explain how their taste has evolved to their current preference for ballads.</t>
  </si>
  <si>
    <t>3759106-995</t>
  </si>
  <si>
    <t>okay good well when i was a kid i used to used to listen to korean songs only to be honest i dont know why i just used to listen to k  pop such as b  bang or spring like that but when i was    to study japanese so at that time i listened to japan songs at first for the first time i mean for the first time so like i said before i like japan singers so at that time then i listened to her songs and after that i realized i like everything i like i like the songs in all languages i mean i dont care about the languages like chinese english japanese or korean i just listened to everything so nowadays if the melody is my type i just listen to that song so thats all</t>
  </si>
  <si>
    <t>The student addresses all parts of the prompt: they mention starting as a kid with K-pop, explain the transition to Japanese music while studying the language, and describe their current habit of listening to music in any language based on melody.</t>
  </si>
  <si>
    <t>3687738-5324</t>
  </si>
  <si>
    <t>Banks have definitely changed over time. Tell me about a bank you remember from your childhood. What was that bank like? How was it different from banks today?</t>
  </si>
  <si>
    <t>yeah as i told you in the last question the bank is really changed because of the internet the circumstance has changed when i was chairs i remember it was    years old i visited banks with my mom and i made my own account my first account in that bank so it was i felt because i got my own account account and they gave me the account book so that my name was written in that book but in these days as you know i didnt i dont have any account book because i usually do the things financial work through the mobile app so it was really changing so sometimes i missed the old type of bank because they were very friendly then i cant ask any things about the finance then they can tell me about the my personal finance like that but i think the mobile app is more convenience in these days thats it</t>
  </si>
  <si>
    <t>The student directly addresses the prompt by describing a childhood memory of visiting a bank to open a first account and receiving a physical account book. They successfully compare this experience to the present day, noting the transition from physical books and friendly personal interactions to the convenience of mobile apps.</t>
  </si>
  <si>
    <t>3331436-3197</t>
  </si>
  <si>
    <t>as i say i always live in seoul at our games but in my case at my home i always read book or i always cooking for my parents because i like to cook and when i was young i live in city other than like station but its not thing at all to play but we always play to playground like tuang park is far away from our home and there are a lot of things to do and there are a lot of things to eat so there is a lot of surroundings for about cafe or shooting station or supermarket so when i was young i always play with my friends there</t>
  </si>
  <si>
    <t>The student addresses the general topic of their childhood living situation, mentioning the location (Seoul) and describing the surrounding area (parks, cafes, supermarkets). However, the response focuses more on personal activities than the physical description of the home and fails to address how the area has changed over time.</t>
  </si>
  <si>
    <t>3671261-995</t>
  </si>
  <si>
    <t>when i was a childhood i listen music from my fathers car that day we usually listen to music usually its cd i listen to music in cd player in car that is my first music in my life that is k  pop so that kind of thing so i listen to music in my childhood that way is my first time</t>
  </si>
  <si>
    <t>The response addresses the specific questions regarding when the student became interested in music (childhood, in father's car) and what kind of music they liked (K-pop). Although it fails to fully detail the development of this interest up to the present day and has grammatical issues, the content is directly on-topic.</t>
  </si>
  <si>
    <t>3663249-1131</t>
  </si>
  <si>
    <t>i think this is another good memory so i think it is very occasionally happen to all the person in travel because i missed the travel in the so i want to go to the paris so where is the southern unfortunately i missed the train and also the summer season i couldnt get the nor train ticket to even the other cities so i have to sleep on the floor and outside in the east very scary time in overseas without any hospitality and accommodation so i decided to go to the station so but im station but that time i unfortunately that time i met the korean person im korea im very happy to meet the same country person and im to discussing to the korean talking and discussing and with a korean person so i didnt realize the this place is</t>
  </si>
  <si>
    <t>The student relates a specific travel story about missing a train to Paris, sleeping at a station, and unexpectedly meeting a person from their home country. While the grammar is poor and the sentence cuts off at the end, the content directly addresses the prompt's request for an unexpected or unforgettable travel experience.</t>
  </si>
  <si>
    <t>3832188-2239</t>
  </si>
  <si>
    <t>i did vacation to stay with my friends and i cleaned my room and i saw my friend outdoors sometimes and play sports or computer games</t>
  </si>
  <si>
    <t>The response addresses the core topic by describing activities and people seen during the vacation at home. However, it fails to meet the specific constraints of the prompt, as it lacks the requested chronological structure ('from the first to the last day') and detailed accounting of 'everything' done.</t>
  </si>
  <si>
    <t>3518201-7358</t>
  </si>
  <si>
    <t>Describe a specific time in which you had trouble with recycling. It may have been a situation in which you moved to a new place and did not know the rules, or you put the materials into the wrong containers. Describe what happened from beginning to end.</t>
  </si>
  <si>
    <t>yes sometimes recycling is really tricky because i really used to recyclers total on the apartment nearby designated area but if i move to new area it is complicated because it is different from the other place i mean so if i get into the new place i was the recyclers and i sort and paper and cans so after that i tied up each plastic bag and if i dont know what time the recyclers get out i just wait until morning because i can ask the health to the people nearby so if i when i arrive at recyclables i just ask where i can get out this recyclers or what time i can get i can get out in recyclers that i can easily understand i can easily figure it out on day time so in</t>
  </si>
  <si>
    <t>The student directly addresses the prompt by discussing the difficulties of recycling after moving to a new place. They mention specific details like sorting materials, not knowing the schedule, and asking neighbors for help, which aligns well with the prompt's requirements, despite the grammatical errors and abrupt ending.</t>
  </si>
  <si>
    <t>3693063-3197</t>
  </si>
  <si>
    <t>well i live in a small apartment called misung apartment it is located in south korea seoul i dont really remember when i was a child but next to our apartment but now it is gone so i think its a very big issue that came also my friend lived her name was sarah and we went to one another so it was very interesting but my best friend went to another place so i cant see it anymore what else also there is a han river and when i was younger and it had facilities and there were so many people and there were very few benches to sit on but now it became very beautiful and an fountain has been developed so when i take a walk on han river i usually like to see the water</t>
  </si>
  <si>
    <t>The student directly answers the prompt by identifying their childhood apartment in Seoul, describing the surrounding area (Han River), and explaining how it has changed over time (addition of a fountain, more benches, friends moving away).</t>
  </si>
  <si>
    <t>4037126-3198</t>
  </si>
  <si>
    <t>when i was young i said that my house had a billyard so usually my father made a file for cooking so my younger brother and i played in vineyard until my fathers cooking after fathers cooking every family enjoy fathers food one special memory is my younger brother is my younger brother just to just have a small stomach ache because my fathers cooking was my cooking was bad so that was my of my memory</t>
  </si>
  <si>
    <t>The student shares a specific memory about spending time at home with family (playing while the father cooked) and describes a funny/memorable moment (the brother getting a stomach ache from the food). Despite significant grammatical errors and confusion in word choice, the content addresses all parts of the prompt.</t>
  </si>
  <si>
    <t>3596190-2240</t>
  </si>
  <si>
    <t>i cant recall what amazing special experience was staying at home let me think about it for a second i think the most amazing experience is when i saw the sunset at my house my house is actually at the ninth floor so i can see sun going when its about    pm so when i was i remember i went out to the balcony to get my lamps into the washing machine and then i saw the sunset sunset going the beautiful light color green orange was reflected on the other side of the apartment and it was so beautiful that i was shocked and called my parents and my sister to come and watch this beautiful sun i think it was the most recent most amazing experience at home</t>
  </si>
  <si>
    <t>The student directly addresses the prompt by describing a satisfying and memorable experience (watching a beautiful sunset) that occurred at their home. The response covers what happened, who was involved (parents and sister), and why it was memorable, satisfying all the prompt's requirements.</t>
  </si>
  <si>
    <t>3646024-995</t>
  </si>
  <si>
    <t>when i was a kid first i first listen to music on the tv so i look at the tv and tv so i listened to music boy go to boy god calling so i first listen to music boy good called shiny and catch and so is very attraction so when i when i working downstream im listen to music im listen to listen to lingong and as i have older im listen to music bias type of i listen to biased type of music so and i like the rmv and also i like the and so i like the pop music so as i have the older i like i like the bias type of music</t>
  </si>
  <si>
    <t>The student addresses all parts of the prompt despite grammatical errors. They mention when they first listened (as a kid on TV), describe the early experience, and explain how their taste changed as they got older (mentioning pop music and specific preferences).</t>
  </si>
  <si>
    <t>3346282-3198</t>
  </si>
  <si>
    <t>yeah in the house i was young my sister and i in the was in the house because my parents went to another place to go relative day so i and my sister only two of us in the house it was my younger day so we was we were some dery to stay in the house without my parents but you know i and my sister as a cloth so we chat a lot and watch the tv and talk about the tv show so we got a good time with my parents first we were some scared but the time in the time go and we got a great time so we thought we can we can stay without my parents so it was my special memory with my sister it was the</t>
  </si>
  <si>
    <t>The student recounts a specific memory of staying home alone with their sister while their parents were away. This directly addresses the prompt asking for a special family memory that took place at home.</t>
  </si>
  <si>
    <t>3964914-1304</t>
  </si>
  <si>
    <t>well let me think when it comes to problems at home i remember when i i mean when my tv at home bro i was very frustrating so i had to call up a person to repair it i also remember when my computer broke down i tried to visit my car but i could not so i had to take it i mean for repairs what else plus i remember when the life bulbs in the bathroom went down so i had to get a new one and i replace the new one with the old one last when my remember by accident so the car bro into several pieces so i had to wipe up the glass now plus i also remember when the sink there were i mean there was water along the floor so i had to wipe up the water i also remember having problems with some furniture so i think these were the things i remember the problem at home</t>
  </si>
  <si>
    <t>The student directly answers the prompt by listing several examples of problems that occurred in their home, such as a broken TV, a computer breakdown, burnt-out light bulbs, a water leak, and broken items. Despite some grammatical errors and disfluencies, the content is entirely on-topic.</t>
  </si>
  <si>
    <t>3827980-995</t>
  </si>
  <si>
    <t>yes as i remember i interested music i was middle student at that time i just listened to the dance music because i was really loved k  pop idol so at that time i think the dance music was very nice and it very exciting and get a stress and also the k  pop are very good singer and they also have a great performance so it was very i was really loved that but nowadays i choose some solo music like a ballad or classic i think i think it is because of the my age nowadays i am in    music i feel i feel relaxed and i can i cant forget my stress from the work so it is a different from the my teenager and nowadays yes thats all</t>
  </si>
  <si>
    <t>The student addresses all three components of the prompt. They specify when they became interested (middle school), what genre they liked first (dance music/K-pop), and explain how their taste has evolved to the present day (shifting to ballads/classical for relaxation due to age and work stress).</t>
  </si>
  <si>
    <t>3793001-995</t>
  </si>
  <si>
    <t>actually i listened to the class music and i learned the piano so i listened to the class music at first and i really liked that kind of music because that music gave me the relax me i usually listen to that kind of music but after i was in elementary school one time i listened to the k  pop music like judy singer and that time i was very surprised and shocked about that because i never had i have never heard about that kind of music i just listened to the class music but k  pop music was very energetic and energetic and sound beach and after that time i usually listen listen to that listen to that kind of k  pop music and whenever i gather energy i usually listen to that k  pop and actually compared to the past i usually listen to that music or all kinds of music actually</t>
  </si>
  <si>
    <t>The student directly addresses all parts of the prompt. They mention their early interest in 'class music' (likely classical) and piano, describe how their taste shifted in elementary school when discovering K-pop, and explain their current listening habits.</t>
  </si>
  <si>
    <t>3491678-7483</t>
  </si>
  <si>
    <t>How have the eating habits of healthy people changed since you were a child? Was a healthy diet the same as it is now?  Describe in detail the major differences.</t>
  </si>
  <si>
    <t>my changes of our eating habit okay let me see as when i was a child i ate chick food because we are not rich family so my parents didnt cant buy various kinds of nut food but so i have i didnt have healthy body but these days i can buy any kind of food and fresh vegetables so these days my health condition is very good and so i think in korea we can we can buy more healthy food so our body is more healthy this is a good situation i think</t>
  </si>
  <si>
    <t>The student addresses the broad topic of changing eating habits and health over time (specifically noting availability of fresh vegetables in Korea). However, the response focuses almost entirely on a personal narrative and economic access, failing to address the general societal trends of 'healthy people' or compare the specific definitions of a healthy diet as requested by the prompt.</t>
  </si>
  <si>
    <t>4066507-1131</t>
  </si>
  <si>
    <t>okay ava i have one terror about this question like i said i went to japan three months ago with my girlfriend we went to park at night to work some guys came to we and my girlfriend and he says some japanese so i used the translator and understand what he says he just said to me give me my money but i dont give him actually he was ava yaka is a kind of japanese gangre you know but i like i said i didnt give him money because i am pretty good fighting you know i said to him fuck off you know then he tried to punch on my face but when i sleep and boom i my hand just left him you know ava i train mma boxing and left also take on the so i am pretty good fighting you know he should not do this to me after that we called police and police took him to the police station</t>
  </si>
  <si>
    <t>The student directly addresses the prompt by recounting a specific, unexpected experience (an attempted mugging) while traveling in Japan. The response includes the required elements: when and where the trip occurred, and detailed narration of the unusual event.</t>
  </si>
  <si>
    <t>3141247-1000</t>
  </si>
  <si>
    <t>so i love listening to music and my favorite singer is haiyu and she is a singer usually sing ballad and i really if i want to relax and relieve i usually listen that i use songs and that songs really relieve my mind and the atmosphere like really cozy so i love that singer and another one is jiko hes a rapper and hip  hop musician so if i want to really get high sometimes i depressed i want to change my mood i usually listen that jiko rap and this feels really interesting so it depends on my feeling and the similarity of to musician is also makes my feeling really relieve so</t>
  </si>
  <si>
    <t>The student successfully identifies two different artists representing different genres (Ballad/Haiyu and Hip Hop/Jiko). The response describes the atmosphere and purpose of each (relaxing vs. mood-changing) and attempts a comparison by noting the difference in usage based on mood and a similarity in that both provide relief.</t>
  </si>
  <si>
    <t>3121241-995</t>
  </si>
  <si>
    <t>eva i first listened to music when i was elementary school student well at that time i used to listen to office music you know at this time i listened to music studying you know i think i think studying well listen to music is good for me is its good for concentration you know so i enjoyed listening to that kind of music when i studied and you know as i mentioned before nowadays i listen to ballad music you know oh my and my favorite singer is sung si kyung and you know okay listening music is also makes me feel amazing and unbelievable so i tend to listen to music with my girlfriend actually i first listen to music with my girlfriend too okay thats it ava well ill do my best with another question please understand me</t>
  </si>
  <si>
    <t>The student addresses all three parts of the prompt: the timing of their first interest (elementary school), the type of music they liked initially (music for studying/concentration), and their current preferences (ballad music). While there are grammatical errors and some awkward phrasing ('office music'), the content is directly relevant to the questions asked.</t>
  </si>
  <si>
    <t>3492661-2240</t>
  </si>
  <si>
    <t>the memorable experience in my house okay i remembered session with my company at home and it was really you know exciting time that i can bond with my friends color people actually it was my vacation and i was about to have many time only watching the youtube content and eating some grey food at my single studio but suddenly one of my asked some kind of housewarming party it was kind of you know all of sudden request and i hesitated at first but since i thought that we need some you know bonding time to do our work together and we need some intimacy before we really start our cloth working project so i request and also invited them to our me my house to you know to invite them and get together closer so they bought some kind of beers and so was korean traditional whisk whisk and i ordered some jjigae and pick meat by delivery application and just tried to prepare all of my</t>
  </si>
  <si>
    <t>The student directly addresses the prompt by describing an unexpected and satisfying experience (an impromptu housewarming party) that occurred at their home during a vacation. The response identifies who was involved (colleagues) and what happened (ordering food, bringing drinks), demonstrating a clear understanding of the question despite the sentence being cut off at the end.</t>
  </si>
  <si>
    <t>3855008-1304</t>
  </si>
  <si>
    <t>last summer my air conditioner has broken so there was not working so i couldnt stay my home because it was very hard so i stay my friends home during three days maybe finally i could fix air conditioner</t>
  </si>
  <si>
    <t>The student directly addresses the prompt by describing a specific problem that occurred in their home (a broken air conditioner), which fits the examples given in the prompt ('things break').</t>
  </si>
  <si>
    <t>3735950-1085</t>
  </si>
  <si>
    <t>yeah actually when i was young i have traveled to japan in my all of my family had very high expectation because it was our family trip to abroad anyway we went to tokyo and we went to tokyo yeah the scene of tokyo was the food was not good i think i think the japanese food was very delicious but i tried the karaoke it was that fashion i think the japanese food when i had in korea was more delicious to me i think it is i think its all the its all the favorite of korea anyway the japanese food of the japanese food was good the scene was good and the trees was very clean it was so impressive so i have a good memory of japan</t>
  </si>
  <si>
    <t>The student directly addresses the prompt by describing a specific trip to Japan taken during their youth. They cover who they went with (family), where they went (Tokyo), and their impressions/activities (food, karaoke, scenery), fully satisfying the question's requirements despite some grammatical errors.</t>
  </si>
  <si>
    <t>3004222-996</t>
  </si>
  <si>
    <t>i had a memorable experience i went to the bts concert and there were a lot of lot of people that me and their performance was very good because it was about four hours they were singing and so lively it was amazing and i went there with my friend and he also liked bts we have a stay interested in bts and we go to the concert we started a lot and we sat in front of the bts and their dancing was very good at and after we had concert when we went back home we had a conversation how the concert was beautiful</t>
  </si>
  <si>
    <t>The student directly answers the prompt by describing a specific memorable live music experience (a BTS concert). The response addresses key components of the question, including who they saw, who they were with, what happened (singing, dancing, length of the show), and why it was enjoyable, showing a clear understanding of the task.</t>
  </si>
  <si>
    <t>3927616-996</t>
  </si>
  <si>
    <t>you mean that live music you mean a concert and actually i havent been to a concert yet and you know i really like the band called jc so i really want to go to their concert but they are super popular in korea now so their concert ticket out just in a minute and last time i tried to get their ticket but i failed i was so disappointed and yes so i wish i could get their ticket next time</t>
  </si>
  <si>
    <t>The student acknowledges the prompt but explicitly states they have not experienced a concert yet. While they cannot provide the specific details of a past memory, admitting a lack of experience and discussing their desire to attend a future concert is a valid, conversational, and on-topic response to the question.</t>
  </si>
  <si>
    <t>3832325-1085</t>
  </si>
  <si>
    <t>when i was young the elementary school student area the city name is the so we visited seoul seoul is very big city in the world and seoul is the country so the place is in seoul so many i know that the asian dynasty the made this place so this place has many traditional spots and the very lakes a very big lakes and good mountain was and i know that so many mountains located in this place and so many people named our</t>
  </si>
  <si>
    <t>The student addresses the prompt by describing a trip to Seoul taken during their youth (elementary school age). Although the grammar is broken and some details (like who they went with) are vague, the response focuses on the destination and the sights (mountains, traditional spots), making it on-topic.</t>
  </si>
  <si>
    <t>3097412-7476</t>
  </si>
  <si>
    <t>Different generations have different views on what is healthy. Some generations think people have to be skinny in order to be healthy while others believe people must be muscular. What did your parent's generation think people had to be like in order to be healthy? How does that compare to what your generation believes?</t>
  </si>
  <si>
    <t>ava what we question yeah i havent thought about it before so let me see i think these days people have more health conscious than the past right because in the past people just thought they healthy was simply not sick yes that was enough but i mean they didnt take they didnt care about hairs before they got sick back then you know what i mean but these days people are really interested in their hairs so speaking of eating things some food things i mean people these days are really eat healthy things you know even they eat some fruits veggies you know something fresh things and you know they days are more interested in organic food which contains more fiber and vitamin with no chemical of course and people tried to take some like vitamin red gin omega something like that yes for me i have a lot of things to take some vitamins to stay free and on my daily basis and others you know when it comes to exercise you know people are really interested in exercise but these days you know due to coffee and they couldnt go to the exercise</t>
  </si>
  <si>
    <t>The student addresses the core components of the prompt by comparing the past generation's view of health (defined simply as 'not being sick') with the current generation's view (proactive health consciousness, diet, supplements, and exercise). Although the student interprets the prompt broadly rather than focusing specifically on body types (skinny vs. muscular) mentioned in the introduction, the response directly answers the questions asked.</t>
  </si>
  <si>
    <t>3854893-995</t>
  </si>
  <si>
    <t>for me you know when i was young i just listened ballad stim they have they singer have really so voice and lyrics touched my mind but time right now im a im a job seeker right now and when i felt depressed or just enworried then i think i have to change my feelings so nowadays i just listen updated and energetic hip  hop music right now yeah but sometimes i just listen ballad too they have also have really good feature i think but the frequency of the listening is changed ballad i hipop yeah thats it i will wrap it up here now</t>
  </si>
  <si>
    <t>The student addresses all three parts of the prompt. They mention when they started listening (when young), what they liked first (ballads), and explain how their taste developed/changed to energetic hip-hop in the present day due to their life situation as a job seeker.</t>
  </si>
  <si>
    <t>3473856-995</t>
  </si>
  <si>
    <t>before the last question i told you that i like iu and when i was an elementary school student she debuted the to the music so i am i was very interesting with her music at the time so in that time i listened her music and music music platform or youtube you know and next day time goes and i have a i had a money and we doing party job you know so i started to you know i started to buy her and album and went to concert so these days she you know she released her concert and release her album and i can see her i can see her concert video and the listener what can i say with her music in youtube or cg albums so im very mind of her loving her music is increasing constantly you know so this is the developing her music when i release</t>
  </si>
  <si>
    <t>The student addresses all parts of the prompt despite grammatical errors. They identify when they became interested (elementary school), what they liked (the artist IU), and describe the development of their interest from simply listening to buying albums and attending concerts as they got older.</t>
  </si>
  <si>
    <t>3794254-1085</t>
  </si>
  <si>
    <t>i recently traveled in busan yeah you know that it is located there with my friends because im the one who feels very shy so my friend we went to eat a beach and then we eat the seafood on there and we saw the sunset on there its so beautiful as you know that the sunset and sunrise is more beautiful than the other place so if you have you you might have a plan in busan i totally recommend sunset and then we and then we reservate the hotel and talk about our life with my friends its very most relaxing vacation for me</t>
  </si>
  <si>
    <t>The response addresses the core components of the prompt by describing a trip, including where they went (Busan), who they went with (friends), and what they did (ate seafood, saw the sunset). However, the student describes a 'recent' trip rather than adhering to the specific timeframe constraint of 'youth' or 'early trips'.</t>
  </si>
  <si>
    <t>3579542-1086</t>
  </si>
  <si>
    <t>okay i want to tell you about the memorable experience related to jeju island car accident okay so let me tell you more detail maybe    or three years ago i visited jesu island with my girlfriend over there we just rented a car because the island was too spacious whatever we just visited museum i think traditional museum and after experiencing the museum i was reversing my car but at the moment you know i crashed next car and at the same time owner of the car was watching the situation what i was it was shocked for me because i had never experienced it involved in you know car accident so i think he was very upset at the time but also my girlfriend was like nervous yeah so but you know what fortunately he was very good man because he just tried to solve this problem within i mean only   it was similar to    and he just received like    and then we resolved this problem he just said like that hey i cant understand your mind so lets deal with this situation in only    he was very polite and kindful</t>
  </si>
  <si>
    <t>The student directly addresses the prompt by recounting a specific unforgettable travel experience. They include all the requested details: when it happened (2-3 years ago), where they were (Jeju Island), who they were with (girlfriend), and the specific events (a car accident and the kindness of the other driver) that made the experience memorable.</t>
  </si>
  <si>
    <t>3501036-995</t>
  </si>
  <si>
    <t>okay ava let me sing well actually as i told you im military so the song about it in my childhood at first in this when i was young im a really big fan of the korean traditional music because im a fantastic k drama about the woman artist she always sang about the korean traditional music also she played the korean traditional instruments too and the mood of that song was really the sand so even today i can remember that i can recall that situation and i cannot forget all the atmosphere about me and sad situation the poor heart the love but as time passed i became a fan of the classical piece because in these times i have a really heavy work    so i need to concentrate on the things that im doing yes because as you know the classical piece consists of the classical instruments like violin piano and sometimes cell so there is no lyrics in case of the traditional songs and there are some the sorrowful lyrics so i cannot concentrate on the things on im doing you know but on the other hand the classical piece is totally different so yeah so my favorite songs</t>
  </si>
  <si>
    <t>The student directly addresses all parts of the prompt: they mention their childhood interest in Korean traditional music (influenced by a drama) and explain how their taste evolved into classical music as an adult to help with concentration while working.</t>
  </si>
  <si>
    <t>3402487-3198</t>
  </si>
  <si>
    <t>i think just watching a movie with my family at my house is only some memory i have with them because when i watch a movie thats the only thing i can talk about with my family and i guess thats the only memory i have with my family we usually dont travel a lot so i think we stay at the house usually stay at the house in the weekends and on the weekend yeah</t>
  </si>
  <si>
    <t>The student addresses the prompt by identifying a specific activity (watching a movie) that serves as a significant memory of spending time at home with their family. Although the student describes a recurring activity rather than a single isolated event, it directly answers the question about how they spend time at home.</t>
  </si>
  <si>
    <t>3133005-5428</t>
  </si>
  <si>
    <t>Tell me about the last time you had some free time. What did you do? Who did you spend your free time with? Tell me everything that happened the last time you had some free time.</t>
  </si>
  <si>
    <t>well thinking about your question i actually want to tell you about my story when i rested in my house because of the coronavirus like you know i think about one month ago because i got i got coronavirus i had to stay at my home for seven days like you know what i mean so i stay up my house and what i did was first i watched the dating program named netflix so you know like i think there is like from series    to    and i watched    and you know it was so fun like im not kidding it was so fun and i really recommend you watching it so i watched that dating program and what else and i think i ate all the food and drinks that i want to like drink through the delivery service yeah so you know i think i ordered it with my smartphone application and i think i ate and drink all days so i mean i got weight i gained weight a lot but now that i think about it i really want to go back and i think it was like there is like a haven so thats about it</t>
  </si>
  <si>
    <t>The student directly addresses the prompt by describing a specific period of free time (quarantine due to coronavirus). They detail what they did (watched Netflix, ordered food) and the narrative implies they were alone due to the nature of the situation, covering all aspects of the prompt.</t>
  </si>
  <si>
    <t>4127741-3197</t>
  </si>
  <si>
    <t>well as i said before i live in an apartment in the middle of seoul which is a second story and on the first floor we have a really large and spacious living room and a closure i mean sorry and a closure as well as a really big balcony and on the second floor because we were young we had i mean four rooms three was four bedrooms and one was for my sister and me because it was designed for playroom and i really made good memories and also because we had a balcony and the balcony so we would gather our big neighbors who live around us and then we would have basek parties in our birthday parties and it was a very memorable experience and also one thing that comes into my mind is that since our living room was really big it was like the place to play harrism with my friends because im im a very person so i love the party at that moment as well like i do now so i would gather my friends my elementary school friends to my house and just party hall and also in the course we used to have a big swimming pool so i would say my house was just the right place for gathering and party it was like the hottest place for our elementary friends school friends to come up</t>
  </si>
  <si>
    <t>The student provides a detailed description of their childhood apartment's layout, location, and specific memories associated with it, which directly addresses the first part of the prompt. While the response fails to address the final part of the question regarding how the home or area has changed, the content provided is entirely on-topic and appropriate.</t>
  </si>
  <si>
    <t>3788188-995</t>
  </si>
  <si>
    <t>when i was young i listened to the music music listen to classical music when i was in high school i listened to the classical music in my school my teacher suggested music so when i was young i had to go piano class after school i hated it so but most of the kids had to back then now recently i listened to the music ballad ballad is very good because i dont like music so i usually listen to music on my company short bus sometimes i felt asleep listen to the music as i said my favorite musician is ayu she is a very famous musician in korea most people is like her she is favorite in korea shes like favorite in korea have you ever heard iu iu is very beautiful she is</t>
  </si>
  <si>
    <t>The student addresses all parts of the prompt, describing their musical history from childhood (classical music, piano lessons) through high school, to their current preferences (ballads, IU). Despite poor grammar, the content provides the requested timeline and specific genres.</t>
  </si>
  <si>
    <t>3750193-3097</t>
  </si>
  <si>
    <t>as i mentioned i live in a small studio right now and i live in that studio alone so i could decorate my room myself by myself so i decorated the white white desk and white bedroom and white bookshelf but when i was a child i lived with my parents or even my brother so i do not toast the furniture and my stuff in my case so my room my room was very colorful and i was not satisfied so now i do my interior with white one and im very satisfied and delighted that i could decorated my room by myself</t>
  </si>
  <si>
    <t>The student addresses both parts of the prompt. They describe their childhood home context (living with parents/brother, colorful room, lack of control over furniture) and explicitly contrast it with their current home (small studio, living alone, white decor, full control over decoration).</t>
  </si>
  <si>
    <t>3841222-5604</t>
  </si>
  <si>
    <t>Tell me in detail about the last holiday that you celebrated. Did anything special or memorable happen? Tell me everything you did to celebrate this most recent holiday.</t>
  </si>
  <si>
    <t>in october that i had a holiday popular mountain in southern korea so i made a so and i drove to this mountain and we also prepared for camping and so i oranged everything from the beginning till i drove and prepared camping and i made a food for my family and during the camping and i also asked the camping owner to prepare the campfire so we gathered near the campfire we had a chat and wish for our health and share the rest of the year and next year it was a very good experience together and share the after this trip i think my family feel more bonded than before</t>
  </si>
  <si>
    <t>The student addresses the prompt by describing a recent holiday (interpreted as a vacation or trip) in October. They provide details about the activities (camping, cooking, driving), mention specific memorable moments (campfire, family bonding), and explain how they celebrated/spent the time.</t>
  </si>
  <si>
    <t>3486783-995</t>
  </si>
  <si>
    <t>oh yeah i told you i told you for my singer when i was young i listened to the sorry sorry i could listen when i was young i usually listen to the music i heard the music and sunday one night i can i heard listen one singer is his singer is so sad ballad singer this is the first time i remember it made me sad son it made me so sad i think it was middle school when i was i at school i didnt know love but his voice is so very sad and so im sorry but i what i say this is my experience when i listened music the first time</t>
  </si>
  <si>
    <t>The student addresses the prompt by identifying when they became interested (middle school) and the type of music (sad ballad singer). While the grammar is poor and they do not fully explain the development up to the present day, the content is directly related to their early experiences with music.</t>
  </si>
  <si>
    <t>3080069-3197</t>
  </si>
  <si>
    <t>when i told you i was live in far in country side at the time the farmhouse is located mountain so always i climb the mountain on the mountain the farmhouse is two farm out one is my parents the other is my brother and sister and me at the time you know the farmhouse is very small and old and sorry so as i told you that sometimes my yard appeared white animal like wild boar and a snake and ready many birds so it is very natural place you are very suggestion to me but now i live in seoul city in the apartment its very it is very convenient place because nearby many store and so easily traffic system subway or bus but when i</t>
  </si>
  <si>
    <t>The student directly addresses the prompt by describing their childhood home (a small, old farmhouse in the mountains) and the surrounding nature (wild animals). They also address the aspect of change by contrasting that environment with their current modern apartment in Seoul.</t>
  </si>
  <si>
    <t>3236146-1085</t>
  </si>
  <si>
    <t>when i was   at the time i visited there was lots of snow so airplanes didnt take off and location didnt open so at the time im really disappointed but italian to me its really hard to see all snow in italia in winter season so you are very lucky girl but im a little bit disappointed i wanted to visit a lot of famous place but i couldnt visit there but after that i travel to the</t>
  </si>
  <si>
    <t>The student responds to the prompt by describing a specific past trip to Italy. Although the grammar is poor and the sentence is incomplete, they address where they went (Italy), conditions they saw (snow), and their experience (disappointment due to closures), which is directly relevant to the request.</t>
  </si>
  <si>
    <t>3775174-996</t>
  </si>
  <si>
    <t>okay there was one how that was one festival in korea last year so you know we was suffer from the kind of covid situation thats why many people is waiting for the that kind of festival but one of them it was this festival which i participated in for there were lots of artists there and then they of them it was their very so banding so to be honest i dont like their music that much before but once at the time i realized that oh that guy is a little charming and their band is really well prepared well organized because once he starts the song then the vocal vocal is start to sing at the same time and i dont know why that voice makes me kind thats why i started interesting his music and nowadays even now i have that song in my playlist there this is quite memorable and memorable experience to me if you can you can also list music that will be hard thats all</t>
  </si>
  <si>
    <t>The student directly addresses the prompt by describing a memorable live music experience at a festival in Korea last year. They explain the context (post-COVID), describe the performance (a band they previously didn't like), and detail why it was special (the vocalist's performance changed their opinion and ended up on their playlist).</t>
  </si>
  <si>
    <t>3226988-1001</t>
  </si>
  <si>
    <t>oh new gadet new gadet okay actually nowadays many people use smartphone in application for example like g  i or youtube music or mall it didnt have any device of that its only used with smartphone it can play all of the world to music i also take their pick that so i but its paid for maybe    dollar a month but its not for expensive for me so i always use that many people use that for convenience its very convenience for my life or what are my didnt imagine that without my application its very important for me</t>
  </si>
  <si>
    <t>The student addresses the prompt by identifying the smartphone as the primary electronic gadget music lovers use today, contrasting it with standalone devices. They explain that the excitement currently lies in streaming applications (products) used on the phone due to convenience and cost, which directly answers what people are interested in and why.</t>
  </si>
  <si>
    <t>3224436-996</t>
  </si>
  <si>
    <t>i went to bc three years ago with my kids the concert was held in car hall so i went there with my friend bco is very song was very famous in the world there are many things that made concert amazing i was surprised also the fans sing along the song it makes me feel happy sorry i like the best i like the bts thats all</t>
  </si>
  <si>
    <t>The student directly answers the prompt by describing a specific concert experience (BTS), mentioning when it happened (three years ago), who they were with (kids/friend), and what made it special (fans singing along), despite several grammatical errors.</t>
  </si>
  <si>
    <t>3466446-3101</t>
  </si>
  <si>
    <t>hello is that the company with the aa furniture im just calling you that there is a little bit of problem with my desk that i bought from your furniture store the thing is that this size enough fits to my house actually i thought that this size would fit but it is it is too big to my house like i cannot enter my bathroom because of that desk so im just wondering if i can change to the smaller size one do you have a smaller size one for this type of device if so id like to change it to it and if that is possible i would pay for the delivery and also for the extra charge that i have to pay thank you</t>
  </si>
  <si>
    <t>The student follows the instructions by role-playing a call to the store, explaining the dissatisfaction (the desk is too big for the space), and proposing a solution (exchanging it for a smaller size and paying for delivery). This fulfills all parts of the prompt.</t>
  </si>
  <si>
    <t>4087080-5607</t>
  </si>
  <si>
    <t>On your way to your friend's house, your car breaks down. You realize you will be very late. Call your friend and explain what happened in detail. Then make some suggestions as to how and when you will get to the holiday meal.</t>
  </si>
  <si>
    <t>hi im really sorry im really sorry toar this in this time my car is just broke down so i cant drive driving my car to get there so it must be so late in your party time im really sorry to unfortunately i didnt get any hurt but it must be really late in time so im really sorry about that but anyway i tried to get there as fast as i can so i think i have to take the taxi to get there in my roadmap that it will take almost    minutes so i will make it more faster to talk to driver to be more faster yeah so i will get there as soon but im really sorry about that again so see you</t>
  </si>
  <si>
    <t>The student response directly addresses all parts of the prompt. The student explains the situation (car broke down, will be late), confirms they are unhurt, and provides a specific plan for how to get there (taking a taxi) and when they will arrive (as fast as possible). Despite grammatical errors, the communicative intent is clear and appropriate.</t>
  </si>
  <si>
    <t>3750377-995</t>
  </si>
  <si>
    <t>well im puzzle because this is because this question is this session very difficult for me because its very long time ago give me a second piece what im saying when i was a young kid i listened to music ballad because this is because my mom really love ballad so i have one memorized one experience for this question when i its way back    it was very good and it was very experience for me that my mom recommend this song this song is it helped me relieve my stress when listening to this music so if you asking recommend any song i will recommend this singer and this song and thank you for listening</t>
  </si>
  <si>
    <t>The student addresses the main components of the prompt by stating when they first became interested (as a young kid) and what kind of music they liked (ballads, influenced by their mother). Although the response lacks a clear narrative on how the interest developed up to the present day, the content provided is entirely on-topic.</t>
  </si>
  <si>
    <t>3445913-995</t>
  </si>
  <si>
    <t>okay i want to sing korean hip  hop but in the past i did i did love a lot because im sorry the chart was impressive and calm down i want to calm down so i want to listen to a lot but last days you know i want to listen to korean k  pop and because i listen to i listen to bad music and im so quiet very bad</t>
  </si>
  <si>
    <t>The response is on-topic as it discusses music preferences (Korean hip hop, K-pop) and attempts to contrast the past with the present. However, due to low language proficiency, the student fails to clearly answer the specific questions regarding when the interest started or how it developed logically.</t>
  </si>
  <si>
    <t>3673599-584</t>
  </si>
  <si>
    <t>hmm i think it was last week i went to a movie theater with my friend who i just met three months ago yeah anyway we became close friends and anyway now i live in a dorm and we went to the movie theater as i mentioned earlier we had been friends only three months but we could get close because we shared some interest and we cooked a bunch of things together so on that day when we were having lunch i started him to enjoy watching movie together and he so thats why we enjoy movie that day and so we went to the movie theater from my dorm actually we go to the movie theater with father but that day we decide to go somewhere close and also on top of my head i think its also good to enjoy together and good to enjoy together and its a best way to spend time together anyway so after enjoying it we came back to our dorm and we did our formal as i mentioned earlier i live in a dorm to language institute so i get assignment every day but i was tired but im quite responsible so i went to bed after finishing my house i think thats it thats my recent</t>
  </si>
  <si>
    <t>The student successfully addresses the prompt by recounting a specific day they went to the movies. They include details about what happened before (having lunch, deciding to go) and after (returning to the dorm, doing assignments, going to bed), fulfilling the requirement to describe the events of the day.</t>
  </si>
  <si>
    <t>4075412-2193</t>
  </si>
  <si>
    <t>After a rest break on the hiking trail, you discover that you lost your cell phone on the trail. Explain the situation to your friends and offer 2 or 3 options to solve the problem.</t>
  </si>
  <si>
    <t>i think i got terrible issue because of i have no idea i have to put on my cell phone near the during the hike what should i do i mean could you help me to find the together find my cellphone it will be great it will be a big house for me and then if i dont mind you can just go on your hike and then i could try to find the my cellphone as much i can and then i will i will you and i will catch with you so whatever you avo this let me know and then i dont mind which one you choose so okay so let me know</t>
  </si>
  <si>
    <t>The student addresses the specific situation of losing a phone while hiking and provides two distinct options to solve the problem (asking friends to help search together or having friends go ahead while the student searches alone). Despite significant grammatical errors, the meaning is clear and directly responds to the prompt.</t>
  </si>
  <si>
    <t>3662464-3097</t>
  </si>
  <si>
    <t>when i was a child my house was very small because my father and mother were not rich so we have just only one room in my home so my father mother and younger brother and me all together did something together such as eating dinner or cleaning the room or cleaning the clothes like that so but i think it was very happy because the family is closed to do something like that is very happy was very happy but in the past as i told you i have an apartment there is there are three rooms two bathrooms and one bathroom yeah it is much bigger than before so and the view is amazing as i told you the lakeside view is fantastic so if you come to my home you can also enjoy the fantastic view these are the big difference in the past and now</t>
  </si>
  <si>
    <t>The student directly addresses both parts of the prompt. They describe their childhood home (small, one room) and contrast it with their current home (larger apartment with a view), explicitly noting the differences.</t>
  </si>
  <si>
    <t>3681279-6939</t>
  </si>
  <si>
    <t>Think about another country that you visited when you were young. Describe what this other country was like with lots of details. What were your impressions of that place?</t>
  </si>
  <si>
    <t>i want to tell you about the first trip abroad for me so it was like when i was five years old my grandmother and i went to detail because i was very young but i remember that it was really cold and we went to a lot of animals that id never seen in my life in korea i mean ive never seen the animals i saw in canada like its very unusual and i remember that there was one time and there was full of green vegetables and it was really fresh in my shop and people was really nice and what else and i remember that there is a playground accommodation and i went there every single day with my grandmother and there was just a bunch of canadian kids they have different races and they have different background cultures but we get along very well and the playground itself was there and all the wood but with the wood and the nature natural material so i was very shop so i just remember canada as full of nature full</t>
  </si>
  <si>
    <t>The student directly answers the prompt by describing a specific country (Canada) visited during their childhood (at age five). The response includes specific details about the weather, animals, food, people, and a playground, and concludes with an overall impression of the country being full of nature.</t>
  </si>
  <si>
    <t>3633967-995</t>
  </si>
  <si>
    <t>when i was younger at that time i usually used to listen to classical music at the time but i mean at the time my parents kind of forced me to learn how to play the piano so at the time basically they always made me listen to the kind of music back then however these days i think my taste in music has changed like so picky so yeah you know what i usually listen to k  pop music every day because its very unique and there are lots of songs which i really love so and i think why listening to k  pop music i can get rid of my stress and sometimes it gives me a lot of energy while i listen to it and its also good for my mood stream too so i really love k  pop music and thats why i like the k  pop music the most</t>
  </si>
  <si>
    <t>The student addresses all parts of the prompt. They describe their early experience with music (listening to classical music when younger due to piano lessons) and explain how their taste has evolved to their current interest in K-pop, providing reasons for this preference.</t>
  </si>
  <si>
    <t>3724785-7489</t>
  </si>
  <si>
    <t>Describe how people usually stayed in good shape when you were a child. What kinds of sports did they play? Were gyms popular then? Describe what fitness was like then and how it has changed over the years.</t>
  </si>
  <si>
    <t>i think over the years it doesnt have it exchanged it doesnt have i think when i was younger and now people play people play the tennis so the tennis group a lot of groups i and nothing special people people play the soccer or baseball when i was young my friends have a soccer group base group baseball group but now and now people have many groups of sports</t>
  </si>
  <si>
    <t>The student addresses the core theme of the prompt by describing sports played during their childhood (soccer, baseball) and attempting to compare them to the present. While the grammar is poor and they missed the specific question about gyms, the content is directly on-topic.</t>
  </si>
  <si>
    <t>3326715-995</t>
  </si>
  <si>
    <t>okay i think its very tough question because anyway okay heres the thing when i was in middle school i listened the k  pop that is my first time maybe its my first time to listen to music since i listened the k  pop im still having listening to k  pop yeah k  pop has a lot of song in there but especially i like some pop because its like dancing more performance yeah you know the action act is first artist my favorite first artist so i can talk a lot of things but i have to simply talk to simply in the past if i want to listen about the music i have to buy some album because that time we didnt have any player for example i can use some platform the melon youtube premium is like that but now we can we can get a lot of platforms so we just turn on the phone and we just turn on the application we can listen more easily than before so i think these days its more convenience to listen to music</t>
  </si>
  <si>
    <t>The student addresses all three parts of the prompt: they identify when they started listening to music (middle school), what kind they liked (K-pop), and discuss how their experience with music developed over time, specifically noting the shift from buying physical albums to using modern streaming platforms.</t>
  </si>
  <si>
    <t>3870467-3097</t>
  </si>
  <si>
    <t>okay this question is a little bit difficult to live in with my parents and the place i live in now okay first the place i used to live in my parents in a really spacious house the house is okay always clean and tidy but you know i live in a small studio apartment the place is small and narrow so i used i used to live in neighborhood surrounded by schools and children so you know so it made it so it made it feel comfy and warm but okay my current area</t>
  </si>
  <si>
    <t>The student directly addresses the prompt by comparing their spacious childhood home to their current small studio apartment, describing differences in size and neighborhood atmosphere. Although the response is grammatically weak and trails off at the end, the content provided is entirely on-topic.</t>
  </si>
  <si>
    <t>4111603-3101</t>
  </si>
  <si>
    <t>hello im going to say something to you so actually i bought the sofa from your store but i was not satisfied because it was kind of too big size in my house and you know i like the brown color but it looks like the grey color so i dont really like it so here it is i have some suggestions well could you exchange it other color one or just the smaller size please well if its not possible can i get a just full refund of this sofa i really need the smaller than that and the brown color of sofa so let me know what you can do for me and call me back later</t>
  </si>
  <si>
    <t>The student response directly addresses all parts of the prompt. They simulate a phone call to the store, clearly explain the reasons for dissatisfaction (wrong size and color), and propose specific solutions (exchange or refund).</t>
  </si>
  <si>
    <t>3639446-2239</t>
  </si>
  <si>
    <t>hmm mostly first day of the vacation i usually go out im introducing person but as i said before im a little bit outgoing that means i like to go out but not to go far away i just in the town my city and play with my friends with mine and drunk or playing games after the second day i sleep over and over and woke up my parents says please do the study but i do nothing about that just watching tv or watching instagram or giggling with my sister thats my most adacation</t>
  </si>
  <si>
    <t>The student addresses the prompt by describing activities (playing games, sleeping, watching TV) and people involved (friends, parents, sister) during a vacation at home. While the response relies on habitual language ('usually') rather than a specific past narrative and only explicitly details the first two days, it is on-topic and attempts to meet the structural requirements.</t>
  </si>
  <si>
    <t>3470074-995</t>
  </si>
  <si>
    <t>okay i think    years ago as i mentioned i mentioned ballad and rock and band and so on what kind of music i like music kind of ballad she like music singer song iu has ballad and very very nice and voice very very good hi</t>
  </si>
  <si>
    <t>The response is on-topic as it mentions music genres (ballad, rock) and a specific singer (IU). While the student struggles with grammar and does not clearly construct the requested narrative timeline (development from childhood to today), they attempt to answer what kinds of music they like.</t>
  </si>
  <si>
    <t>3632717-3042</t>
  </si>
  <si>
    <t>when i was young young children and im a only son in my family so my family want me to do nothing at home i just think so but i guess my responsibility was cooking at that time also i guess because when i cook dinner or just a super everyone liked to eat my food and everyone that like youre doing such a nice shirt and great how did you make such a delicious food so i thought that it was it could be my responsibility but at that moment as a only child im the only son in my family so the washing dishes were not my job at that moment so it has been changed because i married my wife so i had to share all the stuff and all the things all the responsibilities in the home so we divide into i think its almost    or    has been changed because im getting older and older</t>
  </si>
  <si>
    <t>The student addresses the prompt by discussing their childhood context (being an only son), identifying a specific responsibility (cooking), and describing how they handled it (making food everyone liked), despite the grammatical errors and shift to adulthood at the end.</t>
  </si>
  <si>
    <t>3625629-3197</t>
  </si>
  <si>
    <t>when i was young i grew up at my grandmothers house actually grandparents house its located city i feel like its a country because the neighbor every neighborhood or people gather one house and drink alcohol or just talk for whole day but sad that thing thats really sad that theres no child at the neighbor so when i was young there i usually just play with my cousin and my brother i usually play soccer with my cousin city elementary school nearby and we just played play soccer out there just running away and catch some insect at the tree with my cousin and i dont know have some special memory with my older brother maybe he played his friend and just went to other friends house anyway</t>
  </si>
  <si>
    <t>The student's response is on-topic as it describes the home where they grew up (grandparents' house) and the surrounding neighborhood atmosphere and activities. However, the response is incomplete because it fails to address the second part of the prompt regarding how the area has changed.</t>
  </si>
  <si>
    <t>3313606-5615</t>
  </si>
  <si>
    <t>i could pick the hotel in jeju island because that was my first hotel that i been and that was the most beautiful and convenience hotel that i been when i was a child my cousin and my family go to jeju island for trip and there are many convenience stores and public facility for the guests and that what makes me surprised is that the all the need to pay any more pay to using public facility and the most important thing the food they serve was really and super delicious thats the why i kept that hotel my favorite hotel hopefully i could visit there once again if i could thats why i picked that hotel</t>
  </si>
  <si>
    <t>The student directly addresses the prompt by identifying a specific hotel location (Jeju Island) and describing why it was memorable (convenience, public facilities, and food). While the response lacks specific visual details about the building's appearance, it fulfills the request to describe a hotel the student remembers.</t>
  </si>
  <si>
    <t>3133781-1741</t>
  </si>
  <si>
    <t>Tell me about one particular experience you had while visiting a park--perhaps something unusual or exciting or funny happened.  Start the story by giving me some background about where you were and who you were with, and then tell me what happened to make that visit to the park so memorable.</t>
  </si>
  <si>
    <t>okay let me tell you about my memorable experience at the park i usually take a walk in a park to my apartment so i usually go there and have some walk or listen to some music when im taking a walk so as usual i was taking a walk at the park with my friend and we had some conversation about my daily life my past and our future we had some normal conversation and out of the blue that there was someone that i know he was my boss i didnt understand why he was there and i my boss lived in another city actually it was not that good experience because i had some hard time working in that company so i also my boss that i was having some difficult question what a coincidence we met each other and we had to say hello and have some conversation with my wife and my friend felt some awkward feelings because she didnt know about my heart situation so that was my memorable experience at the park because of the unexpected meeting with my boss at the park is located next to my apartment</t>
  </si>
  <si>
    <t>The student successfully addresses all parts of the prompt. They provide background information (walking in a park near their apartment with a friend) and describe a specific, memorable event (an unexpected and slightly awkward meeting with their boss).</t>
  </si>
  <si>
    <t>4047739-2237</t>
  </si>
  <si>
    <t>i want to spend okay i want to spend vacation in my home with my friend because my friend is very happy yeah and so we just doing the drinking all day but so very happy because subject is making more refreshing so i want to enjoy my vacation with my friend with a because very very</t>
  </si>
  <si>
    <t>The student directly addresses the prompt by stating they want to spend their vacation with their 'friend'. Despite the poor grammar and disjointed sentence structure, the core answer regarding 'who' they want to spend time with is clear and on-topic.</t>
  </si>
  <si>
    <t>4108071-2237</t>
  </si>
  <si>
    <t>i relaxed in my home and i spend time i love my home and relax in my house i watch tv and have some dinner and exercise at my in my home and i spend my time with my family because i love spend my time</t>
  </si>
  <si>
    <t>The response answers the prompt by stating the student spends time with their "family". Although the student includes extraneous details about activities (relaxing, watching TV, exercising) and the grammar is poor, the specific question regarding "who" is addressed.</t>
  </si>
  <si>
    <t>3928915-2237</t>
  </si>
  <si>
    <t>in korea there are two famous holiday one of them is a new year holiday it was started a week ago therefore i spend all of time with my family and visited moms house and mother in laws house and therefore at the time we all gathered together and talked each other recently recently news in</t>
  </si>
  <si>
    <t>The student directly addresses the prompt by stating they spend time with their family (specifically visiting their mom's and mother-in-law's houses) during holidays. While the grammar is imperfect and the sentence trails off, the content provides a clear answer to 'who' they see on vacation.</t>
  </si>
  <si>
    <t>3617055-3195</t>
  </si>
  <si>
    <t>yes i really like to do the interior of my house and my favorite house style is like the western style actually these days i live in apartment and i have two rooms in my own room do you understand there are some walls between two spaces and there i mean there are some doors in two spaces and the door is composed of glasses so its very comfy when i sleep in my bed so i think this is really good place to sleep and take a rest</t>
  </si>
  <si>
    <t>The student addresses the prompt by mentioning their living situation (apartment), implying their bedroom is their favorite room, and attempting to describe its features (glass doors, walls, bed). While the grammar is poor and the overview of 'different rooms' is minimal, the content is directly on-topic and responds to the specific questions asked.</t>
  </si>
  <si>
    <t>3209338-993</t>
  </si>
  <si>
    <t>my favorite music let me see there are so many kinds of music that ive enjoyed like jazz pop rock you know things like that but if i have to choose one it has to be pop and because you know pop songs are really catch so its easy to youre easy to listen i mean im sorry but so i really like to listen pop song and my favorite musician is justin biber you know do you know him and well hes from the states and he is good looking and when i first saw him on youtube i was fascinated by his song</t>
  </si>
  <si>
    <t>The student directly addresses both parts of the prompt by identifying preferred music genres (jazz, rock, pop) and naming a specific favorite musician (Justin Bieber).</t>
  </si>
  <si>
    <t>4019793-1083</t>
  </si>
  <si>
    <t>i had a memory experience related to this topic it happened a few years ago i went to celebrate our family at that time we went to the car and travel around the island and ate some local food such as black pork and delicious seafood so i remember clearly since then i planned a family trip every year thats why this experience is unfavorable for me</t>
  </si>
  <si>
    <t>The student discusses a travel experience (going to an island, eating local food) and explains that this positive memory led them to plan yearly family trips, which addresses the 'why' part of the prompt. Although there is a vocabulary error at the end ('unfavorable' instead of 'unforgettable'), the content is clearly on-topic.</t>
  </si>
  <si>
    <t>4030941-1250</t>
  </si>
  <si>
    <t>so let me think about it okay im gonna tell you about my older sister shes    years older than me yes    years older and like me and her we got a really good relationship like shes a kind of shes just like a mother to me because like when i was really young kids she just a lot to me like make a make a dish for me and bringing me to any other fun places that parents didnt want to go with me i mean like a amusement park or you know like the all places that kids wanted to go but parents didnt want to go so</t>
  </si>
  <si>
    <t>The student directly addresses the prompt by identifying a specific family member (her older sister) and describing her character and their relationship (mother-like, caring, took her to fun places). Although the grammar is informal, the content is completely on-topic.</t>
  </si>
  <si>
    <t>3628605-1214</t>
  </si>
  <si>
    <t>you know health club it is located near my house so maybe i can go there in five minutes so i think it is a good thing because i can go to its not hard so and then if you and you know i mean when you come into health club you can see a lot of health machines but i like to do free weight machines like dance club or den live so you know i love it because it makes me healthy and then thats why i often go to the gym</t>
  </si>
  <si>
    <t>The student addresses both parts of the prompt. They describe the location ('near my house') and provide some visual details ('you can see a lot of health machines'). Although the grammar is poor and some specific details are confusing, the content is directly related to the questions asked.</t>
  </si>
  <si>
    <t>3720586-993</t>
  </si>
  <si>
    <t>well music is my life i just cant live without music but theres like theres no specific genre or type of music that i prefer but recently ive been listening to a lot of k  pop music from korean girl group girl band and my recent favorite singer or like a group that i group is i is korean girl band the reason why i like their song is because they have very catchy melody and their songs usually have very catchy melody and i really like the lyrics of their song because its kind of about like self motivation like its not about</t>
  </si>
  <si>
    <t>The student directly addresses the prompt by stating their music preference (K-pop) and identifying their favorite type of musician (Korean girl bands), along with reasons for their preference.</t>
  </si>
  <si>
    <t>3228985-3040</t>
  </si>
  <si>
    <t>i live in chau city and in apartment with my family there is some responsibility first of all i have a responsibility to make money as i mentioned i have been working at hi space and i have another experience that means i have been working at airs enter that have been manufacturing the trot for combat vehicle and to provide governments and</t>
  </si>
  <si>
    <t>The student partially addresses the prompt by identifying their specific role within the family (financial responsibility/making money). However, the response is incomplete as it fails to mention other family members or domestic tasks, and it drifts significantly off-topic into a description of their work history and employer.</t>
  </si>
  <si>
    <t>4103354-6842</t>
  </si>
  <si>
    <t>take drives in the car</t>
  </si>
  <si>
    <t>What is one of your favorite places to take a drive to in your car? Tell me all about that place.</t>
  </si>
  <si>
    <t>my favorite place to drive car is seoul when i drive car in seoul there are many buildings and people on the street so when i usually drive and we are we sing we watch some view of the seoul for example and han hangang river so when we drive hangang rivering street we are very happy to enjoy some city view so when we driving we are</t>
  </si>
  <si>
    <t>The student directly answers the prompt by identifying a specific location (Seoul) and describing the experience of driving there, including details about the scenery (buildings, Hangang River) and their feelings (happy to enjoy the view). Although the sentence structure is imperfect and ends abruptly, the content is completely relevant to the question asked.</t>
  </si>
  <si>
    <t>3072185-993</t>
  </si>
  <si>
    <t>okay my music a lot i really love ballad music and my favorite musician is bakyoung bechani is so very good ballad in korea i really love ballad because ballad makes me always happy okay you know you know you know bakyoung is so very famous musician in korea and i think shes very pretty so my favorite musician is so jiyoung beak yeah and she now and she</t>
  </si>
  <si>
    <t>The student directly answers both parts of the prompt by identifying a specific genre of music (ballad) and naming favorite musicians (phonetic spellings of Korean artists like Baek Ji-young), demonstrating a clear understanding of the questions.</t>
  </si>
  <si>
    <t>3332919-3195</t>
  </si>
  <si>
    <t>i live in my family my parents and younger sister we live in an apartment there on    floors we live on i think my apartment is very convenient because in front of my home there are bus stop and subway station in my apartment there are three bedrooms and one living room and one kitchen the largest room is my parents room and the small is my room and my younger sisters room is facing is my parents room the living room is between my room and parents room thats why my family gathered in the living room and we talk about how was our days my favorite room is my bedroom because there are huge bathroom</t>
  </si>
  <si>
    <t>The student answers all three parts of the prompt: listing the different rooms, identifying their favorite room (bedroom), and attempting a description. Although the final description is not very detailed, the content is directly on-topic and addresses the specific questions asked.</t>
  </si>
  <si>
    <t>3443589-583</t>
  </si>
  <si>
    <t>Tell me what you usually do when you go to see a movie.  Who do you like to go with?  What do you do before and after the movie?</t>
  </si>
  <si>
    <t>before i go to the movie i usually go to i usually search on internet for those movies because i want to see the action movie i told you before i choose one of the action movies in the cinema and i often you know book the movie ticket by internet because its very comfortable to buy a ticket then offline and i generally go to the movie theater with my best friend whose name is dan he is same age as me and he has a common movie taste with me the action movie and before we go to the movie we go for a lunch because we usually see the movie as a</t>
  </si>
  <si>
    <t>The student directly addresses most parts of the prompt, including how they select a movie/buy tickets, who they go with (their friend Dan), and what they do before the movie (go for lunch). Although the response cuts off before answering what they do *after* the movie, the content provided is entirely on-topic.</t>
  </si>
  <si>
    <t>3175130-5601</t>
  </si>
  <si>
    <t>oh thats good question eva people holiday go to to go sure i gonna tell you about my countrys holiday my country people go there the park in my free time and holiday when i go there with the situation and relax because it was very incredibly beautiful and peaceful so</t>
  </si>
  <si>
    <t>The response is partially relevant. The student attempts to answer the 'where' portion of the prompt by stating that people go to the park. However, the response fails to name any specific popular holidays or mention things used to celebrate, and the grammatical errors make the explanation difficult to follow.</t>
  </si>
  <si>
    <t>3986392-993</t>
  </si>
  <si>
    <t>in fact i love listening to music especially k  pop music and it makes me feel relaxed and relaxed and busy daily and in fact i love rather than rocks or be i prefer to song snow and classic tc music which help me to calm down and one of my favorite singers is iu she is young but she is really powerful and when i have</t>
  </si>
  <si>
    <t>The student directly addresses both parts of the prompt by identifying preferred genres (K-pop, classic music) and naming a favorite musician (IU). Although the response contains grammatical errors and cuts off at the end, the content is entirely on-topic.</t>
  </si>
  <si>
    <t>3011313-993</t>
  </si>
  <si>
    <t>i liked to i liked to listen to music when i was very young maybe sincei was middle school student and these days especially these days i listen to those days music again i mean these days i enjoy and   s music because those days in those days i was a middle school or high school student so we can call it just old music easily so especially these days i like to listen to old music we can call it old k  pop so in those days i mean in old days</t>
  </si>
  <si>
    <t>The student directly answers the first part of the prompt by stating they like 'old music' and 'old k pop'. While the response fails to name specific musicians (the second part of the prompt) and contains grammatical errors, the content is entirely on-topic and addresses the question about music preferences.</t>
  </si>
  <si>
    <t>3325806-6425</t>
  </si>
  <si>
    <t>Pick a major holiday that people celebrate in your country. What do people do to celebrate that holiday? Where do they go? Who do they spend time with? Tell me as much as you can.</t>
  </si>
  <si>
    <t>i like to talk about my case i dont actually dont know what the people do in the holiday but in my case actually the i spend most of the time staying at home with my child because the since covid occurred three years ago the people trend for going outside is changing now so my family also tried to stay in a home instead of going outside so even holiday or weekend we watch tv and enjoy a movie theater using the</t>
  </si>
  <si>
    <t>The student addresses the questions regarding what they do, where they go, and who they spend time with during holidays. However, the response is only partially effective because the student fails to name a specific major holiday as requested, instead speaking generally about 'the holiday' or weekends, and the sentence cuts off abruptly at the end.</t>
  </si>
  <si>
    <t>3136108-993</t>
  </si>
  <si>
    <t>okay ava i like this question because i love watching listening to music i actually catch up on catch up on many kinds of music depending on how i feel for example dancing dance rock ballad and rock but my number favorite favorite is ballad music i become a big fan ballad music of ballad music after watching music program called riverside music festival</t>
  </si>
  <si>
    <t>The response is on-topic and directly answers the first part of the prompt regarding the kinds of music the student likes (dance, rock, ballad). However, it fails to address the second question about favorite musicians or composers.</t>
  </si>
  <si>
    <t>3772230-2237</t>
  </si>
  <si>
    <t>well for me im kind of homebody so i often i usually spend my vacation at home and to be honest i really like to stay alone but sometimes i invited my friends to my place being homebide and like to be alone doesnt mean that i dont want my friends i dont want to see my friends i love that i love them really and also when i invite my home when i invited my friends to my home like two months ago they came to me came to my place at    pm and we were</t>
  </si>
  <si>
    <t>The student directly answers the question by stating they often prefer to be alone (spending time with themselves) but also explicitly mentions friends as the people they invite over and spend time with during vacations.</t>
  </si>
  <si>
    <t>3866707-3040</t>
  </si>
  <si>
    <t>well i live in korea which is a very huge city and hectic and i live in an apartment with my family as i mentioned lets say i clean my room just to clean my room and also i also i handle with my doggie it is shes my best friend yeah and like my mom always prepared for me our family but actually we sometimes order delivering</t>
  </si>
  <si>
    <t>The student directly addresses the prompt by describing specific responsibilities within the home, such as cleaning their room and caring for the dog. They also mention the mother's role in preparing food and the alternative method of ordering delivery.</t>
  </si>
  <si>
    <t>3704009-993</t>
  </si>
  <si>
    <t>i usually listen to music you know when i get exhausted and i feel something like depressed i used to listen to music kind of ballad music or rmv music that kind of rhythmical music and i usually listen to music when im excited i usually listen to something like a exciting music like edm or clum music and my favorite musician for ballad is in korea there is a name younu i like his music and i like</t>
  </si>
  <si>
    <t>The student directly addresses both parts of the prompt by listing preferred genres (ballad, EDM/club music) based on their mood and naming a specific favorite musician (Younu), despite the grammatical errors and abrupt ending.</t>
  </si>
  <si>
    <t>3343079-997</t>
  </si>
  <si>
    <t>greenwing hello ava yeah hows it going i mean yeah im good im great nowadays actually i want to ask you something about fc player you know youre really lovely listening to music so i think that youre the perfect person about this question by the way i want to ask that what do you use what kind of device you use when you listen to music okay airpod okay how much is it how much is it cost its more than three    thats quite expensive do you know theres any kind of promotion going on oh you get you i can get a discount for that like student discount then how much percentage that i can get discounted im more than</t>
  </si>
  <si>
    <t>The student successfully simulates a phone call and asks four clear questions regarding the purchase of a music device (usage, cost, promotions, and discounts). While the conversation shifts to 'AirPods' rather than a dedicated MP3 player, the student fulfills the functional requirements of the prompt by seeking advice and pricing information in the correct context.</t>
  </si>
  <si>
    <t>3947370-1128</t>
  </si>
  <si>
    <t>i recently visited hong kong with my friend and it was a really beautiful city they have amazing food i had lots of dinner and its a big city and its really famous shopping so i went to the mall with my friend and we bought so many gifts and it was a really amazing time and people in there are very similar but theyre very cynical i think they speak english too so i have no problem with talking with them but i feel like theyre not that time so yeah thats it</t>
  </si>
  <si>
    <t>The student directly addresses the prompt by identifying a specific city visited (Hong Kong). They provide a description of the city (beautiful, big, famous for shopping/food) and describe the people (cynical, speak English), fulfilling both requirements of the question.</t>
  </si>
  <si>
    <t>3911920-5361</t>
  </si>
  <si>
    <t>if you come to korea you can see many people who wear the same fashion or wear the same clothes because most korea nowadays encase of men and including me most of them usually favoring some color pants and shirts this is usual fashion trend in korea middle of age men and because its winter these days in korea many people usually prefer to wear some coat very long coat so</t>
  </si>
  <si>
    <t>The student directly addresses the prompt by describing typical clothing trends in their country (Korea). They mention specific items like colored pants, shirts, and long coats, and discuss the general style (uniformity/trends), which answers the question about what people typically wear.</t>
  </si>
  <si>
    <t>3396122-2237</t>
  </si>
  <si>
    <t>these days many people like to travel abroad but i think it is very expensive and i dont like pants so i love spending my vacation at my home i usually just listen to music listen to music and play games with my cell phone sometimes i invite my friends and cook for them because i like watching sorry i mean i like finding</t>
  </si>
  <si>
    <t>The student directly answers the prompt by stating they invite their 'friends' over to cook for them. While the response contains extraneous details (thoughts on travel, not liking pants) and trails off incoherently at the end, it explicitly identifies who they like to see and spend time with.</t>
  </si>
  <si>
    <t>3635523-993</t>
  </si>
  <si>
    <t>wow ava thats a really interesting question let me think about it okay i would say that i enjoy like i enjoy listening to k  pop nowadays k  pop music is really usually very upbeat and they have very catchy melodies so its just very suitable to listen to when i need some when i need to boost up my energy like when i need to feel like hyped up my go to music is k  pop also youve asked me about my favorite singer and im a huge fan of iu shes also a k  pop</t>
  </si>
  <si>
    <t>The student directly answers both parts of the prompt by identifying a specific genre they enjoy (K-pop) and naming a favorite musician (IU), demonstrating a clear understanding of the question.</t>
  </si>
  <si>
    <t>3898932-1128</t>
  </si>
  <si>
    <t>well a year ago i went to hong kong i think i mean hong kong is not that fast in korea so it was very good according to what i thought hong kong is many kind of good place to visit i mean i went i mean you know i went celebration circle and good beach because i see you know i went with my family yes it was my first time abroad you know the color was kind</t>
  </si>
  <si>
    <t>The student directly addresses the prompt by identifying a specific city visited (Hong Kong) and attempting to describe features of the location (beaches, celebration circle). Although the language proficiency is low and the description of 'what the people are like' is unclear or missing, the content is strictly on-topic.</t>
  </si>
  <si>
    <t>3324785-1302</t>
  </si>
  <si>
    <t>well i live a small apartment with three rooms of my home actually i apart from my family im air force officer so i have to move about two or three years by every or three years so i apart from my family and my home is very small country it is called it is very calm and clean city however sometimes i have alone so sometimes not happy</t>
  </si>
  <si>
    <t>The student directly answers the questions regarding the type of home (small apartment) and the number of rooms (three). Although the response lacks specific visual details about the interior and suffers from grammatical errors, it addresses the core components of the prompt.</t>
  </si>
  <si>
    <t>3733581-993</t>
  </si>
  <si>
    <t>okay i will be talking about my favorite musician and music genre okay lets start i usually listen to music genre r and b songs and this is why i prefer listen to music rmb because that they what am i trying to say okay they give me comfortable feeling and relaxed mind so i prefer r and b songs favorite musician is hr her is r and b singer song</t>
  </si>
  <si>
    <t>The student directly addresses both parts of the prompt by identifying a preferred genre (R&amp;B) and naming a favorite musician (H.E.R., phonetically spelled as 'hr her').</t>
  </si>
  <si>
    <t>3083465-1402</t>
  </si>
  <si>
    <t>Tell me about your bike.  Tell me what it looks like?  What do you like about it?</t>
  </si>
  <si>
    <t>you in bike have i told you this actually i bought a new bike on last week because my old bike was broken so i had to buy it well you know i can relieve bike so i bought it online like in koupang just consider it as a shopping with all kinds of products and you know the price was reasonable and it came the next day so i mean it was convenience and anyway my new bike is in black which is my favorite so of course i bought a black one and it is so beautiful so every time you know i enjoy riding a bike with my new bike and its good and i can say you know i usually enjoy riding a bike with my family who have very similar tastes or hobbies yeah</t>
  </si>
  <si>
    <t>The student successfully addresses the prompt by describing what the bike looks like (it is black and beautiful) and what they like about it (it is their favorite color and they enjoy riding it with their family). While there is some rambling about the purchasing process, the core questions are answered.</t>
  </si>
  <si>
    <t>3156269-993</t>
  </si>
  <si>
    <t>actually i have two kinds of music such as that is that are classic and dance when i feel very depressed and unhappy i usually listen to dance music this makes me feel refreshing and energetic on the other hand i listen to classical music when i feel tired or suffer from insomnia the gentle sound of the classical music makes me feel relaxed and sleep</t>
  </si>
  <si>
    <t>The response addresses the first part of the prompt by identifying preferred genres (classic and dance) and the context in which they are listened to. However, it is incomplete as it fails to address the second specific question regarding favorite musicians or composers.</t>
  </si>
  <si>
    <t>3963844-1302</t>
  </si>
  <si>
    <t>well talking about my home my home is a little bit small so actually i describe my home my thing organized my clothes but i have little space so that is very difficult to me so i want to change my home yeah</t>
  </si>
  <si>
    <t>The response is on-topic as it discusses the student's home, specifically its size and lack of space. However, it is only partially responsive because it fails to answer specific questions asking for the number of rooms and does not provide the 'lot of details' requested by the prompt.</t>
  </si>
  <si>
    <t>3028160-993</t>
  </si>
  <si>
    <t>okay ava i think you know im a more of a rock person so my favorite the musician is wilsmith actually i feel like that is when i listen to music especially his you know the most heated album because they you know he has a lot of you know you know good albums so i feel like very happy and to relieve all the stress when i listen to music</t>
  </si>
  <si>
    <t>The student directly answers both parts of the prompt by identifying a genre (rock) and naming a favorite musician (Will Smith), although the connection between the genre and the specific artist is factually inconsistent.</t>
  </si>
  <si>
    <t>3637994-5875</t>
  </si>
  <si>
    <t>well people use handphones smartphones and computer all the time in our company we always study something with my computer and we always text messages or take a self   or just the internet using our smartphone for example when i wake up the first thing i do is checking my smartphone to see what messages i got and then i search the internet using my smartphone and do some online shopping with my hand like to get some to get some soft that i need in my house and also i study using my computer all the time because i am studying studying computer science</t>
  </si>
  <si>
    <t>The student directly addresses the prompt by identifying specific technologies used (handphones, smartphones, computers) and describing common activities associated with them (texting, internet usage, online shopping, studying). Although there are grammatical errors, the content is fully on-topic.</t>
  </si>
  <si>
    <t>3443736-1498</t>
  </si>
  <si>
    <t>I like to go to Montreal, Canada.  Ask me 3 or 4 questions about Montreal to see if you would like to visit that city, too.</t>
  </si>
  <si>
    <t>amazing what is your favorite place in canada on you and where is the most popular place in there and how can you get this by train or by train or by ship and what do you want to do at that place and do you have any friends in canada</t>
  </si>
  <si>
    <t>The student attempts to ask questions regarding travel, attractions, and activities in Canada, which is broadly relevant to the context. However, the response fails to specifically target 'Montreal' as requested, asking about Canada in general instead, and suffers from severe grammatical errors that impact clarity.</t>
  </si>
  <si>
    <t>3312979-994</t>
  </si>
  <si>
    <t>oh radio concert i usually listen to music in my house in my room maybe i like my room because very cozy and comfortable listen music in my room very very cozy i can relieve my stress but sorry just comple on the bus or subway okay thats it</t>
  </si>
  <si>
    <t>The student addresses the core of the prompt by explaining where they listen to music (in their room, on the bus, on the subway) and why (it is cozy, relieves stress). While they do not explicitly answer the yes/no questions regarding radio and concerts, the response is entirely on-topic and provides the requested details about their music listening habits.</t>
  </si>
  <si>
    <t>3660213-993</t>
  </si>
  <si>
    <t>i usually listen to ballad and pop music different right and first ballad is so i want to feel calm and i listen to ballad and its i think it makes me you know it makes me comfy so i think i so high or im so excited and i can for camera i listen ballad and</t>
  </si>
  <si>
    <t>The student addresses the first part of the prompt by identifying preferred genres (ballad and pop) and explaining why they listen to them. Although the response is grammatically fragmented, cuts off abruptly, and fails to name specific musicians, the content provided is directly on-topic.</t>
  </si>
  <si>
    <t>3176510-2242</t>
  </si>
  <si>
    <t>yes i want to i want to see performance and my vacation so could you tell me the price of ticket you tell me how to get the ticket and if i deserve online online or other way if there are any benefit for me to not receiving the ticket ticket and if i can get some benefit from the theater or site i want to get that i want to get the benefit according to the instruction to if i if i cannot go at that time can i change the date to date or the time for the performance performance or concert and it is if it is</t>
  </si>
  <si>
    <t>The student attempts the specific task requested: calling a box office and asking questions about tickets. They ask about the price, how to book (online or otherwise), and the policy for changing dates. Despite poor grammar and fluency issues, the content addresses the prompt directly.</t>
  </si>
  <si>
    <t>3226782-5257</t>
  </si>
  <si>
    <t>i would like to tell you about the beach i dont like beach but im married my wife love beach and especially she likes because a lot of island has a lot of beaches very in that there are very</t>
  </si>
  <si>
    <t>The response is on-topic as it attempts to discuss the subject of beaches and islands. Although the student negates the premise of 'liking' the beach and fails to provide a visual description due to significant grammatical errors and an incomplete sentence, the content is directly related to the prompt's theme.</t>
  </si>
  <si>
    <t>3194922-1402</t>
  </si>
  <si>
    <t>my favorite is bike and my favorite park is soon gang park there is a beach and there is a beautiful ride bike path along the soong park and the bike ride the bike can relieve my stress so i love</t>
  </si>
  <si>
    <t>The response is on-topic regarding the general subject of bikes and addresses the question 'What do you like about it?' by mentioning stress relief. However, it fails to address the specific question 'What does it look like?', focusing instead on the park and the riding experience rather than the physical appearance of the bike.</t>
  </si>
  <si>
    <t>3322992-1129</t>
  </si>
  <si>
    <t>when visit another country so im kind of a person who likes to eat so im a food to visit the restaurant i mean the local restaurant you know i like to challenge the new food and taste the new flavor for instance as i mentioned ive been to broad island and i had a lot of meals made with shrimp it was so delicious and i mean there was some distinct and unique spices in that meal but i like it i liked it and i did also i enjoy eating fresh food</t>
  </si>
  <si>
    <t>The student directly addresses the prompt by describing a specific activity they enjoy when traveling (eating at local restaurants and trying new foods) and provides a concrete example to support their answer.</t>
  </si>
  <si>
    <t>3603689-993</t>
  </si>
  <si>
    <t>well what i really love about music is ballad or jazz because when i listen to music especially ballad and jazz i feel cozy and sometimes energetic so you know my favorite music artist is iu because her music makes me comfortable and sometimes concentrate on my study so wherever i go i go somewhere i always listen to music especially iu song so her songs</t>
  </si>
  <si>
    <t>The student directly addresses both parts of the prompt by identifying specific music genres (ballad and jazz) and naming a favorite musician (IU), while also providing context for their choices.</t>
  </si>
  <si>
    <t>3091423-3095</t>
  </si>
  <si>
    <t>okay let me talk about my apartment my live in an apartment    building my apartment is normal time in korea there are three rooms and two bathrooms and there is a living room a kitchen and a balcony and so on first room is my bedroom there is there is a king size bed and one bathroom and one dress and next room is my daughters room there is a single sized bed and bookshelf last room is gaming room there is my favorite room because i always enjoy playing games when i want to relieve my stress and in the living room</t>
  </si>
  <si>
    <t>The student addresses the prompt by describing their home layout and explicitly identifying the 'gaming room' as their favorite room. Although the student describes the contents of other rooms (bedroom, daughter's room) more than the visual appearance of the favorite room itself, the response remains on-topic and responsive to the general inquiry.</t>
  </si>
  <si>
    <t>3320629-6922</t>
  </si>
  <si>
    <t>oh let me see korea has nearby country in japan you know there are many good things such as many delicious people and many cultures animation movies you know i think what i really love about this country is animation movies you know like a jubility you know house castle and gundam you know so anyway i think that is my reason why i really like the japan</t>
  </si>
  <si>
    <t>The student correctly identifies a neighboring country (Japan) and attempts to discuss its culture (animation), making the response on-topic. However, it fails to address specific parts of the prompt such as describing what the country looks like or its traditions, and the description of the people contains significant vocabulary errors.</t>
  </si>
  <si>
    <t>3544610-993</t>
  </si>
  <si>
    <t>you know i like ballad skul i like ballad singer and so i like female singer compared to male singer and so finally i like singers who have singing abilities thats the reason why i like the singer who calls hyun i think hyun is the most famous female singer in korea she sings frequently and</t>
  </si>
  <si>
    <t>The student addresses both parts of the prompt by identifying a preferred genre (ballads) and a specific favorite musician (Hyun), while also explaining their preference for female singers with strong vocal abilities.</t>
  </si>
  <si>
    <t>4050146-2237</t>
  </si>
  <si>
    <t>i enjoy the sea with my friend when i went to sea i love swimming and hiving boat these days i went to the jeju beach there are many people and that is that has good landscape and has people so i love</t>
  </si>
  <si>
    <t>The student directly addresses the question by stating they enjoy the sea 'with my friend'. Although the response includes significant extra detail about the location and activities, the core question regarding 'who' they spend time with is answered.</t>
  </si>
  <si>
    <t>3688112-3095</t>
  </si>
  <si>
    <t>i live with my family now there is five people in my family father mother me my younger brother and my lovely grandmother and we have a separate room so there is a parents room my grandmothers bedroom my brothers playroom and mine so my favorite places actually my love bedroom because i can be relaxed in my room i just forget everything about the work and i also enjoy in there so that is the reason why i love my room and my room has a really great view you know so these are the reason why i love my room and just talk about my family and my apartment thats all</t>
  </si>
  <si>
    <t>The response is relevant as it identifies the bedroom as the favorite room and explains why. However, the confidence is medium because a significant portion of the text lists family members (unnecessary context), and the student largely fails to answer the specific question 'What does it look like?', providing only one visual detail about the view.</t>
  </si>
  <si>
    <t>3967398-1128</t>
  </si>
  <si>
    <t>okay ava so let me think about it im gonna tell you about japan japan is my favorite country so i visited japan about    and i really liked japan because my father went to japan because of his business trip so im really familiar with japan and i like japan food because its really delicious and also japan has lots of similar things so they have lots of skyscrapers and also they have lots of traditional places that we can visit</t>
  </si>
  <si>
    <t>The student directly addresses the prompt by selecting a country (Japan) and describing what it looks like (skyscrapers, traditional places). Although the student missed the specific part of the question regarding what the people are like, the response remains on-topic and appropriate for the context.</t>
  </si>
  <si>
    <t>4055781-993</t>
  </si>
  <si>
    <t>my favorite music is k  pop i listen to music when i drive in my car and i like the gop singer group that group is korea famous group and they are very and theyre sing they</t>
  </si>
  <si>
    <t>The student directly answers the first part of the prompt by identifying a genre (K-pop) and addresses the second part by referring to a specific 'singer group' (likely a typo for a specific name), describing them as famous in Korea. Despite grammatical errors and an incomplete sentence, the response focuses entirely on the questions asked.</t>
  </si>
  <si>
    <t>3473417-993</t>
  </si>
  <si>
    <t>i love k  pop music i think k  pop music is usually korean liked listen and my favorite musician is awong musician they are korean musician and singers or writers and they have actong musician have two members and they are siblings and you know you know i think their musicality is awesome the member name is chunk and so han is good for composing and writing music and sooyoung</t>
  </si>
  <si>
    <t>The student directly answers both parts of the prompt. They identify a preferred genre (K-pop) and a favorite musical group (Akdong Musician/AKMU, phonetically spelled as 'awong musician'), mentioning details about the members (siblings) and their roles in composing.</t>
  </si>
  <si>
    <t>3503402-1128</t>
  </si>
  <si>
    <t>well what do you think i really like seoul in korea because seoul is really big city and i really like hiking like hiking and seoul has many mountains so i like it well you know i go hiking i go hiking bong mountain</t>
  </si>
  <si>
    <t>The student identifies a specific city (Seoul) and addresses the physical description aspect of the prompt by noting it is a "big city" with "many mountains." Although the response fails to address the second part of the question regarding what the people are like, it remains on-topic and appropriate to the general task of describing a visited place.</t>
  </si>
  <si>
    <t>4112342-1302</t>
  </si>
  <si>
    <t>i live alone hello eva i live alone in when i was young i live because i was young and so i dont have money so that time i lived with my parents but now im ready for i live in alone for my apartment so but this apartment is so tiny and small room so only has one room in my apartment but it is too comfort for me because i dont want to go anywhere without my apartment so its so comfortable for me and there is at only one restroom and its very good option</t>
  </si>
  <si>
    <t>The student response directly addresses the prompt by describing their home (a tiny apartment), stating the number of rooms (one room and a restroom), and providing details about its size and comfort level. Although the grammar is poor, the content demonstrates a clear understanding of the questions asked.</t>
  </si>
  <si>
    <t>3059264-1302</t>
  </si>
  <si>
    <t>yeah i can tell you about my home first i live in seoul i live near the company and there are three rooms in my home one is my bedroom the others are some other things for using one room is for health because i like exercise i like exercise so there are many health modes that i can exercise and the other is clothes for clothes there are my clothes in there and so the last bedroom there is i use everyday and i spend many time in there and there is computer in there so i use computer in my bedroom</t>
  </si>
  <si>
    <t>The student directly addresses the prompt by stating the location, specifying the number of rooms (three), and providing details about the function and contents of each room (bedroom with computer, exercise room, and clothing room).</t>
  </si>
  <si>
    <t>3133529-993</t>
  </si>
  <si>
    <t>i love music i like music so much i usually listen to k  pop and k  pop k  pop is famous world of all over the world nowadays like bts or black pink and the k  pop has very fun songs so when i whenever i listen to the k  pop it makes me feel excited and it has a good performance so it satisfied my eyes and eat amazing and you know i like the k  pop</t>
  </si>
  <si>
    <t>The student directly answers both parts of the prompt by identifying a genre they like (K-pop) and listing specific musicians (BTS, Black Pink).</t>
  </si>
  <si>
    <t>3102753-2237</t>
  </si>
  <si>
    <t>hmm on vacation i enjoy my wife and my son on weekend i rest home but my wife lets go out lets enjoy movie and i enjoy movie theater in young because young hae is year anyway i enjoy movie with my wife and my son</t>
  </si>
  <si>
    <t>The student directly answers the question by identifying specific people (wife and son) they enjoy spending time with on vacation, despite some grammatical errors and minor digressions.</t>
  </si>
  <si>
    <t>3208048-3195</t>
  </si>
  <si>
    <t>i live in an apartment my house is two rooms in my apartment so one is a living room the first room so usually i sleep in my living room thats what i do in the living room and second room is a second room is four clothes closet so theres each room is only four closet so there is a four closet so there i have a lot of clothes so actually i like fashion im interested in fashion</t>
  </si>
  <si>
    <t>The student addresses the first part of the prompt by describing the rooms in their apartment (living room and a room with closets). However, the response is incomplete as it does not explicitly identify a 'favorite' room or provide a detailed visual description of it, focusing instead on the contents (clothes) and personal interests.</t>
  </si>
  <si>
    <t>3795240-3095</t>
  </si>
  <si>
    <t>you know it is a good question i live in an apartment there are three rooms my room one my room and a bathroom and living room it is perfect place what i really love about my apartment is my room my room has everything computer bluetooth speaker and sofa so it is perfect place especially i like computer because computer has everything and i like games so i crazy games you know so i like</t>
  </si>
  <si>
    <t>The student directly addresses the prompt by identifying their favorite room (their bedroom) and describing what is inside it (computer, speaker, sofa) to explain what it looks like and why they like it.</t>
  </si>
  <si>
    <t>3777965-582</t>
  </si>
  <si>
    <t>well im im a movie lover suw that every single genre is you know i like every single genre of you know movie but there are i think several things that i prefer there several genre that i prefer so first one is i think horror horror movie is my most favorite genre of movie and but someone you know how can i say some likes that kind of genre is how can i say someone likes someone love such genre but someone hates such genre so maybe before you know i go with someone to watch movie i may ask i may ask he or her</t>
  </si>
  <si>
    <t>The student directly addresses the prompt by stating that while they like all genres, their favorite is horror movies. Despite some disfluency, the content is completely on-topic.</t>
  </si>
  <si>
    <t>3584914-2237</t>
  </si>
  <si>
    <t>thats interesting question ava well i want to go vacation with my girlfriend because my girlfriend is so kind she always smiling at me and she is a smart person because she always thinks about the travel or vacation vacation the famous site was the best restaurant last time we went to gwangju in jelev and beautiful restaurant</t>
  </si>
  <si>
    <t>The student directly answers the specific question asked by stating they want to spend time with their girlfriend. They further demonstrate understanding by explaining why (her personality and planning skills) and referencing a past shared trip.</t>
  </si>
  <si>
    <t>3338468-1083</t>
  </si>
  <si>
    <t>nice question let me see you know i usually go to the family beach to go on a trip with my wife when it comes to the beach its like    minutes away from my place so i spot i and visit there once a week you know the place is a very long place for a vacation besides the good thing about the beach is that it is so beautiful as you can expect it has a breathtaking scenery and freshing</t>
  </si>
  <si>
    <t>The student directly answers the prompt by identifying a specific place they visit (the family beach) and providing reasons for why they like it (beautiful scenery, refreshing). Although the grammar is imperfect, the content is fully on-topic.</t>
  </si>
  <si>
    <t>3460193-5399</t>
  </si>
  <si>
    <t>i think traditional food is one of the traditional food of korea im sorry ava thats one of the famous traditional foods of korea is car beautiful i think its a taste is sweet and many foreigners like the test taste and i also like the test of carb</t>
  </si>
  <si>
    <t>The student addresses the prompt by identifying their country (Korea) and attempting to describe a traditional food. Although the specific dish is misspelled or mistranscribed as 'car beautiful' or 'carb' (likely meant to be 'Galbi'), the student describes its taste as 'sweet' and mentions its popularity among foreigners, showing a clear understanding of the question.</t>
  </si>
  <si>
    <t>3630582-994</t>
  </si>
  <si>
    <t>well its a little bit hard to explain the but i think i really like going to the concert because the song is really great maybe a few years ago i and my wife went to the concert hall because one of my favorite rock singers kyung hokim hes really famous in korea fortunately i and my wife are also really liked so we went to the concert and we are really enjoying we were really enjoying that and especially his performance was really nice so we could</t>
  </si>
  <si>
    <t>The student addresses the question about concerts and describes a way they enjoy music. Although they do not explicitly answer the part about the radio or general daily listening habits, the response is on-topic and directly answers a significant portion of the multi-part prompt.</t>
  </si>
  <si>
    <t>3891025-3095</t>
  </si>
  <si>
    <t>i live in an apartment with my family there are several rooms that i like the room where i feel most relaxed is the living room there is a huge sofa in the middle of the living room the living room is quite large measuring about   i usually take a nap read papers eating something and read newspapers and i spend most of the time on the sofa so thats why it is furniture in my house my closet is pretty big i share it with my brother in the kitchen there is a big dining table</t>
  </si>
  <si>
    <t>The student identifies a specific room (the living room) as their favorite and describes its appearance (huge sofa, large size) and the activities they do there. Although the response drifts to other rooms at the end and lacks punctuation, it directly answers the prompt.</t>
  </si>
  <si>
    <t>4007409-1084</t>
  </si>
  <si>
    <t>okay let me tell you what i firstly prepared is reserving the airplane thats basically the first way everyones good to go their trip and i actually use the airplane when i go to travel somewhere so thats the first and nextly im really well to eat some food so im gonna find all very famous local restaurants in the i mean i have to raise some hotel to take a sleep yes thats thats gonna be much important</t>
  </si>
  <si>
    <t>The student directly addresses the prompt by listing specific actions taken to prepare for a trip, such as reserving a flight, researching local restaurants, and booking a hotel.</t>
  </si>
  <si>
    <t>2978363-5425</t>
  </si>
  <si>
    <t>Tell me about the places people in your country like to spend their free time. Do they visit parks, beaches, or other places? What are some popular free time locations?</t>
  </si>
  <si>
    <t>well in my country people usually they have break time i think theyre going to cafe and near the park actually i think they take out the cafe and walking and near the park so i think they need to talk about something like social issue and then each other something growing and friends so they need to talk about something and in break time something like lunch time and then holiday so i think its</t>
  </si>
  <si>
    <t>The student directly addresses the prompt by identifying specific locations (cafes and parks) where people in their country spend their free time. Although the response has grammatical errors and trails off at the end, the content is on-topic and answers the question regarding popular free time locations.</t>
  </si>
  <si>
    <t>4074444-993</t>
  </si>
  <si>
    <t>i love k  pop so i usually listen to k  pop music and my favorite singer is ayu she has her fashion style of the song so i love her song and she used the words really well to fully represent the korean feeling so i love her and her music video is also super cool i think thats all</t>
  </si>
  <si>
    <t>The student directly addresses both parts of the prompt by identifying a specific genre (K-pop) and naming a favorite musician (Ayu), while providing reasons for their preference.</t>
  </si>
  <si>
    <t>3013636-7468</t>
  </si>
  <si>
    <t>all right as you already know you know kimchi is a very health healthy food i mean super healthy food yeah it is very you know useful you know i mean it is very good for health and you know i mean i can say it is really helpful our you know health like it has a lot of you know vitamin c and as you know as you know most of the veterans like i also like you know kimchi and you know kimchi is you know it is a perfect mess with you know samgi salt and lamin and you know when i want to eat some you know kimchi food and then you know actually you know im not cooked so i normally you know orders some kimchi food like you know kimchi rice burger</t>
  </si>
  <si>
    <t>The student identifies a specific food (kimchi) and asserts it is healthy, which addresses the core topic of the prompt. However, the response is very narrow (focusing on only one food item), shifts to personal preference rather than general habits of healthy people, and fails to adequately answer the part of the prompt regarding where these foods are bought.</t>
  </si>
  <si>
    <t>3500364-5613</t>
  </si>
  <si>
    <t>i always use rotate hotel the hotel is my hotel is my company then when i go to there i discount the hotel then i like to use i like the hotel hotel specially i go to the i go to busan in korea</t>
  </si>
  <si>
    <t>The response is on-topic as the student discusses staying at hotels in their country (specifically mentioning Busan, Korea) and their personal connection to a specific hotel brand (likely 'Lotte Hotel' mispronounced as 'rotate hotel'). Although the response focuses on personal usage and discounts rather than a general physical description, and the grammar is poor, the content is directly related to the subject matter of the prompt.</t>
  </si>
  <si>
    <t>3498752-2238</t>
  </si>
  <si>
    <t>when someone is in my home i go to eat some food and when i go to restaurant i eat powder food</t>
  </si>
  <si>
    <t>The student describes an activity (eating) done when interacting with people ('when someone is in my home' or at a restaurant). Although the response is phrased as a general habit rather than explicitly mentioning 'vacation', and the grammar is poor, it addresses the core requirement of describing things done with people.</t>
  </si>
  <si>
    <t>3519055-993</t>
  </si>
  <si>
    <t>let me tell you about my favorite songs and musician my i like music type ballad music type is korean korean pop and my favorite musician is b you know ber there is very popular in my country and there is very popular in the world so i</t>
  </si>
  <si>
    <t>The student directly addresses both parts of the prompt by identifying preferred music genres (ballad, Korean pop) and mentioning a favorite musician (though the name is phonetically unclear, the intent and context are on-topic).</t>
  </si>
  <si>
    <t>3135825-3196</t>
  </si>
  <si>
    <t>Tell me about the activities that you and your family like to do at home. What do you do on the weekdays? What do you do on the weekends?</t>
  </si>
  <si>
    <t>okay ava its so great to see you today i feel to be here to talk to you let me tell you about this question my family is very busy because all of all of our e working so on weekend we get together in living room and we watch tv and have on dish such as jjigae cake and songlike that</t>
  </si>
  <si>
    <t>The student addresses the prompt by explaining that the family is busy working during the week and describing specific activities they do together on the weekends (watching TV, eating). Although the grammar is imperfect, the content is directly on-topic.</t>
  </si>
  <si>
    <t>3756730-1302</t>
  </si>
  <si>
    <t>well my home okay im gonna tell you about my home you know i live in an apartment in don and then in my apartment have two rooms one living room and one bathroom and then i are so suite can very comfortable bath in there i love spend my time in my bed with canvas when i have a time i invite you in my apartment</t>
  </si>
  <si>
    <t>The student directly addresses the prompt by identifying their home type (apartment), listing the specific rooms (two rooms, living room, bathroom), and providing details about the atmosphere and amenities, despite the grammatical errors.</t>
  </si>
  <si>
    <t>3338141-1128</t>
  </si>
  <si>
    <t>i want to talk about my experience in croatia i have been there about five years ago yes it was very beautiful and most of the cities it is in the southern part of the mediteran so it is very warm and there are so many boats in the beach so as i see the beach it has very beautiful color so i love to see it and also the color beach was very beautiful it is almost like an emerald color so i loved it and in case of the people was very kind and when i visited any kind of restaurant owners always welcome</t>
  </si>
  <si>
    <t>The student successfully addresses all components of the prompt. They identify a specific location (Croatia), describe its physical appearance (warm, emerald colored beaches, boats), and describe the nature of the people (kind and welcoming).</t>
  </si>
  <si>
    <t>3452253-5426</t>
  </si>
  <si>
    <t>well in my case i just spend my free time with my friends to hang out and go to bar and get coffee shirts to like park or drink and this is like most popular things to do what do in my free time and people in korea i dont know what people do in free time and just give me a second well my friends or people in korea usually spend their free time to read books or just travel to another country or even in korea</t>
  </si>
  <si>
    <t>The student addresses the prompt by discussing free time activities. Although they start with personal habits, they transition to discussing what people in their country (Korea) generally do, mentioning activities like reading books and traveling.</t>
  </si>
  <si>
    <t>4120059-993</t>
  </si>
  <si>
    <t>i really enjoy hip  hop because i like upbeat and powerful music and you know my favorite artist is kenji lama who is who is the rapper in usa yeah i like his i like his deep voice and music in his songs you know when i listen to his music i feel relaxed and calm yeah so it is perfect for me</t>
  </si>
  <si>
    <t>The student directly addresses both parts of the prompt by stating a preferred genre (hip hop) and naming a favorite artist (Kenji Lama, likely a reference to Kendrick Lamar), while providing reasons for these preferences.</t>
  </si>
  <si>
    <t>3134972-2237</t>
  </si>
  <si>
    <t>because of the covid i havent been able to take a trip abroad or even inside my country it has been quite hard to get around so this year i decided to stay home just relaxing and chilling out and i invited two sisters of mine over to my house so that they could spend some color time with me we had a great time and actually we went to the west sea which is home it is like    k  and by car it only takes    minutes overall it was a great time we saw</t>
  </si>
  <si>
    <t>The student directly addresses the prompt by identifying the specific people they spent time with during their vacation ("two sisters of mine"). Although the response provides a narrative of a specific recent vacation rather than a general list of preferences, it answers the "Who" aspect of the question effectively.</t>
  </si>
  <si>
    <t>3001203-5601</t>
  </si>
  <si>
    <t>okay my countrys popular holiday is two weeks this one is this one is chuseok holiday and another one is happy happy</t>
  </si>
  <si>
    <t>The student addresses the first part of the prompt by identifying a specific holiday (Chuseok). However, the response is incomplete as it fails to answer the questions regarding where people celebrate and what items they use, and the second holiday mentioned is unclear.</t>
  </si>
  <si>
    <t>3808392-993</t>
  </si>
  <si>
    <t>ava my god music my god my god type of music music are you know hip  hop and k  pop the reason why i like k  pop is k  pop music has some catch melodies and upbeat melodies and when i feel a little down and get stressed get some stress stress out i always listen to k  pop music it really relieves stress and as my my girlfriend type singer korean singer who is called yuna kim i think shes very talented and soulful gifted voice i think</t>
  </si>
  <si>
    <t>The student explicitly answers both parts of the prompt. They identify the music genres they like (hip hop and K-pop) and explain why, and they name a favorite singer (Yuna Kim) and describe her talent.</t>
  </si>
  <si>
    <t>3848853-2237</t>
  </si>
  <si>
    <t>actually my vacation at home very my wife and my babies my wife go to vacation with my baby not me so i just stay alone and i just at the time i just drinking alcohol and at night i just watched tv at the time so i feel very comfortable because im alone and dont get stress with my wife so</t>
  </si>
  <si>
    <t>The student directly addresses the prompt about vacation companions by explaining that they prefer to spend time alone. While the prompt asks 'who' they like to see, the student provides a valid conversational response stating that they stay home alone while their family travels, explicitly mentioning they enjoy the solitude.</t>
  </si>
  <si>
    <t>3825544-5257</t>
  </si>
  <si>
    <t>actually my favorite beach is near my hometown and will the color of the sea looks like an    beautiful and then will the view of the sea is so clean and clear and then there are so many beach market under so i can eat some fresh fish and i mean its like oyster so yeah and then actually there is</t>
  </si>
  <si>
    <t>The student directly addresses the prompt by identifying a favorite beach near their hometown and describing its visual characteristics (clean, clear water) and available amenities (beach markets, fresh fish), which answers 'What does this place look like?'.</t>
  </si>
  <si>
    <t>3526071-993</t>
  </si>
  <si>
    <t>okay ava sure i gonna tell you about that i like music my favorite music is r and d music because r and d music listen to me my relieve stress there are many singers that i like but i like singers my favorite singer that is mariah carey</t>
  </si>
  <si>
    <t>The student directly answers both parts of the prompt by identifying a genre ('r and d', likely a misspelling of R&amp;B) and naming a favorite singer (Mariah Carey).</t>
  </si>
  <si>
    <t>3078097-5888</t>
  </si>
  <si>
    <t>our country transportation system is very nice firstly most of people in seoul they enjoy to ride the enjoy to ride the train or bus because our transportation system is very nice in addition in gyeonggi  do they drive a car because gyeonggi  do traffic is nice thank you</t>
  </si>
  <si>
    <t>The student directly addresses the prompt by describing the typical means of transportation (trains, buses, and cars) and explains how usage varies by region (Seoul vs. Gyeonggi-do).</t>
  </si>
  <si>
    <t>3950608-1302</t>
  </si>
  <si>
    <t>you want to know about my house i live in a studio apartment in gyeonggi  do there are students in my house among them i love how cozy my bedroom is the bedroom is my best place i previously said that im a sobbing person but i love my own face also i like by myself you know the reason why i can fully focus on something if i want some if i try to concentrate on something my bedroom is the best place</t>
  </si>
  <si>
    <t>The student addresses the general topic by identifying their home type (studio apartment) and location. However, the response fails to answer the specific questions regarding the number of rooms or physical appearance in detail, and significant portions of the text are incoherent or off-topic (e.g., 'sobbing person', 'love my own face').</t>
  </si>
  <si>
    <t>3430173-1128</t>
  </si>
  <si>
    <t>well ava i visited japan actually in osaka well as you know korea and japan is a quite oriented country so is it a little bit same theres a little bit different out there in there like food or the dinner and theres a in korea theres a lot of lot of apartment but in japan its a kind of literally theres a little house in there and people well when i asked them that i where to go then where does it place they tried to tell me very kindly</t>
  </si>
  <si>
    <t>The student directly answers the prompt by identifying a specific place visited (Osaka, Japan), describing the physical appearance (contrasting small houses with apartments in Korea), and characterizing the people (describing them as kind and helpful).</t>
  </si>
  <si>
    <t>3092651-993</t>
  </si>
  <si>
    <t>i like musician and my like is mine golf go and k  pop i do</t>
  </si>
  <si>
    <t>The student directly identifies a music genre ('k pop') in response to the question about what kinds of music they like. While the grammar is poor and parts of the sentence are unintelligible ('mine golf go'), the inclusion of a specific musical style demonstrates an understanding of the prompt's topic.</t>
  </si>
  <si>
    <t>3082435-2177</t>
  </si>
  <si>
    <t>Describe one of your favorite hiking or trekking courses.  Where is it?  What do you like so much about it?</t>
  </si>
  <si>
    <t>i go to a park to hiking and trekking people i go to the park i check the weather and i enjoy hiking and trekking</t>
  </si>
  <si>
    <t>The response is on-topic regarding the general activity of hiking and trekking, but it fails to address the specific constraints of the prompt (naming a specific course/location and describing unique features). It describes a general habit rather than a specific favorite course.</t>
  </si>
  <si>
    <t>3971402-3040</t>
  </si>
  <si>
    <t>so i live near gumpong palace which is center of seoul south korea my family consists of my parents father mother and my little brother and myself so we have four family members in our family and most of the time how we do our chores its kind of very different but to be honest i think my mom and myself does most of the house house chores so my mother usually takes care of making food making dinner preparing dinner washing the dishes well i tend to molt the floor vacation the floor and do the laundry sometimes i even dust out every room</t>
  </si>
  <si>
    <t>The student identifies family members and explicitly details the division of household chores (cooking, cleaning, laundry) between themselves and their mother, directly answering who is responsible for what.</t>
  </si>
  <si>
    <t>3438278-582</t>
  </si>
  <si>
    <t>well i watched i watch movies i watch the every movie when it comes to movies but among them i like the korean movie the best because nowadays korean movies is really good and better than in the past and when i when i watch a movie in the theater i feel really lively so i usually go to the theater with my friends and family so anyway i like to watch movie and i like to watch korean movie in the theater</t>
  </si>
  <si>
    <t>The student directly addresses the prompt by identifying the specific kind of movies they prefer (Korean movies). They also provide context regarding why they like them and how they prefer to watch them (in the theater).</t>
  </si>
  <si>
    <t>3100002-993</t>
  </si>
  <si>
    <t>i listen to music sung by jason i like lyrics of the song it is touching and moving he is he has a good it is so panded song it is so i like it he is going to be a star he is going to be a singer he is a living legend so i listen to music ive been listening to his music on and off since a long time ago</t>
  </si>
  <si>
    <t>The response directly addresses the prompt by identifying a favorite musician ('Jason') and explaining why the student enjoys his music (touching lyrics). Although the grammar is poor and a specific genre isn't named, the content is entirely on-topic regarding music preferences.</t>
  </si>
  <si>
    <t>3610716-997</t>
  </si>
  <si>
    <t>hi hi hows it going yeah id like to buy a new mp three player to listen to music yeah can you recommend new to i prefer prefer dark color where do i buy okay in sunshon perfect and i thank you</t>
  </si>
  <si>
    <t>The student successfully adopts the persona of calling a friend to discuss buying an MP3 player. They ask relevant questions to get information (asking for a recommendation and where to buy), though they only ask two questions instead of the requested three or four.</t>
  </si>
  <si>
    <t>3910117-2178</t>
  </si>
  <si>
    <t>well actually i go to the hiking once or whenever i go hiking i usually listen to music with my smartphone because when i listen to music i dont have to think something bother me do you know what i mean and so it makes me so interested in listen to music and hiking do you know what i mean well actually i did not listen to music when hiking but it was stressful the only thing i was i was the landscape well it was a little boring to me but recently when i listen to music with hiking i am absolutely interested in all hiking</t>
  </si>
  <si>
    <t>The response addresses the third part of the prompt regarding what the student does while hiking (listening to music). However, it is only partially relevant because it fails to answer the specific questions about the duration of the hike and the method of transportation.</t>
  </si>
  <si>
    <t>3654384-993</t>
  </si>
  <si>
    <t>you know i love ballad music so i usually listen to ballad music my favorite singer is song in korea the best thing about her is that her voice is very fantastic and very cool very good so i like her and her you know her music comes well her voice so i like her music</t>
  </si>
  <si>
    <t>The student directly answers both parts of the prompt. They identify the type of music they like (ballad music) and name a specific favorite musician (a singer named Song from Korea), providing reasons for their preference.</t>
  </si>
  <si>
    <t>2977868-1083</t>
  </si>
  <si>
    <t>oh i didnt remember specly maybe my first traveler is beautiful sunset over the world so every time every time i every time before i go to sight</t>
  </si>
  <si>
    <t>The student attempts to address the prompt by stating they do not remember specific places ('didnt remember specly') and mentions travel-related elements like 'beautiful sunset' and 'sight' (sightseeing). While the grammar is broken and fails to name specific locations, the content is on-topic.</t>
  </si>
  <si>
    <t>3426045-993</t>
  </si>
  <si>
    <t>okay ive been a huge fan of taylor switch for a very long time around    years right its quite long and i love her music because of her lyrics i mean when i listen to music i put much empance on the lyrics so you know as i dont want to hear about the songs raiding their cars chains or money like that i cant understand why those trashing lyrics dominating the chart and that is why i love taylor switch music her song lyrics has her own stories to tell the people and her own messages</t>
  </si>
  <si>
    <t>The student directly answers the prompt by identifying a favorite musician (Taylor Swift, misspelled as 'taylor switch') and describing the kind of music they prefer (music with storytelling lyrics rather than material themes).</t>
  </si>
  <si>
    <t>3203184-993</t>
  </si>
  <si>
    <t>i like music hip  hop my favorite musician name is jiko jiko music is my compound and exciting</t>
  </si>
  <si>
    <t>The student addresses both parts of the prompt by identifying a preferred genre (hip hop) and naming a favorite musician (Jiko), demonstrating a clear understanding of the questions asked despite grammatical errors.</t>
  </si>
  <si>
    <t>3834627-1128</t>
  </si>
  <si>
    <t>okay my in my most memorable country is israel you know i actually went i went to israel was in my vacation for about maybe israel alone in my vacation</t>
  </si>
  <si>
    <t>The response is on-topic as it identifies the country visited (Israel), addressing the general subject of the prompt. However, it is only partially relevant because it fails to answer the specific questions asking for a description of what the place looks like and what the people are like.</t>
  </si>
  <si>
    <t>3974646-5601</t>
  </si>
  <si>
    <t>okay so the first question is in my country theres two big celebrations like two big holidays the first one is the lunas new year and the second one is thanksgiving day and these holidays we all gather together as families so i live in year seoul and my grandmothers house is just far away from me like it takes five hours to go by car so all of our family members gather together in my grandmothers house we celebrate with eating a lot of food like traditional food and we families always gather together on that holiday thanksgiving day and luna years day</t>
  </si>
  <si>
    <t>The student addresses all three parts of the prompt by identifying two specific holidays (Lunar New Year and Thanksgiving), explaining where they are celebrated (at the grandmother's house/family gatherings), and mentioning what is used to celebrate (traditional food).</t>
  </si>
  <si>
    <t>3923309-993</t>
  </si>
  <si>
    <t>hmm let me see i got it my favorite i think i love k  pop so when i was army day you know i started to watch gromise so because their music is so good and like wow its so amazing so i just love their music and i often go to their</t>
  </si>
  <si>
    <t>The student directly answers the prompt by identifying a specific genre (K-pop) and mentioning a specific musical group ('gromise', likely a misspelling of fromis_9). Despite grammatical errors and an incomplete sentence, the content addresses both the genre and favorite musician aspects of the question.</t>
  </si>
  <si>
    <t>3164163-3195</t>
  </si>
  <si>
    <t>i live in busak and my home is apartment    house has four rooms two bathrooms and one parentroom and one my room my favorite room is you know that my room because my room is so feeling good if i want to see movie that i throw my desktop and just watch and eating popcorn or cola its very interesting also when i want to sleep just use my pillow and</t>
  </si>
  <si>
    <t>The student addresses all parts of the prompt: listing the rooms in the home (four rooms, bathrooms, parents' room), identifying their favorite room (their own room), and providing details about it (desktop, pillow) and why they like it.</t>
  </si>
  <si>
    <t>3659482-1259</t>
  </si>
  <si>
    <t>okay ava the park sure im gonna tell you about the park actually the park is incredibly beautiful and peaceful you know the name of the park is central park its very beautiful also there is so big travel and a baseball court i mean i always play with my with my friends its very fun you know the center park is surrounded by</t>
  </si>
  <si>
    <t>The student directly addresses the prompt by identifying a specific park (Central Park) and describing its appearance (beautiful, peaceful) and features (baseball court). Although the response cuts off at the end, the content provided is on-topic and appropriate.</t>
  </si>
  <si>
    <t>3525526-5601</t>
  </si>
  <si>
    <t>okay so i would like to talk about chuseok as the holiday enjoy in korea so you know chuseok is the korean thanksgiving day we celebrate and we have to many people like to go visit their parents house to their country so it causes a lot of traffic so when we arrive at the parents house we usually gather around share food and talked about what else we could talk about our lives and they would just celebrate the time that</t>
  </si>
  <si>
    <t>The student directly answers the prompt by identifying a specific holiday (Chuseok), describing the location where people celebrate (visiting parents' houses), and mentioning the activities involved (gathering, sharing food, and talking). Although the response contains grammatical errors and ends abruptly, the content is entirely on-topic.</t>
  </si>
  <si>
    <t>4136634-993</t>
  </si>
  <si>
    <t>okay actually i like listening to all kinds of music such as k  pop jacket rock and r and b i enjoy all kinds of music and among them i think my favorite genre music is k  pop so when i think about k  pop i can think of musician in girls site is girls singer is iu and maam singer is big bang so let me talk about iu you know at first i think i first got to know her when i was    years old i had a chance to watch her show and thats how i first of her actually i can guarantee that she is the most delicious and person ive ever seen</t>
  </si>
  <si>
    <t>The student directly addresses both parts of the prompt by identifying specific genres of music they like (K-pop, Rock, R&amp;B) and naming favorite musicians (IU, Big Bang). Despite grammatical errors and incorrect word usage (e.g., 'delicious'), the content remains on-topic and demonstrates a clear understanding of the questions asked.</t>
  </si>
  <si>
    <t>3628908-994</t>
  </si>
  <si>
    <t>thats interesting question i usually listen to music in white exercising i dont like concerts or radio i like enjoy music so i usually listen to music while walking or exercising</t>
  </si>
  <si>
    <t>The student addresses all parts of the prompt: they mention when/where they listen (while exercising/walking), answer the specific questions about radio and concerts (stating they do not like them), and describe how they enjoy music.</t>
  </si>
  <si>
    <t>3986553-993</t>
  </si>
  <si>
    <t>i really like to listen to music and i listen to all kinds of music for example like ballad hip  hop jazz all sorts of things but among that my number one is ballad and im a huge fan of you know he is a famous ballad singer in korea his singer like making like me so i always listen to his music on my school or reading a book and take show i mean i listen to i listen to his music always every single moment whenever i got stressed i listened his music to with my one stress yes this is my answer to this question</t>
  </si>
  <si>
    <t>The student directly addresses both parts of the prompt by listing preferred genres (ballad, hip hop, jazz) and discussing a favorite musician (described as a famous Korean ballad singer), although the specific name of the singer was omitted.</t>
  </si>
  <si>
    <t>2969419-997</t>
  </si>
  <si>
    <t>hi yuna this is sunga how are you im calling about buy an fr how much is it fic player oh its office epik fayer i buy i buy do you offer discount oh okay i have i have do you</t>
  </si>
  <si>
    <t>The student attempts the roleplay by initiating a phone call and asking questions about price and discounts. While the speech is difficult to understand (garbled words like 'epik fayer' likely mean 'MP3 player') and the student treats the friend as a seller rather than an advisor, the response is on-topic and attempts to address the prompt's requirements.</t>
  </si>
  <si>
    <t>4071483-993</t>
  </si>
  <si>
    <t>okay my favorite music is new age music i listen to that kind of music every time in the morning when i go to work and lunch time when i take some rest or in the evening as well when i when i go back home i always listen to new age music thats because every time i listen to the new age music which is consists of very beautiful melody and atmosphere it makes me feel comfortable and it makes me feel very happy thats why i prefer new age music and i can say my favorite artist in new age music field is yuki kore</t>
  </si>
  <si>
    <t>The student directly addresses both parts of the prompt by identifying a specific genre of music (New Age) and naming a favorite artist (Yuki Kore), explaining when and why they listen to it.</t>
  </si>
  <si>
    <t>3373277-993</t>
  </si>
  <si>
    <t>okay ava music you know i like classical music actually i like all kinds of music but one of my favorite music is classical music because i enjoy listening to classical music since i can relieve stress and i can imagine i mean i fly to guide it is very happy anyway you know one of my favorite musicians is chikovsky chiko ski music is fantasy</t>
  </si>
  <si>
    <t>The student directly addresses both parts of the prompt. They state the kind of music they like (classical/all kinds) and name a favorite musician/composer (Tchaikovsky, phonetically spelled as 'chikovsky' and 'chiko ski').</t>
  </si>
  <si>
    <t>3420324-3195</t>
  </si>
  <si>
    <t>my house my home okay so first i live in an apartment and live with my family my family is quite unique because our family member is only my mom brother and me three of us but we are in an apartment there is three baths and two bathrooms so each one of us have our own room so the biggest room which has bathroom also is for my mom and second biggest room is for me and the small room is for my father anyway my favorite room is my room yeah because my moms room is too big for me to live alone</t>
  </si>
  <si>
    <t>The response is on-topic and addresses the first two parts of the prompt by describing the rooms in the home and identifying a favorite room. However, it fails to address the third instruction to describe in detail what the favorite room looks like.</t>
  </si>
  <si>
    <t>4003284-993</t>
  </si>
  <si>
    <t>my favorite there are two genre that i really like first its classical music and second is popular first i like to bad classical music and i really love the sound of piano and i love cell music librari especially because the cello songs super comforting and soothing my mind and whenever i get stressed about my work i listen to live and i love how this song is very strong and very soothing my mind and i love bath for at least because its very dramatic and very soothing my mind i also love pop music bypink i love jenny called lenny i love her song its very strong and it gives me energy and i love listen to rock song</t>
  </si>
  <si>
    <t>The student addresses both parts of the prompt by identifying preferred music genres (classical, pop, rock) and naming specific artists/composers (likely Bach, Blackpink/Jennie). Despite significant grammatical and phonetic errors (e.g., "bath" for Bach, "bypink" for Blackpink), the content is on-topic and clearly attempts to answer the questions asked.</t>
  </si>
  <si>
    <t>3982015-3195</t>
  </si>
  <si>
    <t>well i live in a    floor apartment its quite typical korean style apartment and we have three bedrooms and two bedrooms and you know what this smaller bathroom is my favorite you know because i really love taking bubble bath and so you know the bathroom has a tiny little bathtub in there so you know whenever i take bubble bath you know i sand it so refreshing and relaxing so thats why i really love the bathroom you know what im</t>
  </si>
  <si>
    <t>The student addresses all three parts of the prompt: they list the rooms in their home (mentioning 3 bedrooms and implying 2 bathrooms), identify their favorite room (the smaller bathroom), and describe a feature of it (a tiny bathtub). Despite some speech errors and an abrupt ending, the content is on-topic and directly answers the questions asked.</t>
  </si>
  <si>
    <t>3521621-1215</t>
  </si>
  <si>
    <t>as i mentioned before i at the time i got a muscle problem muscle disease so the firstly i do the streeting its specialized for the relaxed the relaxed muscle almost    minutes after that i throw i learned the i learned the stepper its not a running machine my trainer always recommend that dont do the running machine its not good for your not for your back on so the back</t>
  </si>
  <si>
    <t>The response directly addresses the prompt by describing the student's specific activities at the gym (stretching, using the stepper) and the rationale behind their routine (muscle problem, trainer advice). While it does not explicitly state 'when' they go, it sufficiently covers the preparation and activity aspects of the question.</t>
  </si>
  <si>
    <t>3498402-1302</t>
  </si>
  <si>
    <t>i live in an apartment in esa with my family there are three rooms in my home the in my home the parents room and brother room and my room my room has a computer because i love to online game with my friend and brother room has a piano because he is a piano and my family my parents room has a pink sized bed that is bigger than my bed</t>
  </si>
  <si>
    <t>The student directly addresses the prompt by identifying their home type (apartment), stating the number of rooms (three), and providing specific details about the furniture and purpose of each room, fulfilling the request for a detailed description.</t>
  </si>
  <si>
    <t>3132877-1128</t>
  </si>
  <si>
    <t>oh man im really glad you asked it i went to a lot of friends of mine there was really wanted to see me again so but due to covid it was really hard to get there but anyway i went to my first impression was like this city that was like japan but a little hotter and warmer yeah but anyway i was so surprised how cheap everything is the food is so cheap but the public transportation are not but clothes drinks even the ones in    in america japan and korea but the product there are much cheaper so i was so amazed</t>
  </si>
  <si>
    <t>The response is on-topic as it discusses a trip and provides descriptive details about the location's atmosphere and cost of living. However, it is incomplete because the student fails to name the specific city or country and does not address the part of the prompt asking what the people are like.</t>
  </si>
  <si>
    <t>4079077-1083</t>
  </si>
  <si>
    <t>honestly i liked to summer vacation because i usually go to the busan in summer vacation there was a big and broad ocean its very fantastic for me i usually go to the busan with my friends there was very thai view hotel and ocean view hotel and the beach was very beautiful and there was a good favorite restaurant for me there is a dumping restaurant</t>
  </si>
  <si>
    <t>The student directly answers the prompt by identifying a specific travel destination (Busan) and explaining why they like it (the ocean, hotels, and a favorite restaurant).</t>
  </si>
  <si>
    <t>3044465-993</t>
  </si>
  <si>
    <t>actually i dont know other people because people have different taste but in my case my favorite music is jazz yeah i love jazz because i can relieve my stress you know when im stressed out because of my work and so and so i enjoy jazz after enjoy it i can totally relieve my stress its very good i enjoy jazz maybe every day or after my work before i go to bed because i really like it actually im so very tired but i really like it so i try to enjoy it every day</t>
  </si>
  <si>
    <t>The response is on-topic and directly answers the first part of the prompt by identifying jazz as the student's favorite music genre. However, it is incomplete because it fails to address the second question regarding specific favorite musicians or composers.</t>
  </si>
  <si>
    <t>3283128-3195</t>
  </si>
  <si>
    <t>i live in seoul korea with my family and i have lived here almost for    years and it looks like a typical korean apartment as you can living kitchen and three bathroom and when it comes to the living room which is my favorite actually at there we have various kinds of different home appliance and furniture and among them i like the coach the most because its really comfortable and it makes me feel cozy i primarily use it to unwind or have some quiet time to with and its pretty good and sometimes</t>
  </si>
  <si>
    <t>The student directly addresses all three parts of the prompt: they list the rooms in their home (living room, kitchen, bathrooms), identify the living room as their favorite, and provide details about its contents (appliances, furniture, a comfortable couch) and how they use it, despite some grammatical errors and an incomplete ending.</t>
  </si>
  <si>
    <t>3771917-993</t>
  </si>
  <si>
    <t>okay let me think about it i think i love rmv and my best piece i mean the people who i love most name is you know r and b is really nice for me because whenever i heard about that kind of music i mean listen to that music it made me feel so calm and rewind me because you know the lyrics is so nice and the melody makes me feel like so calm and just think about myself and just think about the past or the future like that and i love that kind of journey about music journey you know and my best artist i mean my best piece is peg  in and the reason why i love her song and</t>
  </si>
  <si>
    <t>The student directly answers the prompt by identifying a preferred genre ('r and b') and explaining why they enjoy it. They also attempt to name a favorite artist ('peg in', likely a transcription error or mispronunciation of a specific name like Yerin Baek or Peggy Gou), showing a clear understanding of the questions asked.</t>
  </si>
  <si>
    <t>4021164-993</t>
  </si>
  <si>
    <t>okay but honestly i dont have i dont have particular genre that i usually listen listen to i like all kinds of music depending on what is what the seniors are when i listen to fast music i can concentrate on or jogging but there is a time when i feel like listening to small music when i feel when i feel depressed or sad</t>
  </si>
  <si>
    <t>The student directly addresses the first part of the prompt regarding music preferences by explaining that they listen to various genres depending on their mood or activity (e.g., fast music for jogging). Although the response contains grammatical errors and fails to name specific musicians, the content is on-topic and appropriate.</t>
  </si>
  <si>
    <t>3117346-2237</t>
  </si>
  <si>
    <t>well its very interesting question i mean its very last week to with me so it was suprised to ask a question anyway they visited me to see whether im living or not so we decided to go to the west sea of the korea so there we visited our uncle and we had a very friend there regarding island is very famous so we enjoyed such a beautiful and i remember the name of the beach was called malik</t>
  </si>
  <si>
    <t>The student responds to the question about vacation companions by describing a specific recent trip where they spent time with visitors, an uncle, and a friend. While the response relies on a specific anecdote rather than a general preference and suffers from poor grammar, it directly addresses the 'who' (uncle, friend) and the context (visiting the sea/island).</t>
  </si>
  <si>
    <t>3940185-993</t>
  </si>
  <si>
    <t>all right one of my favorite music genre is hip  hop i really like to hear the hip  hop because hip  hop there are some there are many reasons for me but i want to introduce some of the reasons first hip  hop always makes me cher up when i when i spend sometimes sometimes i spend a hard time after and after that i usually listen to the hip   music and hip  hop music makes me really chill up so i really like that and also i really like to melody of the hip  hop genre so i really liked it and also one of my favorite hip hop artists is the name eminem i really like his hip  hop hip  hop hip  hop skill and also his song melody i really like</t>
  </si>
  <si>
    <t>The student directly addresses both parts of the prompt by identifying a specific music genre (hip hop) and naming a favorite musician (Eminem).</t>
  </si>
  <si>
    <t>3847687-993</t>
  </si>
  <si>
    <t>i love to listen k  pop music and the theme is the type of rock type is my favorite one and i am into band boy band which name is play the band and the song like high   and introducing sound and this is the reason why i like the band</t>
  </si>
  <si>
    <t>The student directly addresses both parts of the prompt by identifying specific genres (K-pop, rock) and naming a specific favorite group ('play the band'), despite grammatical errors.</t>
  </si>
  <si>
    <t>3250613-2237</t>
  </si>
  <si>
    <t>on my vacation i spend time with my friends and my family i call them to come over my home and watch movies or make food to eat</t>
  </si>
  <si>
    <t>The student directly answers the question by identifying specific groups of people (friends and family) they spend time with during their vacation and elaborates on how they spend that time.</t>
  </si>
  <si>
    <t>3269096-1128</t>
  </si>
  <si>
    <t>so i had my time in grabacation and i had a vacation is great of the beach mainwork was the beach and most of the people were coming there for their vacation and the most favorite in grabi was the people actually the people was so nice and friendly so in korea actually many people are so busy and i think theyre not that kind but when i went there</t>
  </si>
  <si>
    <t>The student directly addresses the prompt by describing a specific place visited (likely Krabi, phonetically spelled as 'grabi'). They provide details about the appearance (beaches) and the people (nice and friendly compared to Korea), fulfilling all requirements of the question.</t>
  </si>
  <si>
    <t>3109997-6765</t>
  </si>
  <si>
    <t>Tell me about one industry in your country that is well known. You can talk about any industry, such as entertainment, technology, automotive, or another industry. Pick one industry and tell me all about it.</t>
  </si>
  <si>
    <t>yeah i can talk to you about the entertainment industry because nowadays the korean culture is very famous in other countries like kai pop or movies and you know proc or anything the you know the chai pop is very famous and very popular in other countries like bts or    the many korean jaek idol is very popular in other countries so it is very i think you know it is very wonderful and you know the movies like ji sungchun are</t>
  </si>
  <si>
    <t>The student directly addresses the prompt by selecting a specific industry (entertainment) and providing details about its popularity and components (K-pop, BTS, movies). Although there are pronunciation and grammar errors, the content is completely on-topic and relevant.</t>
  </si>
  <si>
    <t>3942197-6766</t>
  </si>
  <si>
    <t>How does this industry help you in your life? Tell me about what the industry does and how you use its products or services.</t>
  </si>
  <si>
    <t>the industry make automobile hard to take us to wherever we want to go easy and the industry also nowadays transport so many so many things one of them is the power source was coal or gasoline to nowadays electric or hydrogen and that means the auto automobile do not produce for the</t>
  </si>
  <si>
    <t>The response identifies the automobile industry and explains what it does (makes cars, transports things) and how it helps (takes people where they want to go easily). Although the grammar is poor and the sentence trails off at the end, the content directly addresses the prompt.</t>
  </si>
  <si>
    <t>3002295-729</t>
  </si>
  <si>
    <t>sing alone</t>
  </si>
  <si>
    <t>Describe for me the types of music or songs you like to sing.</t>
  </si>
  <si>
    <t>okay the song what i like to sing is the what i like to sing is k  pop music and you know these days im really into k  pop so i love to sing like k  pop music and you know what there is a very useful application called sunsing and if you use the application you can sing alone whenever or wherever you want so you know i have a lot of free time because my family members go out for work and theres a time that i only have to stay alone so you know i mean when i have those free time alone i sing alone</t>
  </si>
  <si>
    <t>The student explicitly states that they like to sing 'K-pop music', which directly answers the prompt asking for the types of music or songs they like to sing. Although the response includes extra details about a singing app and when they sing, the core question is addressed.</t>
  </si>
  <si>
    <t>3923479-1128</t>
  </si>
  <si>
    <t>two years ago i visited switzerland i travel there and this very beautiful scene is so hands out me and im still very exciting about that and this people are almost white people yes and you know they are garments so that the nation are very high and tall and have blue eyes and blonde hair and yes</t>
  </si>
  <si>
    <t>The student directly answers the prompt by identifying a specific country visited (Switzerland), mentioning its appearance ('beautiful scene'), and describing the physical characteristics of the people (tall, blue eyes, blonde hair). Although the grammar is poor, the content addresses the specific questions asked.</t>
  </si>
  <si>
    <t>4112146-1128</t>
  </si>
  <si>
    <t>last month i visited japan and it was very memorable experience because japanese people was so kind it occurred like there are japanese food or japanese song or japanese landscape but my favorite was japan people because they were so kind and i felt really safe you know and i felt really comfortable</t>
  </si>
  <si>
    <t>The student directly answers the prompt by identifying a specific country (Japan) and describing the people as kind and safe. Although the visual description is vague (mentioning 'landscape' without detail), the response is entirely on-topic and addresses the core components of the question.</t>
  </si>
  <si>
    <t>2982694-993</t>
  </si>
  <si>
    <t>i dont like to korean k  pop and jazz music my favorite song is the know watch by lora jung she is she has she has beautiful voice and comfortable and i like k  pop k  pop is various music guarant</t>
  </si>
  <si>
    <t>The student addresses both parts of the prompt by discussing music genres (K-pop, Jazz) and identifying a favorite artist (Lora Jung), despite the response containing grammatical errors and contradictory statements.</t>
  </si>
  <si>
    <t>3868910-993</t>
  </si>
  <si>
    <t>oh yes its so good question i like ballad in korean ballad and also like love song yes my favorite musician is you know it is very famous musician in the world chelipus has a song that included i dont think that i like her away and so on in summary i love chelipus</t>
  </si>
  <si>
    <t>The student addresses both parts of the prompt. They identify specific genres (Korean ballads, love songs) and name a favorite musician ('Chelipus', which appears to be a phonetic spelling of Charlie Puth given the context of the song mentioned 'I Don't Think That I Like Her'). Despite grammatical errors, the response is directly on-topic.</t>
  </si>
  <si>
    <t>3757875-993</t>
  </si>
  <si>
    <t>there are so many great music in korea among them my favorite music is k  pop because it is famous and exciting as for the singer i personally like this pdf because they have a good looking and they have good voice so that it</t>
  </si>
  <si>
    <t>The student directly answers both parts of the prompt by identifying a specific genre (K-pop) and attempting to identify a favorite singer/group (though 'this pdf' is likely a typo for a specific group name like 'BTS' or 'NCT'). The context and reasons provided (good looking, good voice) confirm the student understood the question.</t>
  </si>
  <si>
    <t>4064647-997</t>
  </si>
  <si>
    <t>hi im calling because i would like to buy a new npc player yes exactly and i have a good question first what trending in ftc players these days oh really i didnt know that at all and which fc player would you specify recommend thats great and how much does it cost it seems a bit expensive one more thing are there are there any promotions maybe oh really that sounds great okay thats everything thank you bye</t>
  </si>
  <si>
    <t>The student successfully simulates a phone call to a friend and asks four distinct questions regarding the purchase of a player (trends, recommendations, cost, and promotions). Although 'MP3 player' is mispronounced or transcribed as 'npc/ftc player', the communicative intent and structure satisfy the prompt's requirements.</t>
  </si>
  <si>
    <t>3725470-993</t>
  </si>
  <si>
    <t>okay ill be talking about my favorite singer and my favorite music so i usually listen to pop music my favorite genre is pop so like i said before my favorite singer is ashan and my favorite music is also a song called photograph i love this song because his voice his voice because ashren is a man his voice is very sweet and makes me relaxed and you know what the another reason that i love this song is that this song called photograph was in a film my favorite film called me before you i watched it</t>
  </si>
  <si>
    <t>The student addresses both parts of the prompt by identifying their favorite genre (pop) and specific musician (phonetically spelled as 'ashan', likely referring to Ed Sheeran given the context of the song 'Photograph' and the movie 'Me Before You').</t>
  </si>
  <si>
    <t>3362006-5613</t>
  </si>
  <si>
    <t>there are a lot of hotels in my country it is easy to find hotel and most of them are you know most of them are located on bus street with a lot of food traffic also you know they are mostly located located high building and in my country when i when i go to hotel the first thing i can see is front desk and there is a there is a kind kind hotel here and i can take in or check out the room at there and most of the hotels</t>
  </si>
  <si>
    <t>The student directly addresses the prompt by describing characteristics of hotels in their country, such as their abundance, typical locations (busy streets, high buildings), and internal features (front desk). Although the response is grammatically weak and trails off at the end, the content is on-topic.</t>
  </si>
  <si>
    <t>3823614-993</t>
  </si>
  <si>
    <t>okay you know i really like music listen to music especially my favorite music type is you know hip hop is very exciting and so when i when i did recrep listen to hip  hop because hip  hop is good to power so and my favorite artist is oen overdo very rhythmical and exciting and</t>
  </si>
  <si>
    <t>The student directly answers both parts of the prompt by identifying a specific genre (hip hop) and naming a favorite artist ('oen overdo'), while providing reasons for their preference.</t>
  </si>
  <si>
    <t>3517823-1214</t>
  </si>
  <si>
    <t>at first i remember i didnt use the health club and sports club because its been quiet days its been a month since i went to the and then i am not afforded to register the health club so i could so if i describe the health club is located at the first of all the where i live is a new industry because then all the area is all the buildings so only you can see if you come to here just and then buildings nothing else so but the</t>
  </si>
  <si>
    <t>The student attempts to answer the prompt by explaining why they haven't visited the gym (affordability/time) and describes the general location ('new industry', 'all the buildings'). While the response is grammatically broken and lacks specific details about the gym's interior, it is on-topic and directly addresses the questions asked within the student's context.</t>
  </si>
  <si>
    <t>3342119-993</t>
  </si>
  <si>
    <t>at first i listen to i like to listen listening to the music but it depends on the situation sometimes i listen to hip hop when i work out or jogging sometimes i usually listen to the ballad music when im so sad or i need some rest thats all</t>
  </si>
  <si>
    <t>The student addresses the first part of the prompt by identifying specific genres (hip hop and ballad) they enjoy in certain situations. Although they fail to answer the second part regarding specific musicians or composers, the response is on-topic and directly answers the question about musical preferences.</t>
  </si>
  <si>
    <t>3987466-1128</t>
  </si>
  <si>
    <t>yeah i have really many experience in international vacation yeah let me think okay i went to last year the switch is amazing and it is different like other countries i lived in france ago so but i lived in the city so i just experience city culture in europe the switch is really different because some city is really big in switzerland but most of another city is not cities like just town very small town in there</t>
  </si>
  <si>
    <t>The student identifies a specific country (Switzerland) and describes its physical layout (comparing big cities to small towns), which addresses the first part of the prompt. Although the response fails to address the second part of the question regarding what the people are like, the content provided is on-topic and directly responds to the request to describe a visited place.</t>
  </si>
  <si>
    <t>3658631-1297</t>
  </si>
  <si>
    <t>hi mom eva yeah its a room yeah how about your trip yeah thats good actually i have some problems i forgot the kitchen yeah i forgot the name yeah how can i find it where in the row draw mom im so sorry i cant find it yeah please please send me pictures yeah of course i clean my room and through the garb dont worry about that but you know what do you know him yeah yeah my cousin he came to my house yeah of course i does a lot of things he is math homework science homework yeah i know because he only listened to me yeah dont worry about that mommy yeah i hope you enjoy that</t>
  </si>
  <si>
    <t>The student attempts the role-play scenario by pretending to call a parent who is on a trip and mentions household responsibilities like cleaning and garbage. However, the response is disjointed, lacks coherence, and fails to clearly ask the 3 or 4 specific questions required by the prompt.</t>
  </si>
  <si>
    <t>3781666-993</t>
  </si>
  <si>
    <t>music you watch my test so carefully yes i love music especially i love rock music i started to listen rock music and as i told i started guitar playing from my high school ages i started also listening to rock music from them but at the time i loved to listen old rock roll music like bt japan acdc but nowadays i like shoging music do you know what sugar is sugaeging is literally the player watch their shoes only they dont see the audiences and they only see their shoes and they are exact because they are not so loud people and proud people</t>
  </si>
  <si>
    <t>The student directly addresses both parts of the prompt by identifying their preferred genres (Rock and Shoegaze, phonetically spelled as 'shoging') and naming specific bands (AC/DC, 'bt japan'). Despite grammatical errors and phonetic spellings, the content is completely on-topic.</t>
  </si>
  <si>
    <t>4019683-3040</t>
  </si>
  <si>
    <t>i told you before you know recently i live by myself so i will tell you one year ago and i will tell you about my hometown my hometown is located in daegu is hot weather anyway i usually recycle in my home i mean on every monday i just sort and cleaning the plastic cancer and dump into the garbage box and you know my mom is very good</t>
  </si>
  <si>
    <t>The student addresses the prompt by explaining their living situation context and describing a specific household responsibility (recycling on Mondays). Although there is a minor digression about the weather and some grammatical errors, the core content answers how things get done and who does a specific task.</t>
  </si>
  <si>
    <t>3442810-993</t>
  </si>
  <si>
    <t>as i listen my subway i like to listen music i usually listen to type of ballad because ballad is kind and not lovely love and when i listen the type of music my music is comedy then my favorite musician is highlight in korea then i like this group called bad song</t>
  </si>
  <si>
    <t>The student addresses both parts of the prompt by identifying a specific genre of music they like (ballads) and naming a favorite musical group (Highlight). Despite the broken grammar, the content is directly on-topic.</t>
  </si>
  <si>
    <t>3421683-1302</t>
  </si>
  <si>
    <t>well my home alright my home okay i live alone in a normal looking apartment and you know my home has two rooms my study room and just my room and well let me see what i really love about my home is my study room because it just has a super wide window and you know my home isnt all that big but the my home has a low floor height but i mean i dont bare stud because i have</t>
  </si>
  <si>
    <t>The student directly addresses the prompt by describing their home (an apartment), stating the number of rooms (two), and providing specific details such as a wide window and the floor height, despite the sentence trailing off at the end.</t>
  </si>
  <si>
    <t>3896981-993</t>
  </si>
  <si>
    <t>well i enjoy music k  pop music so i listen to the music by my smartphone when i listen to the music i can relieve my stress and also i listen to the music during jogging so</t>
  </si>
  <si>
    <t>The response addresses the first part of the prompt by identifying a genre (K-pop) and discusses listening habits, but it fails to answer the second specific question regarding favorite musicians or composers.</t>
  </si>
  <si>
    <t>3639584-3040</t>
  </si>
  <si>
    <t>you know the city of seoul actually i lived in seoul in a hometown because my family was living there and we have four family member and im responsible for doing a vaccine cleaner and doing vaccin and washing the dishes and doing the doing the doing the cooking to my father and younger brother so i live in im living in seoul and my responsibility is doing the chore</t>
  </si>
  <si>
    <t>The student directly addresses the prompt by describing their specific responsibilities at home, such as cleaning (likely meaning vacuuming), washing dishes, and cooking for their family members.</t>
  </si>
  <si>
    <t>3526364-993</t>
  </si>
  <si>
    <t>well definitely i listen all kinds of music but it just depending on the situation when i feel more sporty then that time i always listen hip  hop music because it makes me feel better and so make me some powerful well and when i when i have to when i have to some well you mean i mean when i have to concentrate something that times i listen some jazz music i just i always found in youtube youtube i</t>
  </si>
  <si>
    <t>The response is on-topic and answers the first part of the prompt by identifying specific genres (hip hop, jazz). However, it fails to address the second part of the question regarding specific favorite musicians or composers.</t>
  </si>
  <si>
    <t>3079542-1128</t>
  </si>
  <si>
    <t>what a nice question i visited brusain city in australia maybe two years ago for my vacation to study english and brusbil city is so nice has so nice view first of all there is a bacanda tree that has a flowers but the flowers color is purple i have never seen the purpleand so that was the nice time for watching the flowers and enjoy it and second in my city next to my city there is a</t>
  </si>
  <si>
    <t>The student identifies a location (Brisbane, implied by 'brusain' and 'brusbil') and describes its appearance, specifically mentioning the purple flowers (Jacaranda trees). Although the response is cut off and does not address the part about the people, the content provided is directly on-topic and addresses the visual aspect of the prompt.</t>
  </si>
  <si>
    <t>3019366-3200</t>
  </si>
  <si>
    <t>hey mom i have some question to you i invited my friend so can i invite them oh all right good then you agree then what is good day to you this sunday all right then what time do you think its good time to invite about    pm all right then i call them and call them and give this information</t>
  </si>
  <si>
    <t>The student successfully asks a family member (mom) three relevant questions regarding permission, the day, and the time for the dinner invitation, satisfying the core requirements of the prompt despite grammatical errors and a run-on format.</t>
  </si>
  <si>
    <t>3338404-993</t>
  </si>
  <si>
    <t>nowadays i really like to listen to k  pop music and i the group name is music they debut one year ago no no they debuted about a year ago and they are so attractive their music is so easy with me and their dancing dancing is so charming so i listen to their music and at night i like to listen rock music so im just waiting for the summer because there were there are so many rock music festivals in summer yeah</t>
  </si>
  <si>
    <t>The student directly addresses both parts of the prompt by identifying specific music genres (K-pop and Rock) and describing a favorite musical group, showing a clear understanding of the question despite some grammatical errors.</t>
  </si>
  <si>
    <t>3674570-993</t>
  </si>
  <si>
    <t>okay my music is actually in the past i used to listen to like rap music or office music because it makes me so height and its just many its so good but nowadays i actually im a christian so i try to listen to more christian music golf and like ccm like that because it makes me feel more like relaxed and comfortable so there is a ccm artist in korea called milo i listen to their songs because it makes their song name it makes me very relaxed and calming</t>
  </si>
  <si>
    <t>The student directly addresses both parts of the prompt. They describe genres they used to like (rap) and currently like (Christian music/CCM), and they identify a specific favorite musician (Milo) along with reasons for their preferences.</t>
  </si>
  <si>
    <t>3031704-993</t>
  </si>
  <si>
    <t>yes its right as i subway i like to listen to music very much actually you know music is my life i usually listen to rock at the you know i love rock so much because its sound makes me feel so excited you know especially the beat of the rock is you know just crazy its really aesome you know actually my favorite singer is you know bonjobi bonjobi is an american rock band and you know i love his music</t>
  </si>
  <si>
    <t>The student directly answers both parts of the prompt by identifying a preferred genre (rock) and a favorite musician/band (Bon Jovi), demonstrating a clear understanding of the question despite the use of filler words and grammatical errors.</t>
  </si>
  <si>
    <t>2982039-993</t>
  </si>
  <si>
    <t>my favorite musician is because they are so handsome and when i listen to their songs i feel like full of life because they are so nice to they have to moving people of peoples peoples hearts so i usually listen to music and on work thats good to the way of concentrating the work</t>
  </si>
  <si>
    <t>The response is on the general topic of music and attempts to discuss a favorite musician and listening habits. However, it fails to explicitly name any genres or the specific musician (due to a grammatical omission), making it only partially responsive to the questions asked.</t>
  </si>
  <si>
    <t>4078974-993</t>
  </si>
  <si>
    <t>when i was young i played for quite a long so i enjoy to enjoy classical music okay and i heard you still like that among the many famous composers i especially write in i tried a lot of ticks they are very beautiful but its also very difficult so they are very difficult and i want to make the challenge my when i entered university asungsil university i joined the song and get to wrong music im now enjoying a lot of music from korea</t>
  </si>
  <si>
    <t>The student directly addresses the prompt by stating they enjoy 'classical music' and 'music from Korea'. Although the specific names of composers are unintelligible (likely due to transcription or speech errors), the student attempts to discuss 'famous composers' and the difficulty of their music, showing a clear understanding of the topic.</t>
  </si>
  <si>
    <t>3764171-5606</t>
  </si>
  <si>
    <t>hi thank you for inviting me for the holiday party i want to ask you some question first could you explain the how to get there the place i heard that you are party in the different site different buildings that we usually didnt usually go to so well or if you give me that exact i find the way and it will be important because we should give this wing to get there to the other friends and second what should i bring especially the food i</t>
  </si>
  <si>
    <t>The student addresses the scenario by simulating a call to a friend about the holiday meal. They ask about the location and what food to bring, which are relevant to the prompt's instructions. However, the response is incomplete as it cuts off abruptly and fails to ask 'when' to come or reach the required count of 3-4 questions.</t>
  </si>
  <si>
    <t>3064745-1083</t>
  </si>
  <si>
    <t>all right last year i was when i went to korea alone and i was so excited because in pose there was there were many beautiful beach in there and you could see many beautiful sea and thats the reason why i like the most impressed thing was that when i when i walked around</t>
  </si>
  <si>
    <t>The student response directly addresses the prompt by identifying a travel destination (Korea) and providing specific reasons for liking it (beautiful beaches and sea). Although the response contains grammatical errors and trails off at the end, the core content is on-topic and shows a clear understanding of the question.</t>
  </si>
  <si>
    <t>3474217-5889</t>
  </si>
  <si>
    <t>Tell me about the kinds of transportation you use on a typical day. Where do you usually go, and how do you get there?</t>
  </si>
  <si>
    <t>i usually draw on a solar because my company friends are there so i usually on a faster subway i have a car but so its too hard to drive a car so i usually on a faster subway</t>
  </si>
  <si>
    <t>The student directly addresses the prompt by identifying the mode of transportation they use (subway), explaining why they choose it over driving their car, and alluding to a destination (where their company friends are), despite grammatical errors and a likely speech-to-text error ('draw on a solar').</t>
  </si>
  <si>
    <t>3081798-1084</t>
  </si>
  <si>
    <t>prepare you know whenever i travel the hello mountain i always have to wear nike running shoes i really love the running shoes because i feel i mean i dont feel any shock where taking or traveling because the nike shoes is so strong so</t>
  </si>
  <si>
    <t>The response is partially relevant as it relates to the context of travel and identifies one specific habit (wearing specific shoes), which can be seen as part of getting ready. However, it fails to fully address the prompt's request for 'all the things' done to prepare, focusing instead on a single item and its features rather than a preparation process.</t>
  </si>
  <si>
    <t>4142374-26727</t>
  </si>
  <si>
    <t>I want to know more about the place where you usually go to see a movie. Tell me about this place.</t>
  </si>
  <si>
    <t>it really depends on what i see like at the time because i never go to just one single cinema like all the time but i go to like franchise cinema theaters like cgv or megabos and when i go i pick the rooms that have coaches or have bean bags or its a very unique and comfortable setting because i like to watch movies in a relaxed state yeah so i like to go to these cinemas a lot and theyre a tad bit more expensive but i think thats okay because</t>
  </si>
  <si>
    <t>The student directly answers the prompt by identifying the types of places they go (franchise cinemas like CGV or Megabox) and describes the specific features of these places (rooms with couches or bean bags, comfortable settings), fulfilling the request to 'tell me about this place'.</t>
  </si>
  <si>
    <t>3708546-1259</t>
  </si>
  <si>
    <t>my favorite park is dongtown lake park because dongtown lake park is very big and very big and good mood and when i go to dongtown lake park i can go my car with my girlfriend so i drive night and night very good so i listen to music and walk around and play badminton its very comfortable and pop and release my mind so i like to go</t>
  </si>
  <si>
    <t>The student identifies a specific park and describes it, mentioning its size ('very big') and the atmosphere ('good mood', 'comfortable'). While the response focuses more on activities and feelings than detailed visual characteristics, it directly answers the prompt.</t>
  </si>
  <si>
    <t>3095830-2237</t>
  </si>
  <si>
    <t>usually i want to spend my time especially on my vacation alone because i dont really like to hang out with other people and my hobbies like listening to music or reading the book is can i mean can be done alone so usually i spend my time the vacation time alone</t>
  </si>
  <si>
    <t>The student directly addresses the prompt by explaining that they prefer to spend their vacation alone rather than with specific people. Answering 'no one' or 'myself' is a valid and relevant response to a question asking 'who'.</t>
  </si>
  <si>
    <t>4129661-1302</t>
  </si>
  <si>
    <t>i think my home is some very smart so because last year i moved my new house so i installed iutm and other smart company such as booker and hong kim and something it gives some good experience for me so my home has some two rooms</t>
  </si>
  <si>
    <t>The student addresses the prompt by describing the home as a 'smart' house and answers the specific question about the number of rooms (two). While the response lacks a visual description ('what does it look like') and has grammatical errors, it provides details about the home's features and is directly on-topic.</t>
  </si>
  <si>
    <t>3808045-993</t>
  </si>
  <si>
    <t>thats easy question for me because i always listen to music on my phone so i would say recently i just listened to kippop music because its very upbeat and realistic for me and the listening of that music makes me feel excited and related i mean its good so i like this kind of music so okay let me see singer about composers maybe my favorite musician is maybe jiyoung because hes reading musician all around the world and he has a good looking and he can make</t>
  </si>
  <si>
    <t>The student directly answers both parts of the prompt by identifying a specific genre of music they enjoy (K-pop) and naming a favorite musician (Jiyoung), showing a clear understanding of the questions asked.</t>
  </si>
  <si>
    <t>3834437-582</t>
  </si>
  <si>
    <t>i like cool all kinds of movies i like movie action movies but i dont like good horror movie because i have a horror watching movie i have a nightmare watching movie i have time i go to movie theater to watch movie but i have a little time so i watch movie with my table program netflix</t>
  </si>
  <si>
    <t>The student directly answers the prompt by identifying specific genres they like (action) and dislike (horror), providing reasons for their preferences, and mentioning how they consume this content (Netflix on a tablet).</t>
  </si>
  <si>
    <t>3322152-5257</t>
  </si>
  <si>
    <t>yes im a huge beach goers i like go to the beach every season as you know that my korea is a sea kind of attraction it doesnt it does not take a long time to get the beach i live in seoul and if i want to go to the beach just three hours to take hours are required to get there that means that any time i want to go to the beach i can do there so one of the my favorite beach is located east side of the korea and many kinds of beach are there among them</t>
  </si>
  <si>
    <t>The response is on-topic as the student discusses their beach-going habits and identifies the location of their favorite beach. However, the response is incomplete and cuts off before describing the beach's appearance, failing to address the specific question 'What does this place look like?'.</t>
  </si>
  <si>
    <t>3833395-2238</t>
  </si>
  <si>
    <t>last vacation is my mother visit my mother my mothers home and city i go city beautiful beautiful city and city is a beautiful country beautiful beach and beautiful mountain and</t>
  </si>
  <si>
    <t>The student addresses the general topic of a vacation and mentions visiting a relative ('visit my mother'), which is an activity. However, the response is only partially relevant because it focuses primarily on describing the scenery (city, beach, mountain) rather than detailing specific activities shared with the people as requested by the prompt.</t>
  </si>
  <si>
    <t>3260354-5437</t>
  </si>
  <si>
    <t>my room furniture i have a sofa on the sofa that i use a smartphone yes so i use the smartphone on a smartphone i can watch a movie app called netflix you know you know its the famous movie app yeah all you need to do is just scream the app thats all you need to do</t>
  </si>
  <si>
    <t>The student addresses the topic by mentioning they have a sofa. However, the response is only partially relevant because it immediately drifts off-topic to discuss smartphones and Netflix, failing to describe the furniture in detail or explicitly identify a favorite piece as requested.</t>
  </si>
  <si>
    <t>4140746-993</t>
  </si>
  <si>
    <t>when i was in elementary school i started getting interested in music especially rock music after listening to bands like guns and robbies and bunjab after middle my musical taste shift towards heavy metal i mainly listened to bands like metical megad punthrage</t>
  </si>
  <si>
    <t>The student directly addresses both parts of the prompt by specifying genres (rock, heavy metal) and listing specific bands, although the spelling of the band names is very poor (e.g., 'metical' for Metallica, 'guns and robbies' for Guns N' Roses).</t>
  </si>
  <si>
    <t>3624023-993</t>
  </si>
  <si>
    <t>well theres a lot of music i love to listen but i choose one of them i go for a go for a like a rock or the rock ball you know the not the rock and but just me just the mix of the rock and ballad i love rock ballad because of the sound just when i heard the rock the sound is very bum but then when i heard when i listen to the ballad the little bit of song is like a lose so i choose mid of the ballad and the rock thats the rock ballad in korea the famous musician called they call the bus theyre the band they song like</t>
  </si>
  <si>
    <t>The student directly addresses the prompt by identifying a specific genre they enjoy (rock ballads) and explaining why. They also attempt to identify a favorite musician/band from Korea ('the bus'), although the response trails off at the end. Despite grammatical errors, the content is on-topic.</t>
  </si>
  <si>
    <t>2975721-5889</t>
  </si>
  <si>
    <t>okay so i didnt notice about that because i already talked about this problem before this question so let me say the once again i usually frequently take a bus or subway because i dont have a car right now so but i have a driver license so some days i can drive to suburb but in the usual day i usually take a bus to school or company and i also in the weekend i take a subway to transfer to another city or because the subway system in korea has very well organized to transfer so i can go anywhere to where i</t>
  </si>
  <si>
    <t>The student directly answers the prompt by identifying specific modes of transportation (bus, subway, driving) and the destinations they usually travel to (school, company, suburbs, another city).</t>
  </si>
  <si>
    <t>3333666-993</t>
  </si>
  <si>
    <t>actually i listen very various kinds of music among them i like ballad music and dance music you know they are very opposite but it have it turning point ballad music makes me relax and comfortable and ballad music is very touching and emotional so i listen the ballad music in my room alone bus music is very exciting and very dynamic so bass music makes me dance so i heard the</t>
  </si>
  <si>
    <t>The student directly addresses the first part of the prompt by identifying preferred genres (ballad and dance music) and explaining their appeal. Although the response is incomplete (cutting off mid-sentence and failing to name specific musicians), the content provided is entirely on-topic.</t>
  </si>
  <si>
    <t>3734436-993</t>
  </si>
  <si>
    <t>okay i dont like any any kinds of music i like every type of music like rock or rock song or the hip  hop im now especially my favorite singer is who is a singer in my country korea he sings very he makes songs himself and he sings which is</t>
  </si>
  <si>
    <t>The student directly addresses both parts of the prompt by listing preferred genres (rock, hip hop) and describing a favorite singer, despite grammatical errors and an incomplete sentence structure.</t>
  </si>
  <si>
    <t>3465752-994</t>
  </si>
  <si>
    <t>i like music i like music sorry usually i go to the music concert in dong  yuham spend i and my family go to concert music concert thank you for listening</t>
  </si>
  <si>
    <t>The student directly addresses the topic of music and specifically answers the questions regarding concerts and where they go (mentioning a location and going with family), despite the broken grammar and missing the specific sub-question about the radio.</t>
  </si>
  <si>
    <t>3725732-5361</t>
  </si>
  <si>
    <t>i think many people wear different clothes in according to their situation for example many korean people usually wear the suit formal suits or business clothes when they when they are at work so in case in case of my husband my husband always wear that suits the business casual like a color t  shirt and snack and he also wear a shoes not the skirts anyway and when we play some badminton or exercise we change our clothes to the sport wear something like a short tirt</t>
  </si>
  <si>
    <t>The student directly addresses all parts of the prompt. They identify the country (Korea), describe typical work clothes (formal suits, business casual), and distinguish them from clothes worn for play or exercise (sportswear). Despite minor grammatical errors, the content is completely on-topic and demonstrates a clear understanding of the questions asked.</t>
  </si>
  <si>
    <t>3517650-994</t>
  </si>
  <si>
    <t>when i was a child i love to listen to the radio but these days i usually listen to music in my car because i dont have enough time in week days to listen to music but i go to work to drive my car and i try to stay awake during driving my car so i turn on the music like pump music or rock ballad</t>
  </si>
  <si>
    <t>The student directly answers the questions regarding where (in the car), when (while driving to work), and their history with the radio. Although they did not explicitly answer the specific question about concerts, the response is entirely on-topic and demonstrates a clear understanding of the prompt's core theme regarding music consumption habits.</t>
  </si>
  <si>
    <t>3663837-993</t>
  </si>
  <si>
    <t>okay you know you know what well you know ive been a huge fan of american pop music genre well you know ive became you know such genre since i was probably    years old because you know i saw the video of mario v for the first time in youtube so as i mentioned before well im a huge fan of mari v well you know i think that man has a beautiful voice and you know good lyrics plus you know i think the vocal voice is really attractive yep to recap well you know im a huge fan of mar v and american pop music genre i think</t>
  </si>
  <si>
    <t>The student directly answers both parts of the prompt by identifying a music genre (American pop) and a favorite artist ('Mario V' or 'Mari V', likely a mispronunciation of Maroon 5 given the context). Despite the heavy use of filler words, the content is on-topic and appropriate.</t>
  </si>
  <si>
    <t>3893094-993</t>
  </si>
  <si>
    <t>have you heard about like ballad ballad in korea was really comfy and calm not extremely high really low so its really hard to get chilled by myself so i usually hear the ballad or i really like america pop or british pop every kind of pop makes me feel good or like me high another drop another drop just feel high you know and i think it depends on my situation if i want if i wanted to get chilled i really like to hear listen ballad or like american ballad american pop but</t>
  </si>
  <si>
    <t>The student addresses the first part of the prompt by discussing genres they enjoy (Korean ballads, American and British pop) and explaining how their choice depends on their mood. However, the response does not address the second part of the prompt regarding specific favorite musicians or composers.</t>
  </si>
  <si>
    <t>3276381-994</t>
  </si>
  <si>
    <t>you know i used to go to the concert hall but havent in these days since the covid pandemic started you know there are a lot of means of enjoying music such as radio and caset lp desks you know people are getting spend more and more of their time in their space so im not im not an exception so during the pandemic i really enjoy to listen music in my place with a streaming service so i think the covid affects every aspect of our daily life the most big change is the music listening to music</t>
  </si>
  <si>
    <t>The student addresses all parts of the prompt by explaining where they listen to music (at home due to the pandemic), addressing concerts (used to go but stopped), and mentioning different methods like streaming services and radio.</t>
  </si>
  <si>
    <t>3143428-993</t>
  </si>
  <si>
    <t>yes you know what i love listening music and for jog i can tell you music is my life yes i usually listen music and my favorite musician is bts you know what bts is famous worldwide i think and do you know bts and do everything there on youtube theyre very cool clad and their songs are very famous and popular on the worldwide so i am them i like one of the members like b is very cool and he dancers</t>
  </si>
  <si>
    <t>The student directly addresses the prompt by expressing a love for music and identifying a favorite musical group (BTS), although the response does not explicitly name a specific genre (kind of music).</t>
  </si>
  <si>
    <t>3626267-1128</t>
  </si>
  <si>
    <t>i visited us you know east ny city and canada toronto you know when i you know i went us with my family because i did military service completely so we had time and my you know parents wanted to eat me wanted to gave me a experience you know foreign you know trip so i went to us and i we had burgers and went to the you know library neo city library there were you know really big city library so</t>
  </si>
  <si>
    <t>The student addresses the topic by mentioning cities visited (New York and Toronto) and provides a minimal description of a specific location (a big library). However, the response focuses more on the narrative of why they went and what they did (eating burgers) rather than fully answering the specific questions about what the city looks like or what the people are like.</t>
  </si>
  <si>
    <t>3946956-1083</t>
  </si>
  <si>
    <t>i like to travel to you know korea is the peninsula it is korea side the east the west side so there are a lot of beaches in korea so it is the beaches are very popular on vacation season it is very especially vacation season so i like to have travel in beacheside hotel with my family a few years a few years ago i remember traveling</t>
  </si>
  <si>
    <t>The student response directly addresses the prompt by identifying a specific place (beaches in Korea/beachside hotels) and providing context for why they go there (vacation season, family trips), showing a clear understanding of the question despite grammatical errors.</t>
  </si>
  <si>
    <t>3017065-3040</t>
  </si>
  <si>
    <t>well i as i told you im living in the apartment with my family and it is located in osan of korea you know there are so many housework in the apartment but i think most of the work will be done by my mother only if she has appointment or work with my father and i have to work housework so why im talking about this im really sold my mother to do not have her to do the house kitchen work</t>
  </si>
  <si>
    <t>The student directly addresses the prompt by explaining that their mother handles most of the housework and noting that the student or father steps in when the mother is unavailable. Despite grammatical errors, the content is on-topic regarding household responsibilities.</t>
  </si>
  <si>
    <t>3966094-2240</t>
  </si>
  <si>
    <t>its not difficult question i my friend called me to take in so i should go t   i cannot rest so im sicking on kicking tired so at tomorrow i open sleep and test time its not expected to experience trees</t>
  </si>
  <si>
    <t>The response is largely incoherent and fails to recount a specific vacation experience as requested. While it attempts to start a sentence about a friend calling, the text devolves into nonsensical phrases and does not address the questions of what happened or why it was memorable.</t>
  </si>
  <si>
    <t>2985392-3098</t>
  </si>
  <si>
    <t>actually i want new furniture in my house i mean where i live in like for a house is a house for university students so most almost almost furniture are built in product so theres nothing i could do more i mean i cant have new sofa because there are already in my house so you know those kinds of built in products are not that pretty you might know that i mean they are all white or black even though i like the yellow one i like the colorful house but its quite minimal in good ways i mean my apartment now is quite minimal in good way but i kind of like a colorful house so if i could move to another apartment here i need more furniture new furniture and more different shape and those kinds of things</t>
  </si>
  <si>
    <t>The prompt explicitly requires a narrative about a specific past change made to the home, including the reasons for the change and the steps taken to achieve it. The student's response discusses a current desire for new furniture and explains why they cannot make changes in their current living situation. Consequently, the response fails to address the specific functional tasks (describing a past action and process) requested by the prompt.</t>
  </si>
  <si>
    <t>3853645-1304</t>
  </si>
  <si>
    <t>probed during vacation at home okay i usually spend vacation at home so i like i like let me see i like friends one day i dont know why but my friend died so i was very very upset it was problem during vacation at home thats all</t>
  </si>
  <si>
    <t>The prompt specifically asks for descriptions of household or domestic problems (e.g., maintenance issues, uncooperative housemates, broken items). The student describes a personal tragedy (the death of a friend) that occurred while they were at home. While the student attempts to link the event to the location ('problem during vacation at home'), the content does not align with the specific topic of housing or domestic issues established by the prompt's examples.</t>
  </si>
  <si>
    <t>3254625-5259</t>
  </si>
  <si>
    <t>last year i go to jeju island my favorite stay at hilton hotel because it has a great swimming pool and guess what is a famous grey actor even though he was very dark face i could easily notice him i asked him to take pictures together that was the ratiest day in my life</t>
  </si>
  <si>
    <t>The prompt specifically asks for a detailed description of a beach, including what it looked like and the student's impressions of the scenery. The student's response focuses entirely on a hotel, a swimming pool, and meeting a celebrity, completely failing to describe a beach.</t>
  </si>
  <si>
    <t>3923703-999</t>
  </si>
  <si>
    <t>oh is a problem i just know i didnt have this situation so im sorry but then</t>
  </si>
  <si>
    <t>The prompt explicitly requires a narrative describing a specific situation (background, events, resolution) involving broken equipment. The student claims not to have experienced this and provides none of the requested details, effectively failing to answer the prompt.</t>
  </si>
  <si>
    <t>3224467-999</t>
  </si>
  <si>
    <t>i have no time to this situation so sorry for i cant do this anything but i have very hard time to help you when i have any time in your time i give you any help so but this time i dont this all of the damn sorry i cant just do it</t>
  </si>
  <si>
    <t>The student explicitly refuses to answer the prompt citing a lack of time and does not provide a story about broken equipment as requested.</t>
  </si>
  <si>
    <t>3585646-1304</t>
  </si>
  <si>
    <t>maybe i first call my girlfriend because she she is very smart and strong woman and she always has my stress and when i met her i feel very good and i feel more stronger and second i search internet this problem because internet is very good electronic there are many many information this problem so i can get information more easily and this is very good how about you</t>
  </si>
  <si>
    <t>The prompt asks the student to describe specific problems or issues that have occurred in their home. The student's response instead explains their process for solving a problem (calling a girlfriend, searching the internet) without actually stating or describing what any of the problems were. Therefore, it does not answer the specific question asked.</t>
  </si>
  <si>
    <t>3127083-3098</t>
  </si>
  <si>
    <t>heres the thing you know what am i trying to say its probably my notable right because it was very very speed it is very it has very it has very slow speed right so i cant any cant do anything with this so im very i feel very i crazy because its because of very slow speed of my notable i want to buy a new notable one with fast with faster speed right so i can buy i want to buy a new one with samsung samsung is the best i think in my opinion right so now my notable is from lg but i can change it yeah</t>
  </si>
  <si>
    <t>The student does not address the prompt's requirement to describe a past change made to the home and the steps taken to make it happen. Instead, the student discusses a future desire to replace a personal electronic device (referring to a 'notable', likely a notebook/laptop) due to slow speed. The response fails to provide a narrative of a completed action or process.</t>
  </si>
  <si>
    <t>3082442-3042</t>
  </si>
  <si>
    <t>i like i like stay home dream vacation i like it is famous it is famous it makes me so good my friend with samu is jinyves next door she lives next door she is a good listener i like talk with sona at home she is a good listener we like communication like commuting movie i like i go to go shopping</t>
  </si>
  <si>
    <t>The student's response discusses friends, leisure activities, and shopping in the present tense, completely failing to address the specific topic of childhood household responsibilities or chores.</t>
  </si>
  <si>
    <t>3163143-5444</t>
  </si>
  <si>
    <t>Have you ever bought a new piece of furniture that wasn't what you had expected? Maybe the furniture was the wrong color. Maybe it didn't fit in the space you had for it. Tell me about a time when you experienced some problem with a new piece of furniture. What did you do to solve the problem?</t>
  </si>
  <si>
    <t>hello i bought a desk from your shop so i ordered the purple color of the bag but when i come back to my house today it doesnt color its orange color so if the color is it to my home i dont want to i dont want to i dont want to change the color but it really doesnt it really doesnt it in my home so can i change the color for purple yeah it takes a long time to change that then can you recommend another desk color or if it is more faster to recommend the desk and then i will pay for the purple desk yeah thats not possible so then just recommend another desk design the pink or purple please call me another option to option for purple or pink bag thank you</t>
  </si>
  <si>
    <t>The response does not address the prompt's requirement. The prompt asks for a narrative recount of a past experience ('Tell me about a time...'), but the student provided a roleplay/dialogue addressed to a shopkeeper in the present tense. Furthermore, the response contains significant confusion, referring to the furniture as a 'bag' multiple times.</t>
  </si>
  <si>
    <t>3191104-996</t>
  </si>
  <si>
    <t>i have big memorable situation yeah let me introduce about years ago i listened to i listened to music at restaurant and then i drink some coffee a cup of coffee and some bread i i searching internet by my cell phone and then over the heal over here some girl girl come to me and come to me and at that time i am surprised because she is my friend ex girlfriend yeah and i feel so good and then i walk i walk to her and i said to her hi nice to meet you and then i but i dont give my home address number because i got married and i have three daughters and i cannot give my home address number that is that is my</t>
  </si>
  <si>
    <t>The student does not answer the prompt about a live music experience. Instead, they describe a personal encounter with an ex-girlfriend at a restaurant where music happened to be playing. They fail to identify a performer or describe a musical performance.</t>
  </si>
  <si>
    <t>3295216-2239</t>
  </si>
  <si>
    <t>thats interesting im actually looking for a job so i have not much time on weekdays so because i have to study english or read some articles about technology or about my major so on the weekends i do some hardwork like laundry and back in the house or take out the trash and also i really like to cook some food like eggs with the pork and ramen like that so i share my dishes with my friends and parents and also i play some computer games and watch youtube in my bank in my free time i think it i mean you know it is a great way to get rid of my stress</t>
  </si>
  <si>
    <t>The student failed to address the specific prompt. The prompt asked for a chronological description of a past vacation ('last vacation', 'first to last day'), but the student described their current general weekly routine (looking for a job, studying on weekdays, doing chores on weekends).</t>
  </si>
  <si>
    <t>3977508-7477</t>
  </si>
  <si>
    <t>There are often health related news stories. Tell me about a recent news story related to health issues. Describe what happened in detail and what the reaction of your community was to the story.</t>
  </si>
  <si>
    <t>well you know this is tough question because you know i dont have enough time to pay attention to these kind of stories but im about health then many things you know after we became rich i see the right after we got enough food and enough reservation we dont have to starve and we have a lot of things to eat but you know people eat a lot and there are many unhealthy food so people got more weight and it makes people health bad so you know there were always kinds of that kind of stories in news yeah its very important to have some healthy dishes everyday and its very important to have regular routines like going out to romance for about one hour every day or doing some activities that we can pump our you know heart yeah that makes people have healthy so i think from the past about    years ago i think there were always that kind of learning stories about</t>
  </si>
  <si>
    <t>The student explicitly states they do not follow news stories and fails to describe a specific recent health news story or the community's reaction to it. Instead, they provide general observations about diet and exercise trends over the years, which does not address the specific requirements of the prompt.</t>
  </si>
  <si>
    <t>3830887-3201</t>
  </si>
  <si>
    <t>first i reach to another hotel and i go with my friend and were going to dinner to another people so i going to the with my friend and family</t>
  </si>
  <si>
    <t>The student's response does not address the prompt's specific scenario. The prompt required canceling a dinner party due to a family member's illness and proposing a future date. The student instead described going out to a hotel for dinner with friends and family, which contradicts the instruction to cancel/reschedule.</t>
  </si>
  <si>
    <t>4118793-1304</t>
  </si>
  <si>
    <t>my house is very small it is big man but my room is the real big any room my room my room is i love but the bathroom is small and hot and small kitchen</t>
  </si>
  <si>
    <t>The prompt specifically asks for problems, incidents, or issues that have 'happened' (events or conflicts), giving examples like things breaking or lack of cooperation. The student's response provides a physical description of the house (size of rooms, temperature) rather than recounting specific problems or events.</t>
  </si>
  <si>
    <t>4126173-2240</t>
  </si>
  <si>
    <t>do you know that park is apartment suddenly what vacation suddenly i throw the packet in my room but im sorry scared but i had to i had to kid so so i called my mom and she chair the packet in conclusion i press really</t>
  </si>
  <si>
    <t>The response is largely incoherent and grammatically broken. Although it contains isolated words related to a narrative (vacation, mom, room), the sentence structure makes the story unintelligible. It fails to clearly describe an experience, provide the requested details, or explain why it was memorable.</t>
  </si>
  <si>
    <t>3058025-3042</t>
  </si>
  <si>
    <t>my home when i was young i dont know i dont know my home when i was you im sorry when i was young my home</t>
  </si>
  <si>
    <t>The response is incoherent and fails to answer the question. The student repeats phrases about their home and being young but explicitly states 'i dont know' and provides no information regarding household responsibilities or how they were handled.</t>
  </si>
  <si>
    <t>4133540-996</t>
  </si>
  <si>
    <t>first of all when i was in university when i was in i went to restaurant with my friend and i love eating food so with my friends order we were ordered pizza and i asked the staff to get away pineapple and pizza but the staff was misunderstood my order so she put pineapple on the pizza so i was very shocked when i ate the pizza first time at pineapple but first time i was very fridup and then second time i ate the pineapple pizza i was very i started to love pineapple and my son of my thought of pineapple pizza was very changed so i nowadays im very im im very sick of pineapple pizza and i always eat pineapple pizza with my boyfriend and my family all the time so i am thankful to the staff of that restaurant and i think that is the most memorable memorable experience in my life because the staff the misunderstanding</t>
  </si>
  <si>
    <t>The student's response is completely off-topic. The prompt asks for a description of a memorable live music experience (who performed, where, etc.). The student describes a memorable dining experience regarding pineapple on pizza and does not mention music or a performance at all.</t>
  </si>
  <si>
    <t>4056563-3042</t>
  </si>
  <si>
    <t>when i was young maybe a middle school student or high school student i have to study hard but nowadays i have to work hard then study for example i have to washing the dishes washing clothes and we organized my home and it is house chores we divided to with my husband he also do house chores like some dop and he enjoyed to wash the air cleaner and we decided to our special job to do about house chores its so complicated</t>
  </si>
  <si>
    <t>The student fails to answer the specific question asking about childhood responsibilities. While they briefly mention studying when young, the majority of the response describes current household chores and arrangements with their husband, which does not address the prompt's requirement to discuss childhood home responsibilities.</t>
  </si>
  <si>
    <t>3649203-999</t>
  </si>
  <si>
    <t>okay yeah i bought tablet you know like ipad or galaxytech yeah thats all thank you</t>
  </si>
  <si>
    <t>The student mentions a piece of equipment (a tablet) but fails to address any of the specific requirements of the prompt: describing a malfunction, providing background, or explaining the resolution. The response is incomplete and does not answer the question.</t>
  </si>
  <si>
    <t>3750496-996</t>
  </si>
  <si>
    <t>i usually listen to music i usually listen to music when i commute i my office is located sorry when i commute i usually take a solar as i usually commute by subway so i listen to music by i listen to music using my cell phone when i commute i like the sorry to i like to listen the music alone using a high end earphone because high end earphone it has high definition of music so i love to listen the music alone using a high end earphone thank you</t>
  </si>
  <si>
    <t>The student discusses their daily habit of listening to recorded music on headphones while commuting, completely missing the prompt's request to describe a specific memory of a live music performance.</t>
  </si>
  <si>
    <t>3539030-5890</t>
  </si>
  <si>
    <t>when i was young many cities travel with my family i think i went to i often went to town so i usually go to city i remember that i go to seoul jazz and so on but i think i never went to gyeongu so next time i go to gyeongu in next time thank you</t>
  </si>
  <si>
    <t>The student misunderstood the prompt. The questions asked about methods of transportation (how they traveled, types of transport), but the student responded by discussing travel destinations (where they went, e.g., Seoul, Gyeongju).</t>
  </si>
  <si>
    <t>4065681-3102</t>
  </si>
  <si>
    <t>Has anything like that ever happened to you? Have you ever bought something for your home  or yourself that did not work out? Tell me everything that happened, and how you eventually solved the problem.</t>
  </si>
  <si>
    <t>i enjoy a name in moteam park its right near my house its the best there are always so many people working and jogging sometime after work i enjoy jogging with my wife its the best way to relax and sometimes my healing place</t>
  </si>
  <si>
    <t>The prompt asks the student to describe an experience where they bought something that did not work out and how they solved the problem. The student's response discusses enjoying a local park and jogging with their wife, which is completely unrelated to the topic of making a purchase or resolving a product issue.</t>
  </si>
  <si>
    <t>2999189-998</t>
  </si>
  <si>
    <t>hi sam i call you about my mp player yesterday yeah so that the problem is that my aprier has broken so i wont there to use it yeah so i think i mean i want it to once yeah so when can i go for mp player store on this surday okay i do that bye</t>
  </si>
  <si>
    <t>The response fails to address the specific requirements of the prompt. The student incorrectly refers to the device as 'my mp player' instead of the friend's, fails to explain how it broke or describe its condition in detail, and does not offer 2 or 3 clear options to replace it.</t>
  </si>
  <si>
    <t>4085802-3042</t>
  </si>
  <si>
    <t>i remember seeing the house my house when i was a kid it was in an apartment with my parents in apartment with my parents in apartment so i want to live in apartment after living on alone so i live in an apartment now with my wife</t>
  </si>
  <si>
    <t>The student describes their living situation (living in an apartment) rather than addressing the specific question about childhood responsibilities or chores. The response completely misses the core topic of the prompt.</t>
  </si>
  <si>
    <t>3115913-995</t>
  </si>
  <si>
    <t>i dont know what to say</t>
  </si>
  <si>
    <t>The response does not address any of the specific questions in the prompt regarding the student's history with music. It is a statement of inability to answer rather than a relevant response to the topic.</t>
  </si>
  <si>
    <t>3653639-6789</t>
  </si>
  <si>
    <t>Can you tell me about an industry that you follow? Maybe you are interested in the food industry, energy, mobile computing, or another industry. What was this industry like three years ago? How has it changed since then?</t>
  </si>
  <si>
    <t>wow that is very difficult question because i never thinking about it can you give me a second let me see i think i followed the food industry you know i working as the chef in the restaurant three years ago and food is very important thing to ourselves because we need to eating some food for lunch morning or dinner time and we cant hang out with someone and the restaurant and enjoy the food so that is a very important one so thats it</t>
  </si>
  <si>
    <t>While the student identifies the food industry as their topic, they fail to answer the specific questions asked. The response discusses the general importance of food and mentions working as a chef three years ago, but it does not describe the state of the industry at that time or explain how it has changed since then.</t>
  </si>
  <si>
    <t>3772059-3204</t>
  </si>
  <si>
    <t>Housing is a topic that is very often in the news. Tell me what  people in your country or city are discussing when it comes to homes and housing.  Also describe some of the ongoing problems or challenges people face regarding housing and homes.</t>
  </si>
  <si>
    <t>ava its a very tough question im very sad so why dont you research on your smartphone you have your own smartphone smartphone can research a lot of information that you want to so i have no idea its a very hard question to me</t>
  </si>
  <si>
    <t>The student explicitly refuses to answer the prompt, stating they have 'no idea' and finding the question too hard, while directing the questioner to research it themselves instead of providing the requested information about housing.</t>
  </si>
  <si>
    <t>3251074-706</t>
  </si>
  <si>
    <t>hi how are you i am i have a problem i dont worry i have some solution can you help me thank you for your answer</t>
  </si>
  <si>
    <t>The response fails to address the specific requirements of the prompt. It does not explain the situation (that the wrong tickets were sold) and does not offer the required 2 or 3 specific alternatives to resolve the problem. It is too vague to be considered an appropriate response.</t>
  </si>
  <si>
    <t>4072724-998</t>
  </si>
  <si>
    <t>hi there myung  je im calling you because i broke your mp three i broke your mp three player while im listening to music im so sorry about that so i have some questions about it its okay okay firstly could you tell me the website or store that you have about it oh yeah its a soldier oh my god unfortunately and then could you tell me the could you tell me some alternating for buying the mp three player for you yeah im very sorry about that so i want to buy something for you yeah please tell me yeah okay please messenger please okay thank you thanks bye</t>
  </si>
  <si>
    <t>While the student speaks about the broken MP3 player (topic relevance), the response fails to address the specific instructions of the prompt. The student does not provide details on how it broke or its current condition, and instead of offering 2 or 3 options to solve the problem, the student asks the friend for information and alternatives.</t>
  </si>
  <si>
    <t>3718566-996</t>
  </si>
  <si>
    <t>i listen to music in gwangju on topics because i like to do work i online singer in work i have alone</t>
  </si>
  <si>
    <t>The prompt asks for a detailed narrative about a specific past memory of attending a live music performance, including details like who was performing and why it was special. The student's response describes a general habit or current situation regarding work and listening to music (potentially online) rather than recounting a specific live concert experience.</t>
  </si>
  <si>
    <t>3858444-6930</t>
  </si>
  <si>
    <t>Tell me in detail about the changes you have observed concerning the relationship between your country and other countries. The changes might relate to economics, sports, art, culture, or politics. Describe those changes in detail.</t>
  </si>
  <si>
    <t>my country is older country is favorite sports and soccer must be soccer but new country is and very many sports and very many hobbies swimming and jogging and running and basketball and handball and mountain older country is more than river because no phone no cellphone is but people and talk about the many talk about but this country is many have many people many people have a cellphone see the cell phone and not talk better than all the country</t>
  </si>
  <si>
    <t>The prompt specifically asks for changes in the 'relationship' between the student's country and other countries (e.g., international relations, trade, cultural exchange). The student's response instead provides a disjointed comparison of lifestyle differences (sports and cell phone usage) between an 'older country' and a 'new country' (or past vs. present), failing to address the interaction or dynamic between nations.</t>
  </si>
  <si>
    <t>3250485-584</t>
  </si>
  <si>
    <t>well i am a mom of a young baby so actually i cant remember the time i watched the movie last time but i tried to remember one movie that i watched recently as i want to remember a movie which is very memorable it was the name of the movie is ava and maybe you will know about you will heard about the movie because its very famous for people around the world so and why i remember the movie especially because i watched the movie at the iater so it was the first time to experience that kind of movie the graphic technology was very developed and it was very amazing to see because it was not real but i feel like that i am in the movie the space of the movie is like a real space so from that time i prefer to watch the    i because its very realistic</t>
  </si>
  <si>
    <t>While the response is on the general topic of movies, it fails to address the specific instructions of the prompt. The prompt asks for a narrative of the events of a specific day, explicitly requesting details about what happened 'before and after' the movie. The student describes the movie's visuals and technology but does not provide the requested itinerary or narrative of the day.</t>
  </si>
  <si>
    <t>3003350-999</t>
  </si>
  <si>
    <t>okay well actually i didnt borrow some that expensive equipment from my friend because it is a possibility that i can broke it or so i didnt do that thing but i have an experience about borrowing some books from the library i borrow i borrowed a book from library last month i borrowed it to study but i but i borrowed it and studied with this book but i cured one paper by a mistake so i told the library staff that the book is i told the staff about my mistakes and i paid for</t>
  </si>
  <si>
    <t>The prompt specifically requires a story about 'equipment'. The student explicitly declines to talk about equipment and instead discusses damaging a library book. While the narrative structure (problem and resolution) is present, the subject matter does not meet the definition of equipment.</t>
  </si>
  <si>
    <t>3750824-3043</t>
  </si>
  <si>
    <t>i remember that    years ago    years ago    years ago the air air conditioner is broke down air conditional pipe is old it was very hard so tons of air conditioner so the air conditioner black warm air so my parents called repair man i think the pairman didnt know it so my parents called another repairman the repair man said that air conditional pipes are old</t>
  </si>
  <si>
    <t>The response narrates a memory about a broken air conditioner and repairmen, which is completely unrelated to the prompt asking for a specific incident where the student failed to complete an assigned task.</t>
  </si>
  <si>
    <t>2980773-1001</t>
  </si>
  <si>
    <t>i think these days people are excited in purdy phone you know samsung made the purdy and its named galaxy hol sport you know people are excited because we can hold the phone you can think about that its very interesting you know my friend bought the galaxy sport and i saw and i saw he hold the phone and it was very nice</t>
  </si>
  <si>
    <t>The prompt specifically asks about gadgets for music lovers. The student discusses a phone but fails to mention music, audio features, or why music enthusiasts would be interested in it. The reasoning provided ('we can hold the phone') is illogical and does not address the specific criteria of the question.</t>
  </si>
  <si>
    <t>3082474-3042</t>
  </si>
  <si>
    <t>okay skep please it is hard question</t>
  </si>
  <si>
    <t>The student explicitly requests to skip the question and does not provide any information regarding their childhood responsibilities as requested by the prompt.</t>
  </si>
  <si>
    <t>3389704-1304</t>
  </si>
  <si>
    <t>okay ava thats a good question i invited my girlfriend in my home and i cook ramen for my girlfriend ramen is very nice and tasty i think my best cook is ramen</t>
  </si>
  <si>
    <t>The prompt specifically asks the student to describe 'problems or issues' (e.g., things breaking, plans failing). The student describes a positive experience (cooking ramen for a girlfriend) without mentioning any difficulties or problems, completely missing the core requirement of the question.</t>
  </si>
  <si>
    <t>3761225-1090</t>
  </si>
  <si>
    <t>when i was in my family i go to the beach and from time to time and we have korea geographic and so we and the west east and the south and so we know i mean the south i always go to the but we and along the beach pick up in the sea and we in the ocean we swimming in the ocean and along the beach and along the beach is now and very hid and so beautiful and so i remember along the beach the various types of food truck and so food truck sales and fish and so location and mushroom and so convey and so spaghetti and it is italian food and so and there are</t>
  </si>
  <si>
    <t>The student recounts a personal memory of a beach trip and food trucks rather than addressing the specific prompt about how travel has changed or become more difficult in the past five years.</t>
  </si>
  <si>
    <t>3524277-6783</t>
  </si>
  <si>
    <t>in my country for example my country is famous for financial product so i want to tell you about one of the financial products my for example my company is insurance company and the product is lon life insurance lon life insurance is the product it covers the actual amount of damages and the range of products is for example auto general long term loan life insurance personal retired retirement insurance and so on this is kind of i this is a finance product yes thank you</t>
  </si>
  <si>
    <t>The student identifies an industry (insurance) but fails to address the specific questions in the prompt. Instead of discussing the history, growth, or reasons why the industry is attractive to workers, the response lists various financial products.</t>
  </si>
  <si>
    <t>3496262-5536</t>
  </si>
  <si>
    <t>restaurants</t>
  </si>
  <si>
    <t>Describe for me a restaurant that you remember from your childhood. What was this restaurant like? Was it different from restaurants that you visit today?</t>
  </si>
  <si>
    <t>i think i need time to think about and what about my best restaurant and i think the best restaurant for me because i love to eat meat the festion is the beef so the restaurant is the grilled beach restaurant and there are lots kind of parts and season or just about one is lot of lots of beef there is a lot of dishes like the noodles and juice and lots of different dishes which is really delicious and then almost always when i go to that restaurant i think i eat much like two days so im really full after i eat in the in the restaurant and i really want to go there as soon as i possible</t>
  </si>
  <si>
    <t>The student describes a current favorite restaurant using the present tense ('I really want to go there') rather than a memory from childhood as requested. Furthermore, the response fails to address the second part of the prompt regarding the comparison between the childhood restaurant and restaurants visited today.</t>
  </si>
  <si>
    <t>3544026-2243</t>
  </si>
  <si>
    <t>ava im so sorry i dont understand your question thank you</t>
  </si>
  <si>
    <t>The student explicitly stated they did not understand the question and failed to perform the required role-play task of explaining the situation and offering options.</t>
  </si>
  <si>
    <t>3086762-1234</t>
  </si>
  <si>
    <t>When did you first become interested in surfing the internet?  Tell me about your first experience or experiences surfing the internet in great detail.  What were your first impressions of it?  What do you remember about it?</t>
  </si>
  <si>
    <t>well you know when i was in mexico i really wanted to come back my home but i couldnt because i had to work so i searched internet its called google map its to travel on searching so you know i just used the google map to forget home season but you know sometimes i used the google map to travel domestically that is a good way to prevent covidem yeah thats it</t>
  </si>
  <si>
    <t>The response fails to address the specific question about the 'first' time the student became interested in or experienced surfing the internet. Instead, it describes a specific, recent usage (using Google Maps during the COVID pandemic). It does not provide the requested details regarding first impressions or early memories of the internet.</t>
  </si>
  <si>
    <t>3187063-5312</t>
  </si>
  <si>
    <t>the most memorable is watching movie with my sara with my friend sarah because when i was    years old we visited the movie theater we saw the action movies action movies are very exciting the most memorable movie ive seen is avengers sarah and i have a similar taste in movie so you know what im seeing that movie is very fun so i remember to memorable appointment</t>
  </si>
  <si>
    <t>The student misinterprets the term 'appointment' (typically a scheduled professional or service meeting) as a casual social plan or movie outing. Furthermore, the response fails to describe a specific 'funny or surprising' event or incident as implied by the prompt, instead providing a general description of watching a movie.</t>
  </si>
  <si>
    <t>3558803-996</t>
  </si>
  <si>
    <t>im listening to music with my boyfriend hyo hyo is not liking music but after i like music he is like a music actor and im a very thanks for the hired because hyo is like a music recently and i like bts musician he liked bts recently im very thankful for the hi</t>
  </si>
  <si>
    <t>The prompt asks for a detailed description of a specific past live music experience (a concert). The student's response discusses listening to music in the present tense with a boyfriend and mentions general preferences for BTS, but it fails to recount a specific event or address the required details (when, where, what happened) of a live performance.</t>
  </si>
  <si>
    <t>3098945-5427</t>
  </si>
  <si>
    <t>it was last summer when i go to the holiday with my friend i ate korean barbecue and beer in the evening and then i went for a walk to the beach to digest with my friends and suddenly boom side brightened with a huge sound of explosion and me and my friends were so surprised that it turned to a file as time goes more and more firework displayed it was such a masterpiece so i took a lot of pictures with my friends about that file as i said im carrying my seven</t>
  </si>
  <si>
    <t>The response describes a specific memory of a holiday event (seeing fireworks) rather than addressing the prompt's question about comparing the amount of free time available now versus the past.</t>
  </si>
  <si>
    <t>3753159-1001</t>
  </si>
  <si>
    <t>i think many kinds of people in people i think i mean many kinds of people is exciting about guitar because as for me im really exciting about guitar so i just learned about my brother and this instrument is really useful and handful and we just get it everywhere anywhere so when we go to travel guitar and when we just when we just stay we just playing a guitar too so and then this is some kind of easy than other instruments i think so the guitar is many kinds of people is really prefers this guitar yeah thats all</t>
  </si>
  <si>
    <t>The prompt specifically asks for 'new electronic gadgets or equipment' and current trends. The student discusses the guitar, which is a traditional musical instrument, not a new electronic gadget. The response relies on personal anecdotes rather than addressing the specific topic of modern music technology or new products.</t>
  </si>
  <si>
    <t>4116949-2239</t>
  </si>
  <si>
    <t>maybe when i was childhood party in our house during vacation i think i remembered that for celebrating my birthday so i invited many friends maybe all of my classmates and it is first time that i cooked something i just wanted to prepare my first day celebrating food for myself so i cook many delicious food like popsic or bulgi know its korean traditional food for celebrating birthday so anyway you know i prepared many delicious food and actually some of these dishes were delivered to my house and when my friend my home they were so surprised about my preparing i think actually its like awesome so i have very very memorable time with my friend and i can i cant forget it</t>
  </si>
  <si>
    <t>The response fails to address the specific constraints of the prompt. The user asks for a description of the 'last' vacation 'from the first to the last day,' whereas the student describes a single event (a birthday party) from their 'childhood.' It does not provide the requested chronological itinerary or cover the full duration of the vacation.</t>
  </si>
  <si>
    <t>3186763-1258</t>
  </si>
  <si>
    <t>When you get together with friends and family,  what are some of the topics of interest that are discussed?  Why are these things of interest or concern?  How do these things affect their lives?  Please explain in as much detail as you can.</t>
  </si>
  <si>
    <t>really im sorry next time i will do i will do my best my body is go to east hospital and i go to east bathroom bathroom thank you</t>
  </si>
  <si>
    <t>The student response contains an apology and incoherent statements about a hospital and bathroom. It does not identify any topics of conversation, explain why they are of interest, or discuss how they affect lives as requested by the prompt.</t>
  </si>
  <si>
    <t>3289065-1131</t>
  </si>
  <si>
    <t>i like to go i like to go especially i like traveling abroad because it is always new experience for me shopping before travel i usually travel guide on the internet and i search hotel rooms online and i search for information of local food i want to eat local food its very good for traveling and my family also like to new place and tourist attractions so i really like traveling abroad</t>
  </si>
  <si>
    <t>The student's response discusses general travel habits and preferences (planning, food, shopping) but fails to address the specific prompt, which asks for a detailed story about a specific surprising, unexpected, or unusual experience while traveling.</t>
  </si>
  <si>
    <t>3068222-584</t>
  </si>
  <si>
    <t>actually my wife is very smart so and then she and me like a real type of movie so she know she always knows who is who is something wrong or who is the problem because problem so she told me to play the movie and then that time i know i guess first time i heard from her i guess she but after finishing movie i know i noticed he caused all of the problems and then so i many times noticed my wife but she not tell the watching the movies and then the wife after finishing movie what is the background movie or some meaning of some moment on the movie so it is very interesting to me and then i learned from her different point of view so and then it is it is good time for me and then it is relation for my head something anyway anyway the how can i say the movie before selection i normally hollow my wife decided because</t>
  </si>
  <si>
    <t>The response fails to address the specific requirements of the prompt. While it mentions watching a movie, it does not recount the events of a specific day ('the last time') nor does it describe physical activities done before and after the movie (e.g., travel, eating, buying tickets). Instead, it focuses on the wife's ability to analyze movie plots and a general habit of movie selection.</t>
  </si>
  <si>
    <t>3361830-1298</t>
  </si>
  <si>
    <t>oh no very difficult difficult question your hotel is not clean im so im hungry give me my money back i pay two    dollar so give me all   thank you</t>
  </si>
  <si>
    <t>The response is completely unrelated to the prompt. Instead of leaving a message for a relative regarding a missing house key, the student wrote a complaint addressed to a hotel about cleanliness and a refund.</t>
  </si>
  <si>
    <t>3731820-2239</t>
  </si>
  <si>
    <t>it depends but of course i do many stuff at home as i mentioned earlier i like to watching all kinds of movies especially especially action movie the movie but im not sure about this because they probably all like different things depending on their interest but anyway as i mentioned earlier i like to watch action movies the most because its very funny and exciting to me as i told you yeah so i really like it and also the movie theater is nearby my house for me it takes only five minutes by walking so i mean this city is pretty good for me so and also its just around the corner of my building so it is very easy and convenient for me to go there so i can just go there whenever i want i want to which is good its really good</t>
  </si>
  <si>
    <t>The response fails to address the specific prompt. Instead of describing a specific past vacation day-by-day or mentioning people seen, the student discusses general hobbies (watching movies) and the convenience of a nearby movie theater. It appears to be a generic answer about free time or the neighborhood rather than a narrative of a past event.</t>
  </si>
  <si>
    <t>3542720-1001</t>
  </si>
  <si>
    <t>my music type when i was young i have been to consult with my friend so i was into music i usually listen to music yeah all my stress was calm but today i usually listen to tempo music when i when i listen to tempo music i see relaxing</t>
  </si>
  <si>
    <t>The student's response discusses personal listening habits and the emotional effects of music, but fails to address the specific questions regarding electronic gadgets, equipment, or new products.</t>
  </si>
  <si>
    <t>3015888-3198</t>
  </si>
  <si>
    <t>ive had a very rude experience with that i dont have any direct experience like that so im gonna tell you something different but very similar you know actually there was a time when i when i accidentally dropped my smartphone i was working to kitchen from my room when it happened it was my new samsung galaxy phone and it was too expensive so my smartphone and thats crab i spread really bad because i got it from my body im so sorry baddy actually so i went to samsung service center right away but they said it is out of service they decided i buy a new one so i did it was not to my satisfaction you know it was not to my expectation it was it was far from me it was very free from me</t>
  </si>
  <si>
    <t>The student explicitly admits to not having a relevant experience and chooses to tell a different story. The response focuses on a broken phone and a visit to a service center, completely missing the core requirement of describing a memory involving family interaction or spending time with family.</t>
  </si>
  <si>
    <t>3695431-5259</t>
  </si>
  <si>
    <t>ava i think im gonna tell you that again okay that is also famous actually its not easy to see dirty directly right in south korea to see the dining but its very famous for that so i took the ticket it took about one and a half hour maybe so it is not far away from the land after taking the boat about it took    minutes or minutes all right there was darping darpin was jumping and again jumping and jumping can you imagine it was beautiful my daughter she was    years old she really liked that scene because you know darpin right and they jump in wow it was a fantastic memory for me and also you know the sun at that time we took the darping pour at    pm it was almost sunset wow i took a lot of pictures yeah so i have a picture in my smartphone now i want to see that you it was really nice thing and wow it was beautiful it was really nice i think that thing is</t>
  </si>
  <si>
    <t>The prompt specifically asks for a detailed description of a memorable beach. The student describes a boat trip to watch dolphins (transcribed as 'darpin') at sunset. While the setting is the ocean, the student does not describe a beach, the shoreline, or the landscape of the place, failing to address the core subject of the prompt.</t>
  </si>
  <si>
    <t>3716363-5929</t>
  </si>
  <si>
    <t>when i was a child i liked summer because i liked to swim and make a sand castle so when i was childhood every summer i went to all the day i swim in the sea and some shape of a sand castle and but nowadays i dont like summer because its so hard to meet i like the winter then compared with summer so because i in i like to play ski and skating it should it should cold weather and i cannot play the ski in summer so i like the winter so thats it for this question</t>
  </si>
  <si>
    <t>The student misunderstood the prompt. The question asks about objective changes in weather patterns over time (climate change or historical weather conditions). The student responded by discussing personal changes in their preference for seasons (liking summer as a child vs. liking winter now) and associated activities, failing to address how the actual weather has changed.</t>
  </si>
  <si>
    <t>2995242-1090</t>
  </si>
  <si>
    <t>well when it comes to travel i think traveling is before transportation has much faster in the past and when i was a little i used to take train to go from seoul because train was the transportation at the time but now i always used airplane to go from seoul it only takes one and a half hour so transportation has faster and second second the transportation has much cheaper in the past so i can go busan whenever i want with a lot easier than before with just tiny tiny money i can go whenever i want and traveling has become so much easier i dont remember any reason anymore but i can so what do you think there is one more reason traveling has become much easier than in the past because we can commute each other like there is mobile phone we all use mobile phone today so there is a gps mobile phone so we can find our way so easy we can find our way so easier than before like where to go where to shop where to eat all of information is inside of our mobile phone in gps so these are the reason why traveling is much easier than before</t>
  </si>
  <si>
    <t>The response fails to address the specific constraints of the prompt. The prompt asks for changes observed in the 'past five years' regarding travel becoming 'more difficult.' The student instead compares travel from their childhood to the present (a much longer timeframe) and argues that travel has become easier and faster due to long-standing technologies like airplanes and GPS. Therefore, the student does not answer the specific question asked.</t>
  </si>
  <si>
    <t>3794002-7347</t>
  </si>
  <si>
    <t>What are some of the stories in the news with respect to recycling and the environment today? Describe what the current news reports are saying about recycling or the environment.</t>
  </si>
  <si>
    <t>as i said i used to live in chicago until a few days ago so i did not recycle anything in the us especially downtown chicago so i totally didnt need to do it but i know that nowadays the news is like american do recycle nowadays especially in the subwarb they do have that actually i sell some like big trass bins in the road like in the in front of the house in the subwarbup so i think they do recycle nowadays but its not a big deal its not a strict to recycling like you just like separate cans and paper and plastics i think and thats pretty much all and you know you have like food garbage so that is a big deal because its illegal in korea so we dont have any garbage and sometimes i just really missed the garbage when i lived in one and it was so convenient i didnt need to go trade can to draw it but in korea since   i cant really use it but i think its gonna be kind of    in the us as well so we need to wait and see</t>
  </si>
  <si>
    <t>The student discusses personal experiences, anecdotes about living in Chicago, and compares garbage disposal habits between the US and Korea. They do not reference specific news stories or describe what current reports are saying about the environment, failing to address the core requirement of the prompt.</t>
  </si>
  <si>
    <t>3894509-1304</t>
  </si>
  <si>
    <t>i think very important thing in person is release the stress most people release stress drinking and smoking playing the game but i dont prefer that because drinking is my health in smoking too and i dont have good skill to gain so i need to someone else to relieve stress so i bought them smart monitor just one month i get them monitor i have to get them from cafeteria because theyre located in cocktail but theyre very happy to move about</t>
  </si>
  <si>
    <t>The student discusses stress relief methods and purchasing a monitor, but fails to address the specific prompt asking for descriptions of problems, broken items, or issues that have occurred within the home.</t>
  </si>
  <si>
    <t>3091779-1001</t>
  </si>
  <si>
    <t>i think of that its very difficult i think the there pop i mean here is really what the world anyway beer is very useful to everyone because always the string is broken in the park so i have experience that too so everyone loved that and it has the shuttle i mean it has noise champion so everyone loves that and i have to answered this question because you know i have four jogged and my so i have to run out this room and blow my nose okay have a good day eva bye</t>
  </si>
  <si>
    <t>The response is incoherent and largely nonsensical. It mentions irrelevant topics like 'beer' and personal needs to leave the room. While 'noise champion' might be a garbled attempt to say 'noise cancellation,' the overall message is unintelligible and fails to address the prompt about new music gadgets.</t>
  </si>
  <si>
    <t>3456204-2056</t>
  </si>
  <si>
    <t>i have a lot of experience to go on trips domestic and go trips overseas so i can solve this problem because sincei was since was a freshman in university i hoped i enjoyed on a trip overseas and domestic so i went to the since i was a freshman in university i went to the trip overseas and went on trip overseas so i when i met these difficulties during my trip i usually used my smartphone firstly i think the most of problems based on the communication so im good at speaking english but</t>
  </si>
  <si>
    <t>The prompt asks for a specific narrative about a difficulty encountered while making vacation plans (the planning phase). The student response discusses general travel experience and mentions handling communication issues during a trip (the execution phase), failing to provide a specific story or address the difficulty of making plans.</t>
  </si>
  <si>
    <t>3104679-3202</t>
  </si>
  <si>
    <t>hi ava im so sorry the other family has a covid so we are having a make another day so they said that they are they can do next week next saturday at    pm so i will make a reservation to play the day and i will make and i will request for you your family like that you are can you come in next saturday with your family oh they are they really want to meet your family and play with your children so i will prepare for food or a drink that day so please let me know if you okay if you cant join the day please let me know when you which day you are you can join thank you</t>
  </si>
  <si>
    <t>The prompt asks for a personal narrative/story about a past instance where the student changed plans to help a family member. The student provided a functional message (like an email or text) rescheduling a social gathering because 'the other family' has COVID. The response does not answer the question or recount a personal experience as requested.</t>
  </si>
  <si>
    <t>3070635-995</t>
  </si>
  <si>
    <t>marathon im sorry but i dont know what to say in this situation i should skip this question</t>
  </si>
  <si>
    <t>The response does not address the prompt about music interest or history. Instead, the student explicitly states they do not know what to say and requests to skip the question.</t>
  </si>
  <si>
    <t>3061377-7096</t>
  </si>
  <si>
    <t>Tell me the story of a memorable experience you had when you were learning how to ride a bike. What happened? Describe everything about that experience.</t>
  </si>
  <si>
    <t>you know i have a perfect story for this maybe last holiday i was on the way to the big park to meet my friend because my friend said hey i will learn how to ride a bike im such a such a sportsman so ill teach you so i was on the way to the park and it was about    minutes on the get to the park so i was listening to music on the way but you know what suddenly the weather changed dramatically i mean it got dark and started to rain so i had to avoid the rain the cafeter for a unexpected situation so i couldnt bring my umbrella so i couldnt make it on time and my friend was so upset so i think it is the most memorable experience about the bicycle</t>
  </si>
  <si>
    <t>The prompt asks for a story describing an experience *while* learning to ride a bike. The student describes a journey *to* the park to learn, but the lesson is cancelled due to rain. Therefore, the actual experience of learning to ride is not described.</t>
  </si>
  <si>
    <t>3652261-3197</t>
  </si>
  <si>
    <t>my apartment is in osaka and near my company my company is my company is shipbuiling so thats it</t>
  </si>
  <si>
    <t>The student describes their current living situation and job ('my apartment is in osaka', 'near my company') instead of discussing the home where they grew up or how the area has changed over time, which were the specific requirements of the prompt.</t>
  </si>
  <si>
    <t>3524130-995</t>
  </si>
  <si>
    <t>my last style music long time ago actually music star</t>
  </si>
  <si>
    <t>The response is grammatically incoherent and fails to meaningfully answer the specific questions regarding when the interest started, what genres were liked, or how the interest developed. While it attempts to use keywords related to time ('long time ago') and the topic ('music'), the lack of sentence structure and clarity makes it impossible to understand the student's history with music as requested.</t>
  </si>
  <si>
    <t>3212045-995</t>
  </si>
  <si>
    <t>okay i got it i listen to all kinds of music but i recommend my favorite is jung  hun songs but i listen to music sorry sorry i listen to music all kinds of music such as pop music soft music korean music i enjoy listen to music and i work thank you</t>
  </si>
  <si>
    <t>The response fails to address the specific questions in the prompt. While the student discusses music genres, they do not answer when they first became interested, what they liked as a child, or how their taste developed over time. They provided a list of current preferences rather than the requested biographical narrative.</t>
  </si>
  <si>
    <t>3088285-7357</t>
  </si>
  <si>
    <t>You often host large  parties and take up most of the recycling and garbage bins the next day.  Other residents in your building are not happy about it, and one of them has come to complain to you.  Explain the situation and offer some suggestions to resolve the situation.</t>
  </si>
  <si>
    <t>hi there my name is brad you couldnt you could not recycling system so my apartment prefers the complaints so that is this apartment recycling system so the recycling is very important youre have recycling okay thank you</t>
  </si>
  <si>
    <t>The student's response is incoherent and fails to address the specific scenario of hosting parties and filling up the bins. It does not explain the situation or offer any logical suggestions to resolve the neighbor's complaint.</t>
  </si>
  <si>
    <t>3962396-5890</t>
  </si>
  <si>
    <t>of course i use public transportation because i have drivers license now i usually drive my own car now the old days i see its now better than before of course public transportation is much better than it for example theres much many bus than before so i usually often take a public transportation but i usually drive my own car thats more much more comfortable</t>
  </si>
  <si>
    <t>The response fails to address the specific questions asked. The prompt asks for a description of travel during the student's childhood and how people 'used to' get around (past tense). The student ignores the past tense constraints and focuses almost entirely on their current transportation habits (driving a car now, having a license now) and current public transport conditions.</t>
  </si>
  <si>
    <t>4137593-3197</t>
  </si>
  <si>
    <t>my house nearby park hark is very big and so fresh i walk in my park with my wife and then sometimes we enjoy jogging nearby park my house in another hobby my house i relaxed my chair that is my simple hobby</t>
  </si>
  <si>
    <t>The student's response does not address the prompt. The prompt asks for a description of the childhood home, the area during youth, and how it has changed over time. The student instead describes their current daily routines, hobbies, and activities with their wife, failing to discuss the past or any changes.</t>
  </si>
  <si>
    <t>4077134-999</t>
  </si>
  <si>
    <t>i reserve the problem i have to i have any any problem i want to my job but its very very important my work so im so sad</t>
  </si>
  <si>
    <t>The student's response is incoherent and fails to address the core components of the prompt. It does not identify a specific piece of equipment, describe a breakdown situation, or explain how a problem was resolved.</t>
  </si>
  <si>
    <t>3494973-5311</t>
  </si>
  <si>
    <t>well i live in a small house located in a rural area i love living there because the air was very clean and fresh however i decided to move to the city because there were few hospitals now i live in an apartment complex and its quite different from where i grew up above all it takes time to go to the subway station i usually go there on food because its close to my house thank you for listening</t>
  </si>
  <si>
    <t>The response is completely off-topic. The prompt asked for a description of a specific childhood appointment (like a doctor or dentist visit), but the student talked about their living situation, moving from a rural area to the city, and transportation to the subway.</t>
  </si>
  <si>
    <t>3152317-3197</t>
  </si>
  <si>
    <t>i live in an apartment complex with my wife my two room there are behind the house near the house there are beautiful mountains so i can see a great view</t>
  </si>
  <si>
    <t>The prompt asks for a description of the home where the student grew up (childhood) and how it has changed. The student responded by describing their current living situation ('i live', 'with my wife') rather than their childhood home.</t>
  </si>
  <si>
    <t>3938812-596</t>
  </si>
  <si>
    <t>When your friends or family talk about movies what topics or issues regarding movies do you discuss?  Why are these things of interest or concern to your friends?  What makes them so important?</t>
  </si>
  <si>
    <t>i think that i save some money problems because the money is so tricky and its not easy to handle about them ourselves because people are often face the problems with the money and the economy is very good so and the expenses of things are so high and its so and you can just hard to live in our lives so when i and my best friend have watching the movie and my best have discussed about the money crisis because its so much difficult and its i think that this is a good option to think about it so thats all about it and you can say that the issue because its i think that the world is so much difficult to live than before thats all</t>
  </si>
  <si>
    <t>The student's response focuses almost entirely on real-world economic hardship and personal financial struggles. Although they mention having a discussion while watching a movie, they do not address the specific prompt requirement to discuss topics or issues 'regarding movies' (such as plot, characters, or film themes). The conversation described is about general life problems, not the content of the movies.</t>
  </si>
  <si>
    <t>2999215-584</t>
  </si>
  <si>
    <t>last time is movie i want and i live in and beach and beat is an actor in woo sung and memorable is beat and the action action and horror is exciting and song its very so exciting and degree and movie</t>
  </si>
  <si>
    <t>The response fails to address the specific requirements of the prompt. The user was asked to recount the events of a day they went to the movies (including before and after), but the student provided a disjointed, grammatically incoherent description of a specific movie, its actor, and genre. It does not provide a narrative of the day.</t>
  </si>
  <si>
    <t>3628032-995</t>
  </si>
  <si>
    <t>my favorite music is k  pop because it is very interesting yeah you know so</t>
  </si>
  <si>
    <t>The response fails to address the specific questions asked in the prompt. While it is on the general topic of music, it states a current preference rather than explaining when the interest began, what was first liked, or how the interest developed over time.</t>
  </si>
  <si>
    <t>3992995-595</t>
  </si>
  <si>
    <t>youre right i really like to watch the movie and when i watch elementary days i really just watched on the animated like kind of for example like frozen or tory story like that so when i watched that kind of like animated movie i feel like i was like im very i just tried to like their actions or voice like that but you know what nowadays im    years old so i dont to be honest i dont like that animated movie nowadays i really like action movies so because action movies when i watch it action movie that makes me stressed out and that song they have lots of like big songs like push push like that punch punch like that song makes me very cool so so its the different of genre that i watching nowadays</t>
  </si>
  <si>
    <t>The student focuses entirely on how their personal taste in movies has changed (from animated to action) rather than addressing the prompt's request to compare the movies themselves or explain how movies have changed over time.</t>
  </si>
  <si>
    <t>3378379-1304</t>
  </si>
  <si>
    <t>when i was me about what i do when i when i go i</t>
  </si>
  <si>
    <t>The student's response is unintelligible and incoherent. It consists of a disjointed string of words that fail to convey any meaning or address the specific topic of problems or issues in the home.</t>
  </si>
  <si>
    <t>4004605-2240</t>
  </si>
  <si>
    <t>sometimes sometimes some days sometimes i get some snack and lunch but at the time but at the time some ball break breaks me so so that i got my felt it was so bad and i took and i take it away and i kept the snack going on together</t>
  </si>
  <si>
    <t>The response is largely incoherent and grammatically broken, making it difficult to understand the narrative. It does not clearly establish the context of being 'at home on vacation' and fails to address the specific details requested by the prompt (who was involved, why it was memorable). The student starts by describing a habit ('sometimes') rather than a distinct, detailed event.</t>
  </si>
  <si>
    <t>3559229-5389</t>
  </si>
  <si>
    <t>so my special place is special place fash in june ago and i go my friend my sketch and scale and park white board or</t>
  </si>
  <si>
    <t>The student's response is incoherent and fails to describe a memory of geography or a natural landmark. While it repeats the phrase 'special place,' the remaining text is nonsensical and lists unrelated objects (white board, sketch, scale) rather than describing scenery or a location.</t>
  </si>
  <si>
    <t>3529689-5259</t>
  </si>
  <si>
    <t>yes i usually go to the beach and spend time with my family i play with walk with my daughter and you know the we can swim in the beach you know beach is far from my house so we cannot go there often but we love beaches so my family tried to go to beach and okay thats all thank you</t>
  </si>
  <si>
    <t>The response fails to address the specific requirements of the prompt. The prompt asks for a detailed description of a specific memorable beach and its visual appearance ('What did this place look like?'). The student provided a generic response about visiting beaches with family and swimming, without naming a specific location or providing any descriptive details or observations.</t>
  </si>
  <si>
    <t>3624640-5259</t>
  </si>
  <si>
    <t>when i was a university student and so i not dating my girlfriend yeah so we went to the beach in with my girlfriend yeah shes not girlfriend at the time so we walk around the along the beach and i was like dating her because i love you will you dating me yeah shes very embarrassed but i know i was so exciting in my heart and very upbell yeah</t>
  </si>
  <si>
    <t>The response fails to address the specific questions asked in the prompt. While the student mentions a visit to a beach, they focus entirely on a personal narrative about a relationship event and provide no details regarding what the beach looked like or observations about the place itself, which was the core requirement of the prompt.</t>
  </si>
  <si>
    <t>3567201-2243</t>
  </si>
  <si>
    <t>okay okay i dont know im see i want some medicine can you take me some medicine for me you can take me some medicine and you and or you can come my home and we go to we go to the hospital okay what do you think please send me i need help thank you</t>
  </si>
  <si>
    <t>The student ignores the critical context of the 'performance' and the associated social obligation. While they address being sick, the options provided (getting medicine, going to the hospital) resolve a medical need rather than the scheduling conflict (e.g., ticket disposal, rescheduling) required by the prompt.</t>
  </si>
  <si>
    <t>3841873-5259</t>
  </si>
  <si>
    <t>let me see i remember using my phone at the beach with my friend and i maybe two years ago i didnt know my phone was because i was working on the beach and you know as soon as im good i went to the information center so i was like my god i lost my phone thank you someone liked my phone at the information center so mean i was so really good because its new phone you know what the phone is very expensive so i think i was really experienced so i mean is important</t>
  </si>
  <si>
    <t>The response fails to address the specific questions in the prompt. While the student mentions a beach, they recount a personal anecdote about losing a phone rather than describing what the beach looked like or providing impressions of the scenery as explicitly requested.</t>
  </si>
  <si>
    <t>3323640-6530</t>
  </si>
  <si>
    <t>actually i have sorry about it and i didnt have this experience so if i have to imagine that then i just give a chance to or this is very difficult story to me so if you have other story to ask me then i can talk to you im sorry about that</t>
  </si>
  <si>
    <t>The student explicitly declines to answer the prompt, stating they lack the experience to compare shopping habits over the last twenty years, and asks for a different topic instead of addressing the question.</t>
  </si>
  <si>
    <t>3799980-7253</t>
  </si>
  <si>
    <t>photography/take photos</t>
  </si>
  <si>
    <t>Tell me about a time when you were taking photos and something unusual or unexpected happened. Recount in detail the situation or problem, and explain how you managed to solve it.</t>
  </si>
  <si>
    <t>this session is for the professional but its not im not a professional im amaturacy sometimes five minute to there so every situation is changed in the park so every people is moving and the sun is right or moving over the and sunset over there and the animals and moving trees and shadow is moving so i place all there and five minute or    minute over there so i got a new i got my best shop to stay there so i take my picture that is my situation so everything is changed in outside so i stay there and i take a photo to take maybe five to    minute so everything is changed its not good but i like to take a photo of them and thats it i can i dont remember them thank you for listening yeah thank you</t>
  </si>
  <si>
    <t>The response fails to recount a specific time when something unusual or unexpected happened. Instead, the student describes general challenges of photography (light and subjects moving) and explicitly states 'I don't remember,' indicating they could not provide the requested narrative or solution.</t>
  </si>
  <si>
    <t>3156185-1001</t>
  </si>
  <si>
    <t>oh its kind of cool i missed the you know all right i dont think about electronic music so i dont like i dont like music i like only ballad like music and miles so i get a i start buying ballad cd and listen to music okay thank you</t>
  </si>
  <si>
    <t>The response does not address the prompt regarding new electronic gadgets or equipment. Instead, the student discusses personal music genre preferences (ballads) and mentions buying CDs, showing a lack of understanding of the question about current technology trends and new products.</t>
  </si>
  <si>
    <t>4107401-2239</t>
  </si>
  <si>
    <t>can you give me a moment i have something to say im not sure to say in english sorry can you give me a moment sorry can i move on to next question</t>
  </si>
  <si>
    <t>The student does not attempt to answer the prompt. Instead, they express difficulty with the language, ask for time, and request to skip to the next question.</t>
  </si>
  <si>
    <t>2979854-1304</t>
  </si>
  <si>
    <t>okay im gonna talk about housing market well you know actually housing housing prices increased a lot and you know rent prices increase so much too so you know unfortunately many people dont find many people lots of problems to buy houses so you know i think its very bad problem so you know actually the government is solving this problem but you know actually i think you know its not that effective for us yeah thats it</t>
  </si>
  <si>
    <t>The prompt specifically asks for internal domestic problems like broken items or interpersonal conflicts within the home. The student instead discusses the macroeconomic issue of the housing market and rising prices, failing to address the specific context of the question.</t>
  </si>
  <si>
    <t>3424546-999</t>
  </si>
  <si>
    <t>im lucas im sorry im very hard next time im sorry</t>
  </si>
  <si>
    <t>The student does not answer the question about broken equipment. Instead of describing a situation, background, or resolution regarding a malfunction, the student provides a personal apology, indicating they likely did not understand the prompt or could not formulate a response in the target language.</t>
  </si>
  <si>
    <t>3990418-995</t>
  </si>
  <si>
    <t>ava ava you know bts bjds is a popular boy band in korea with their great voices so anyway i love them because they relieve my stress whenever i am stressed out i listen to their songs and relevel sting</t>
  </si>
  <si>
    <t>While the response is on the general topic of music (mentioning a band, BTS), it completely fails to answer the specific questions asked in the prompt. It does not state when the interest began, what music was liked first, or provide a timeline of how the interest developed from childhood to today.</t>
  </si>
  <si>
    <t>3583778-2239</t>
  </si>
  <si>
    <t>okay ava i told you i had a vacation i had a last vacation last year in last year my girlfriend so we watched hari potter and we watch it just means in english a man a man it is a man and the movie is good movie the movie is action and human is romance time about two hours thats all</t>
  </si>
  <si>
    <t>The response fails to address the specific constraints of the prompt. It does not provide the requested chronological description ('from the first to the last day') nor a comprehensive list of activities. Instead, the student focuses almost entirely on a disjointed summary of a single movie's plot, demonstrating a lack of understanding of the prompt's scope and structural requirements.</t>
  </si>
  <si>
    <t>3781342-799</t>
  </si>
  <si>
    <t>office space</t>
  </si>
  <si>
    <t>Tell me in detail about a time when you needed to make some change in your work space. Perhaps something needed to be fixed or you got a new piece of equipment or furniture.  Explain what the situation was and all that needed to be done to make that change in your work space.  Make sure to include anything that was particularly challenging or memorable about making that change.</t>
  </si>
  <si>
    <t>i think change situation sorry when i was so very i think this work is very hard so now this job is very interesting and sorry</t>
  </si>
  <si>
    <t>The response is incoherent and fails to address the specific prompt about making a physical change to a workspace. It expresses difficulty with the task rather than answering the question.</t>
  </si>
  <si>
    <t>2969455-584</t>
  </si>
  <si>
    <t>i my home is long haul and my job is deliverable stressful so sometimes im relaxing then i have to relax ava for me there is nothing more than relaxing than movie watching movie im horror movie very i like all kinds of movies i especially like the horror movie its a i went to a theater cinema area in my downtown area thank you</t>
  </si>
  <si>
    <t>The student fails to address the specific requirements of the prompt. While the response touches on the general topic of movies, it focuses on general preferences (liking horror movies) and current feelings (job stress), rather than providing a narrative of a specific past event. It does not describe what happened on that day, nor does it include the required details about activities before and after the movie.</t>
  </si>
  <si>
    <t>3871729-3098</t>
  </si>
  <si>
    <t>okay change my home room well in the past my dog i told you before my dog is not living in my home because he live in with my parents but i told you before okay dogs very sick sick so you know i go to the hospital with my dog and care him so nowadays dont live in my house and refrigerator is you so funny and prefer refrigerator so big and very heavy and a new thing before and a little bit right yeah its better</t>
  </si>
  <si>
    <t>The response is largely incoherent and focuses primarily on a sick dog's living situation, which does not address the prompt's context of home improvement (furniture, painting, decorating). While a refrigerator is briefly mentioned, the student fails to explain the steps taken to make the change, which was a specific requirement of the prompt.</t>
  </si>
  <si>
    <t>3676446-3201</t>
  </si>
  <si>
    <t>okay there is some have some have so i just deliver a message that blah blah blah so we just we just we just after we our party will be held after one month or two months weekend thats all</t>
  </si>
  <si>
    <t>The response fails to address the prompt's core instructions. The student does not role-play the message and explicitly skips the requirement to explain the illness by using placeholders ('blah blah blah'). While a future plan is loosely mentioned, the response is largely incoherent and does not fulfill the task.</t>
  </si>
  <si>
    <t>3788200-7477</t>
  </si>
  <si>
    <t>thats a hard question let me see i think in my community the most popular health issue is sugar like in drink or food maybe in our country there are so many less sugar drinks or low sugar drinks and in our community that was so popular i dont know i have never thought about it at all i havent thought about it at all so you know maybe if its okay with you id like to skip this question eva sorry</t>
  </si>
  <si>
    <t>The student fails to identify or describe a specific news story as requested. While they briefly mention a general health trend regarding sugar, they admit to not having thought about the topic and explicitly ask to skip the question, resulting in a failure to address the prompt's requirements.</t>
  </si>
  <si>
    <t>3574504-2239</t>
  </si>
  <si>
    <t>i think my last vacation is go i usually i spend in watching youtube and playing games my house my favorite room is bedroom because i usually spend really on the bedroom</t>
  </si>
  <si>
    <t>The response fails to address the specific constraints of the prompt. Instead of providing a chronological narrative of a past vacation (from first to last day) and listing people seen, the student describes general habits ('usually spend') and personal preferences regarding their bedroom.</t>
  </si>
  <si>
    <t>3372817-3098</t>
  </si>
  <si>
    <t>oh do you think i have thought about that could you give me some free time oh i want the room for dress in my bedroom so now i dont have dress so its not its convenient when i go to friend house i see the dress in the bedroom it looks all right a very convenience yeah</t>
  </si>
  <si>
    <t>The student's response does not address the specific constraints of the prompt. The prompt asks for a description of a change that was *already made* in the past and the steps taken to complete it. The student discusses a change they *want* to make (getting a dresser/dressing room) and explains the current lack of one, failing to describe a past event or the process of making a change.</t>
  </si>
  <si>
    <t>3360236-3202</t>
  </si>
  <si>
    <t>i went to hot weather because there are many girl shirts my hotel name is samaset my hotel is beautiful wow there are there were so many food restaurant i ate seafood real yummy my company friends name is my friends and i and girl hong  oe friend asked phone number so we very happy it was travel best travel in my life</t>
  </si>
  <si>
    <t>The response is completely off-topic. The prompt asks for a specific story about changing plans to help a family member, but the student describes a vacation with friends, mentioning a hotel, food, and shopping, with no reference to family or altered plans.</t>
  </si>
  <si>
    <t>3114903-1696</t>
  </si>
  <si>
    <t>Can you tell me about a specific training  or orientation you received when you first began work at your current job.</t>
  </si>
  <si>
    <t>my first subway session and many economic medical subway so i made a survey position and we go answered question or say first policy so we want to get a good policy for our government so we want to make a good position and we to social problem with good police cities for country that very hard work spot i feel very and i have</t>
  </si>
  <si>
    <t>The response is largely incoherent and does not clearly describe a job training or orientation. It drifts into unrelated topics such as government policy, social problems, and police cities, failing to address the specific prompt meaningfully.</t>
  </si>
  <si>
    <t>3679039-1305</t>
  </si>
  <si>
    <t>im not alone is because im im alone but its happy because its my time is alone so its my sleep and sleep but game game is so its very happy</t>
  </si>
  <si>
    <t>The student's response does not address the prompt. It fails to identify a specific problem, explain the timeline or cause, or describe a resolution. The response is incoherent and unrelated to the specific narrative structure requested.</t>
  </si>
  <si>
    <t>3609923-310</t>
  </si>
  <si>
    <t>okay i can tell you made a us license because us license is necessary for my country so if you dont have a us license you have to your country you have to your country so i dont give you a reserve reserve i cant sorry i cant tell you please find the information on your own</t>
  </si>
  <si>
    <t>The student failed to understand the role-play scenario. Instead of explaining their license to the rental agent as requested, they appeared to assume the role of the agent refusing service ('i dont give you a reserve') and explicitly refused to provide the requested information ('please find the information on your own').</t>
  </si>
  <si>
    <t>2992471-5891</t>
  </si>
  <si>
    <t>Problems often arise related to transportation. Cars break down. Trains run late. There are traffic jams. Tell me about a transportation problem that you once faced. Tell me everything that happened, as well as what you did to deal with the situation.</t>
  </si>
  <si>
    <t>ava there is not exactly the similar but you know about a year ago i tried to go shopping with my friend so i was waiting for in front of apc because there is a track bus so i was holding my phone and reaching my smartphone i mean it was raining and so i mean the bus came so i mean at the moment then i got a phone call from my friend yeah and you know i tracked my phone it was so sleepy and you know the screen was frozen and i mean i totally from the screen and you know i did everything i could do i handed up and redo but there was nothing on the screen all the application so even worse i couldnt make a phone i couldnt reach my friend i was really upset yeah so i had to go to the app center right away i mean it cost about    dollar    dollar yeah so it was very very smartphone i was so sad i mean its similar but not exactly</t>
  </si>
  <si>
    <t>The student describes a problem with a broken mobile phone rather than a transportation problem. While the incident occurred at a bus stop, the core issue (broken screen, repair costs) and the solution were unrelated to transportation difficulties like delays, breakdowns, or traffic as requested by the prompt.</t>
  </si>
  <si>
    <t>3193429-995</t>
  </si>
  <si>
    <t>i like jogging because i can get fresh air whenever i go jogging when i go jogging i have free time and i always when i go for jog i always wear shoes a pair of running shoes you know it is important to wear shoes that freewar to avoid injury and i always drink a bottle of water when i go jogging when i go jogging when you go jogging you should drink lots of water to replace the water your biking you lose biking and also you should take occasional breaks then this will be this prevents you from becoming worn out i need to more exercise</t>
  </si>
  <si>
    <t>The student's response is completely off-topic. The prompt asks for a history of the student's interest in music and their musical preferences, but the student discusses jogging, running shoes, and hydration.</t>
  </si>
  <si>
    <t>3332276-1305</t>
  </si>
  <si>
    <t>my english name very problem and ava and</t>
  </si>
  <si>
    <t>The response is an incomplete sentence fragment that fails to provide the requested narrative, timeline, cause, or resolution. It does not answer the specific questions asked in the prompt.</t>
  </si>
  <si>
    <t>3092744-999</t>
  </si>
  <si>
    <t>it was such a row time so i cant remember sorry ava</t>
  </si>
  <si>
    <t>The student explicitly states they cannot remember a situation, thereby failing to provide the background, narrative, and resolution required by the prompt.</t>
  </si>
  <si>
    <t>3653401-1304</t>
  </si>
  <si>
    <t>your question reminds me of my bad memory my favorite room is a bedroom i really enjoy this time lie on the bed watching tv and listening to music last weekend i enjoy watching tv with over the coffee i skilled coffee now</t>
  </si>
  <si>
    <t>The prompt asks the student to describe problems or issues in the home (e.g., things breaking, uncooperative people). The student's response focuses on their favorite room and relaxing activities (watching TV, listening to music). While they mention 'skilled coffee' (possibly meaning spilled coffee), the overall content is about leisure rather than addressing the specific topic of household problems.</t>
  </si>
  <si>
    <t>3637619-7341</t>
  </si>
  <si>
    <t>sorry eva i did not have memory about recycling so i mentioned recycling is a very important so its very important yeah</t>
  </si>
  <si>
    <t>The prompt specifically asks for a narrative or memory about a recycling problem. The student explicitly states they do not have a memory to share and fails to provide the requested story, instead making a general statement about the importance of recycling.</t>
  </si>
  <si>
    <t>4073611-2239</t>
  </si>
  <si>
    <t>i like to stay during my vacation last week sangam visit me i like to watch tv with sungam at home because also i like to drink beer with them i love to stay home</t>
  </si>
  <si>
    <t>While the response addresses the general topic of a vacation at home, it fails to follow the specific instructions to provide a chronological description from the first to the last day. The student mostly lists general preferences ('i like to...') and only mentions a single specific interaction, ignoring the request for a detailed timeline of all people seen and things done.</t>
  </si>
  <si>
    <t>4007811-5903</t>
  </si>
  <si>
    <t>ava it is very difficult i dont know what to say it is very better next time</t>
  </si>
  <si>
    <t>The student does not answer the prompt. Instead of describing a memory, location, or experience as requested, the student expresses difficulty with the task and states they do not know what to say.</t>
  </si>
  <si>
    <t>3609486-996</t>
  </si>
  <si>
    <t>im sorry ava i think i should skip this question because i dont know what to say im really sorry i do my best next question thank you</t>
  </si>
  <si>
    <t>The student explicitly declines to answer the question and does not provide a description of a live music experience as requested.</t>
  </si>
  <si>
    <t>3502547-1305</t>
  </si>
  <si>
    <t>my family problem i file my mom when its dirty because my mom    dog so im grateful mom so people</t>
  </si>
  <si>
    <t>The student's response is incoherent and fails to address the specific requirements of the prompt. It does not explain when the problem occurred, the specific causes, or the detailed steps taken to resolve it. The sentence structure makes the content unintelligible.</t>
  </si>
  <si>
    <t>3829980-3043</t>
  </si>
  <si>
    <t>when i was a child i took my best to long trees very hard when something i didnt do my things i would to do well and if i then didnt do them well i will to say why and what i will do and what i can do to them</t>
  </si>
  <si>
    <t>The response is incoherent and grammatically broken. While it attempts to use keywords like 'child' and 'didn't do', it fails to describe a specific incident, identify a specific task, or explain why it wasn't done, thereby failing to address the core requirements of the prompt.</t>
  </si>
  <si>
    <t>3675198-1086</t>
  </si>
  <si>
    <t>okay i going to india india ankrot i ankrot is a very very big figure with my friends and angrot is india famous building i like anglot sorry i want to skip</t>
  </si>
  <si>
    <t>Although the student begins by mentioning a location and companions, they explicitly abort the task ('sorry i want to skip') before providing the required narrative or details of the experience. Therefore, the response fails to address the prompt.</t>
  </si>
  <si>
    <t>3204762-996</t>
  </si>
  <si>
    <t>good question ava i love music so im going to concert house you know on my car i lost my wallet two hours later i found my wallet in my car im so im so happy and im so lucky this is my family singer thank you</t>
  </si>
  <si>
    <t>The response fails to address the core components of the prompt. The prompt specifically asks for a detailed description of a live music performance, including who was playing and what made the performance itself special. The student instead focuses on an anecdote about losing and finding a wallet in a car, barely mentioning the music or the artist.</t>
  </si>
  <si>
    <t>3458135-2244</t>
  </si>
  <si>
    <t>im sorry i forget that in that day i have important test im sorry but it is very important for me because it because its a lower test i really want to do a lower you know that so im sorry you know what im saying so i would like to told you that the solution is the solution that is changing the date im sorry if you dont want to change the meeting day then how about the test the test finish time is    pm so after that</t>
  </si>
  <si>
    <t>The student misunderstood the prompt. The prompt asks for a narrative about a past experience ('Have you ever...', 'When was it?', 'What happened?'). The student responded by role-playing a cancellation and attempting to reschedule a current or future event ('im sorry... i have important test', 'solution is changing the date'). The response treats the prompt as a role-play scenario rather than a request for a story.</t>
  </si>
  <si>
    <t>4126934-995</t>
  </si>
  <si>
    <t>okay ava i love your question what are question what are good questions ava last year around this time my wife and i went to inyoung concert ava do you know inyoung well hes a korean and my wife preached about inyoung concert because he has automatic question you know and anyway it was very important price and what do you expensive its okay because i am samsung im super cutie and went in but ava it was so crazy you know ava my wife cry and cry because its your favorite song you know ava we really enjoy the concert you know okay such is me ava</t>
  </si>
  <si>
    <t>The student's response does not address the specific questions asked in the prompt. The prompt asks for the origin of the student's interest in music (childhood), the specific genres first liked, and the development of that interest over time. The student instead provides an anecdote about attending a specific concert last year, ignoring the requested timeline and developmental aspect of the question.</t>
  </si>
  <si>
    <t>3615321-7490</t>
  </si>
  <si>
    <t>Describe a recent event in your area that involved a health issue. Perhaps something happened in the food or medical industries. Perhaps something related to sports happened or a ban on something like smoking was enacted. Describe what happened in detail and include the reaction of the community.</t>
  </si>
  <si>
    <t>oh ava thats too tough i will thinking about it later sorry</t>
  </si>
  <si>
    <t>The student explicitly refuses to answer the prompt, stating the task is too tough and postponing it, rather than describing a health-related event as requested.</t>
  </si>
  <si>
    <t>3237268-996</t>
  </si>
  <si>
    <t>i really dont like the live construction live concert because so i dont i hate the listen listen the loud sound from the surround i want to i want to build the only music and my favorite song so and then when i was in the visit in korea but i really want i really wanted to buy the ticket and concert hall but i dont call the to go concert i dont think whether i dont go to the concert but so and then i will buy the i will buy the i bought the concert music video</t>
  </si>
  <si>
    <t>The student does not describe a live music experience as requested. Instead, they express a dislike for concerts and describe buying a music video. While the topic is related to music, the response fails to address the specific narrative requirements of the prompt (describing a performance, who they were with, what happened, etc.).</t>
  </si>
  <si>
    <t>3276961-2055</t>
  </si>
  <si>
    <t>im another plan to jung  ho</t>
  </si>
  <si>
    <t>The response fails to address the specific requirements of the prompt. It does not explain the situation regarding the unavailable dates, nor does it offer the required 2 or 3 alternatives. The sentence is incoherent and does not successfully convey a message to a friend.</t>
  </si>
  <si>
    <t>3355828-1304</t>
  </si>
  <si>
    <t>actually there are problems with neighborhood because my home there are some bar in my home nearby my home because so when at night when i go to when i go to a convenience store or something so i want when i go to the outside im afraid of a drunk people so i have experience about that when i go to the convenience store and there are drunk people so there was that she wants he wants to talk me with me but i dont know that that is so im very scared so i just go away joutin so it is uncomfortable when i go to outside at night</t>
  </si>
  <si>
    <t>The prompt specifically asks for problems occurring *inside* the home (citing examples like broken items or uncooperative housemates). The student explicitly shifts the focus to the *neighborhood* and discusses external safety issues (bars and drunk people outside), failing to address the specific constraints of the question.</t>
  </si>
  <si>
    <t>3567563-1085</t>
  </si>
  <si>
    <t>actually i usually prepare opic and towels you know secondly i also prefer medicine because in case in case i cant see you know additionally its a good idea to check to check the forecast and take you know and i like to go to dish because there are beautiful and trees so i love dish is you know okay lastly okay thats all</t>
  </si>
  <si>
    <t>The prompt asks for a narrative about specific past trips taken during the student's youth, including who they went with and what they did. The student's response focuses on general travel preparation habits (packing towels, medicine, checking the forecast) in the present tense, completely failing to recount any specific past experiences or address the components of the prompt.</t>
  </si>
  <si>
    <t>3997302-1000</t>
  </si>
  <si>
    <t>well i usually listen to music in my time my free time but i dont know much about the music but in my stomach the big difference between them is something like the technology because composers always use their all technologies they know so the technology always make our make our energy of so without the technology we are like something old music like classic so composers are such a huge component of music so composers without the technology make some classic music yeah thats so difficult and thats all</t>
  </si>
  <si>
    <t>The student fails to identify two specific kinds of music or composers, does not provide the requested detailed descriptions, and offers an incoherent argument regarding technology rather than a structured comparison. The response does not fulfill the specific instructions of the prompt.</t>
  </si>
  <si>
    <t>3315961-996</t>
  </si>
  <si>
    <t>so the special memory about when i listened to live music i enjoy listening to music at the concert with my friend about four years ago then we went to the hannibal park nearby but the thing is that i remember is that i lost my family because of the promise of my friend so can i tell you about that but from the day in the early evening i have a friend to hang out and drinking me and probably im living engineer for a so i was excited about him and he actually cooks when i was part time to anyway with him all of a sudden i got a call from my mom was saying there was a dinner which means i totally so with my friend and promise and terrible so what i mean unfortunately i land my friend in the middle and there was no other option for me but luckily he understood my situation and i think hes the person who is kind of generous with life so i really appreciated so after arriving home i had a great time with my family and it was a good day on my day even though i still sat really gave me a lesson that i satisfy all anyway so this is what i remember about memorable when i enjoy listening to live music thank you</t>
  </si>
  <si>
    <t>The student mentions a concert in the opening sentence but immediately changes the topic to a story about a scheduling conflict between a friend and a family dinner. The response fails to describe the live music, the performer, or the experience of the performance itself, which were the core requirements of the prompt.</t>
  </si>
  <si>
    <t>3069936-3367</t>
  </si>
  <si>
    <t>You have left your new bank card at the restaurant where you ate dinner. Call the restaurant, explain what happened, describe the card and tell them how to get the card back to you.</t>
  </si>
  <si>
    <t>i understand what you say my card is problematic problem so my so i go to the bank and go to the bank and i make the new card but i take the appointment in the restaurant on the card so i my new car with my new card i take the appointment in the restaurant so i go to the bank to make the make the new card and call the restaurant to apologize that i that my card is that my card makes the problem so it gives you card and go to food by the new card</t>
  </si>
  <si>
    <t>The student failed to address the specific prompt. Instead of calling to retrieve a lost card, the student described a scenario involving a malfunctioning card and going to the bank to get a new one. They did not describe the card or arrange for its return as requested.</t>
  </si>
  <si>
    <t>4056558-999</t>
  </si>
  <si>
    <t>hmm im not ready im sorry i love eva please</t>
  </si>
  <si>
    <t>The student explicitly states they are not ready and does not provide a story about broken equipment or address the components of the prompt. The response is an avoidance of the task with irrelevant commentary.</t>
  </si>
  <si>
    <t>3588445-996</t>
  </si>
  <si>
    <t>i didnt have a chance to listen to live music so ill tell you another memorable with listen to music memorable experience and you know i i have studied hard exam period so i didnt sleep well and because i studied at dawn and that period i have some insomnia so im so distressed about this regime that sleep well on the internet and i sleep music on youtube so when i go to the music that was sleep music always surprised it you know i go so fastly listen to the play music so i woke up im so terribed so after that i always hear the listened the free music when i go to</t>
  </si>
  <si>
    <t>The student explicitly states they have not experienced live music and chooses to discuss listening to recorded sleep music on YouTube instead. Therefore, the response does not address the specific constraints of the prompt regarding a live performance.</t>
  </si>
  <si>
    <t>3354303-998</t>
  </si>
  <si>
    <t>im sorry and i dont think another player in the service i go to the place</t>
  </si>
  <si>
    <t>The response fails to address the specific requirements of the prompt. It does not explain how the MP3 player broke, describe its current condition, or offer distinct options for replacement. Additionally, the response is largely incoherent.</t>
  </si>
  <si>
    <t>4102369-5363</t>
  </si>
  <si>
    <t>oh now in korea its because famous from now it was half trend but many people in korea usually want to wear vintes like unijin or suit glasses it just looks like a nerd but the nerd glasses is trend in korea i think this trend is natural maybe trend is also the i think so i think it is so interesting for me so i think this i think i dont throw away my clothes anymore it would be a trend after</t>
  </si>
  <si>
    <t>The response discusses current fashion trends in Korea (e.g., 'nerd glasses', vintage) rather than addressing the specific prompt to describe clothes that were popular when the student was younger. It fails to engage with the required timeframe (past) or provide the requested comparison.</t>
  </si>
  <si>
    <t>3023121-5260</t>
  </si>
  <si>
    <t>Exciting and memorable things often happen at the beach. Tell me the story of a memory you have of something that happened while you were at the beach. It could be something funny, surprising, or even scary. Tell me eveything that happened.</t>
  </si>
  <si>
    <t>when i go im going to my friend and my major student so this is very im first going to over the danger but im not younger than now so i cant see the so im going to beach at the night especially when i go to the beach i to our country so very dangerous site but im not thinking about that its very serious but im so playing now but i think that i younger is very dangerous place and im not sand some days i go to the beach and only sea and the beach side because im so delicious</t>
  </si>
  <si>
    <t>While the response discusses the beach and mentions danger (which relates to the topic), it is largely incoherent and fails to tell a specific story or describe a memory as requested. The severe grammatical errors and lack of narrative structure prevent it from fulfilling the core requirements of the prompt.</t>
  </si>
  <si>
    <t>4103431-5363</t>
  </si>
  <si>
    <t>okay where is this question is so tough and pretty tough question for me so i can tell you about my home my home is located in hwaseong and this is one hour from seoul and i have lived in hwaseong for    years and there is three bedrooms or two bathrooms in my house and if you walk into my house on the right side there is a big bathroom for my wife and me this space is so clean and spacious and next you can see one small sized room in this room there is one desk or one chair i usually reading a book or study english at the desk and the next you can see there are one size small room another one size small room and in this room there is a big size closet and in this closet there is many clothes like one piece tshirts pants or so etc and in the center of my house you can see many things like a big size big size small tv or big chopper and small size table and some exercise machine or some friends and there is a big window especially when i open the this window i can see many things like a big road and beaker and blue mountain and many trees the view is so beautiful</t>
  </si>
  <si>
    <t>The student explicitly pivots away from the prompt about fashion trends ('so i can tell you about my home') and proceeds to describe their house, rooms, and furniture. The response does not address past clothing styles or comparisons to current fashion at all.</t>
  </si>
  <si>
    <t>3343642-3040</t>
  </si>
  <si>
    <t>i live in an apartment with my family my apartment has three bedrooms and one toilet and a large living room also we have a large balcony sometimes my family invite my cousins so we usually have a dinner party during dinner party we enjoy some delicious food such as pizza or pasta and my mom is good at cooking so when i try her food i am very happy so my favorite</t>
  </si>
  <si>
    <t>The student describes the physical features of their apartment and a social gathering (dinner party) but fails to address the core prompt about household responsibilities, chores, or the division of labor among family members.</t>
  </si>
  <si>
    <t>3398892-5876</t>
  </si>
  <si>
    <t>i dont know this technology my major is robot engineering and mechanical design i like to use robot korea has a technology for robot and the best thing is semi conduct manufacturing samuel manufacturing is the high the height value industry</t>
  </si>
  <si>
    <t>The student misunderstood the prompt, evident by the opening phrase 'i dont know this technology.' The prompt asked for a personal example of daily technology usage, but the student discussed their college major and general industrial sectors (robotics and manufacturing) without describing how they personally use a specific device.</t>
  </si>
  <si>
    <t>3181647-1129</t>
  </si>
  <si>
    <t>my first trip abroad was i think i went to hawaii with my family years ago you know the beach in hawaii is undeniably beautiful and first of all the friend was comfortable to walk on we played the sport and listen to music yeah this is about my first trip above thank you</t>
  </si>
  <si>
    <t>The student recounts a specific past narrative about a single trip to Hawaii instead of describing general habits or activities they enjoy when visiting other countries. The response answers a different question (e.g., 'Tell me about your first trip') rather than the one asked.</t>
  </si>
  <si>
    <t>3069115-3195</t>
  </si>
  <si>
    <t>so my home is located in really southern most part of seoul the southern most part of an apartment and thats very like one or two years ago so its really nice and talking about my room so its like theres three bedrooms with two toilets and a living room and a kitchen its pretty huge i see yeah but its also but it is quite complicated its really difficult to go to a toilet because like theres one toilet right gate but after that like the another toilet is far away from there so its really difficult to get there other than that so since im living in an apartment theres a very different apartment like nearby so</t>
  </si>
  <si>
    <t>While the student mentions the rooms in the home (addressing the first part of the prompt), they fail to identify a favorite room or provide the requested detailed description, focusing instead on general layout issues. The response is on-topic but does not answer the specific questions asked.</t>
  </si>
  <si>
    <t>3727476-3040</t>
  </si>
  <si>
    <t>im living in chair in a desk with my family there are five people my grandparents my father and my older brother and me first floor live my grandparents and last of us live in second floor</t>
  </si>
  <si>
    <t>The student describes their living arrangements and family members but completely fails to address household responsibilities, chores, or task distribution as requested by the prompt.</t>
  </si>
  <si>
    <t>3068807-5262</t>
  </si>
  <si>
    <t>hi i have a i have a question i have a three question first in store secondly can i choose the last thank you</t>
  </si>
  <si>
    <t>The student's response does not address the prompt. It fails to mention the beach, does not invite the friend, and does not ask questions regarding time or availability to schedule the trip. The content is incoherent and unrelated to the scenario provided.</t>
  </si>
  <si>
    <t>3508297-2237</t>
  </si>
  <si>
    <t>i home first my home there is a home and watching tv and everyday i live seasoned for watching tv secondly i like i like hamburger i like hamburger and meat and everyday big is hamburger and potato</t>
  </si>
  <si>
    <t>The prompt specifically asks 'Who' (people) the student likes to spend time with, but the response only discusses locations (home), activities (watching TV), and food (hamburgers/potatoes) without mentioning any people.</t>
  </si>
  <si>
    <t>3797991-3095</t>
  </si>
  <si>
    <t>actually these days i moved my house with my family family member and apartment but now im just sleep alone and apartment but you know the apartment is very smaller than the smaller house before i lived so i was very upset with my situation but its my house my new house is very near from my workplace so at the first time i was like my house but now i love my house because</t>
  </si>
  <si>
    <t>The student discusses their general living situation, moving, and the apartment's location, but fails to identify a specific favorite room or describe its appearance as explicitly requested by the prompt.</t>
  </si>
  <si>
    <t>3885350-2237</t>
  </si>
  <si>
    <t>i think usually during the vacation i do some rest of my home and i talk about my bath we usually sometimes talk about we ask each other and some duke and some do catch we sell we talk about each other many plants and so and we</t>
  </si>
  <si>
    <t>The response is largely incoherent and fails to identify any specific people (e.g., family, friends), which was the core requirement of the question ('Who'). While it mentions 'vacation' and uses the pronoun 'we', the sentences make no logical sense and do not provide the information requested.</t>
  </si>
  <si>
    <t>4000183-997</t>
  </si>
  <si>
    <t>i want md player md player is so special and so good sound and to question is md player was so heavy all right question mc three players very long very one hour or two hour or three hours</t>
  </si>
  <si>
    <t>The student failed to perform the specific task required by the prompt. They did not simulate calling a friend, nor did they formulate 3 or 4 clear questions. Additionally, the response focuses largely on 'md players' (MiniDisc) rather than MP3 players and is incoherent.</t>
  </si>
  <si>
    <t>3508650-805</t>
  </si>
  <si>
    <t>play a musical instrument</t>
  </si>
  <si>
    <t>What musical instrument do you like to play?  What kind of music, or which composers' music do you like to play and why?</t>
  </si>
  <si>
    <t>i like musical often i often go to musical musical musical kind is fantasy musical my favorite actor is book han bucheon is main actor so</t>
  </si>
  <si>
    <t>The response does not address the prompt. The student misunderstood the term 'musical instrument' and instead wrote about enjoying theatrical 'musicals' and actors, failing to mention an instrument they play or music they perform.</t>
  </si>
  <si>
    <t>3232338-2237</t>
  </si>
  <si>
    <t>im sorry i didnt understand the question exactly i dont have much experience also its difficult to say in english how to how to describe my experience im sorry english its not easy english is like all i have to have to take the test scared job i emoted that i am rebel on this exam because companies want i am rebel</t>
  </si>
  <si>
    <t>The student explicitly states they did not understand the question and fails to identify any people they spend time with on vacation, instead discussing their difficulties with the English language and the context of the exam.</t>
  </si>
  <si>
    <t>3029040-997</t>
  </si>
  <si>
    <t>okay ava i gonna tell you firstly i like fc secondly my friend is very technology good fc cic i have very old mpc okay im sad very old fc okay thats all i can say thank you</t>
  </si>
  <si>
    <t>The student failed to perform the specific task required by the prompt: asking 3 or 4 questions. Instead of asking for information about buying an MP3 player, the student provided a disjointed statement about having an old device and a friend good with technology. No questions were asked.</t>
  </si>
  <si>
    <t>3025862-3366</t>
  </si>
  <si>
    <t>You need to open a new bank account.  Go to the bank, and ask the bank representative  3 or 4 questions to learn everything you need to do to open an account.</t>
  </si>
  <si>
    <t>where is the restaurant i what kind of credit card whats your phone number yeah</t>
  </si>
  <si>
    <t>The student's response is largely off-topic and incoherent. Asking about the location of a restaurant is irrelevant to the scenario of being at a bank. While credit cards are related to banking, the specific prompt was to ask questions about the requirements to open a new account, which the student failed to do.</t>
  </si>
  <si>
    <t>4016068-3195</t>
  </si>
  <si>
    <t>im living in an apartment in the where i used to so i used to live there from high school university after graduation i left and then i lived another city osan london oslo and seoul and then i happened to live the same apartment actually it belong to my mother and then i rent it from my mother so i pay for it every month so but it is good to live the same area</t>
  </si>
  <si>
    <t>The student discusses the history of their living situation, rental arrangements, and previous cities, but completely fails to address any part of the prompt regarding the different rooms in the home, their favorite room, or a detailed description of what it looks like.</t>
  </si>
  <si>
    <t>3429465-1734</t>
  </si>
  <si>
    <t>you know holi park in south when i was young you know sorry two years ago file festival so many people too many people in the park maybe because of fire festival when i was looking for a place to seat i went into my school so you know my family was enjoying with them to do their seats anyway you know at the was really exciting and a romantic</t>
  </si>
  <si>
    <t>The response is a specific narrative about a past event (a festival) and does not address the general questions regarding the 'kinds' of parks preferred or their physical appearance.</t>
  </si>
  <si>
    <t>2991390-3040</t>
  </si>
  <si>
    <t>well i live in i live in a house with my husband there are there are there is there is near blogging station i live with my husband because im married two years ago so we live in the house and well the house has three bathroom and one bathroom and one kitchen and one living room so i love my living room</t>
  </si>
  <si>
    <t>The student describes the physical layout of their house and who they live with, but completely fails to address the prompt regarding household responsibilities, chores, or the division of labor.</t>
  </si>
  <si>
    <t>3073114-5309</t>
  </si>
  <si>
    <t>different appointments the last time i visited visit hawaii maybe two weeks two weeks ago there that is island has a very nice landscape so i love jogging along the laiki beach and what else there has a delicious food like poke it seems like korean traditional food</t>
  </si>
  <si>
    <t>The response is completely off-topic. While the prompt asks about places for 'appointments' (e.g., doctor, dentist, business), the student describes a vacation to Hawaii, including scenery, jogging, and food, showing a lack of understanding of the question.</t>
  </si>
  <si>
    <t>3274664-3200</t>
  </si>
  <si>
    <t>oh hello can i come to my house come in how many takes you come here really yeah give me a call and it will see you this is my main dish to you how about this oh thank you so much do you want some drink okay you want to go to go to by car so you dont want my car right okay i understand what about you okay i understand thats okay okay see you later bye bye</t>
  </si>
  <si>
    <t>The student response does not address the prompt. The prompt asks for questions directed at family members to schedule a dinner (e.g., asking about dates or times). The student instead wrote a disjointed monologue that appears to simulate greeting guests or hosting the dinner itself, rather than planning it.</t>
  </si>
  <si>
    <t>3061135-1128</t>
  </si>
  <si>
    <t>i used i had visited in summer season so but summer season i was a very exciting with my ex i did some mangoes and watermelon juice and petai</t>
  </si>
  <si>
    <t>The student failed to identify a specific country or city, did not describe the physical appearance of the location, and did not describe the people. The response focused on food and personal activities rather than answering the specific questions asked in the prompt.</t>
  </si>
  <si>
    <t>3395807-582</t>
  </si>
  <si>
    <t>i usually go to theater in korea my favorite theater is because it only takes five minutes from my house to so i can go every day theater has the beautiful park around the theater the park is park name is dong  ho park so i like to go to the park</t>
  </si>
  <si>
    <t>The prompt specifically asks about the 'kinds of movies' (genres, types) the student likes. The student's response discusses the location of a movie theater and a nearby park, completely failing to mention any movies or genres.</t>
  </si>
  <si>
    <t>3521589-993</t>
  </si>
  <si>
    <t>so its the question for me i like the famous color</t>
  </si>
  <si>
    <t>The response is completely off-topic. The prompt asks about music preferences and favorite musicians, but the student responds by mentioning a 'famous color', which does not address the questions asked.</t>
  </si>
  <si>
    <t>3304834-993</t>
  </si>
  <si>
    <t>well you know honestly i every time listen to music because music is my life and music is always makes me feel better whenever i feel depressed i can have a lot of things to do from the listening to music also when i was in master class i was so depressed because of my supervisor then i was so very tired and but music means it means a lot to me so i can boost of my mind so i whenever i feel sad or bad i always listen to music well listen</t>
  </si>
  <si>
    <t>The response fails to address the specific questions asked. While the student discusses the general topic of music and why they listen to it (for emotional support), they do not mention any specific genres ('kinds of music') or name any favorite musicians or composers.</t>
  </si>
  <si>
    <t>3504513-1084</t>
  </si>
  <si>
    <t>okay ava very question my favorite traveling area bang city i love going there i love going there because its atmosphere because it has atmosphere atmosphere at</t>
  </si>
  <si>
    <t>The prompt asks for the steps taken to prepare for a trip, but the student describes their favorite destination and why they like it. The response fails to address the specific question regarding preparation.</t>
  </si>
  <si>
    <t>3231420-1128</t>
  </si>
  <si>
    <t>i went to travel with my wife last year to be country so i always hoped to visit there we land a car and travel around the muse we met a lot of people in museum</t>
  </si>
  <si>
    <t>The response fails to address the specific questions asked in the prompt. The student narrates actions taken during a trip (traveling with wife, renting a car, going to a museum) but does not describe what the place looks like nor what the people are like. Additionally, the student does not name the country or city visited.</t>
  </si>
  <si>
    <t>3559326-6922</t>
  </si>
  <si>
    <t>i go to park near my house with my family my husband and son</t>
  </si>
  <si>
    <t>The response describes a personal activity (going to a park with family) and completely fails to address the prompt's request to describe a neighboring country, its appearance, people, or traditions.</t>
  </si>
  <si>
    <t>3817137-2237</t>
  </si>
  <si>
    <t>i indicated that i enjoy stay at home because it is very cheap vacation style i dont need to spend a lot of time a lot of money to go somewhere many people go to go outside go and gosh they need more money typically i prefer to stay at home and watching some drama in the tv its simple and especially in the summer i hate the high temperature weather i just stay at home with the air condition its</t>
  </si>
  <si>
    <t>The prompt specifically asks 'Who' the student likes to spend time with (people/companions). The student's response focuses entirely on 'where' they spend their vacation (at home) and 'why' (cost, weather), without ever mentioning any people, family, friends, or explicitly stating they prefer to be alone.</t>
  </si>
  <si>
    <t>3598256-6922</t>
  </si>
  <si>
    <t>country nearby my country okay there is japan nearby my country i think the japan is really good what i what i really like about japan is there so many theres so many tasty food so i want to treat japan when i when i when i when i cant go but you know its not its not a its not an easy situation so i you know i have to i have i have to pay my money so anyway</t>
  </si>
  <si>
    <t>While the student identifies a nearby country (Japan), the response fails to address the specific details requested in the prompt: what the country looks like, its people, and its traditions. Instead, the student focuses on personal travel desires and financial constraints, which are not relevant to the description asked for.</t>
  </si>
  <si>
    <t>3122247-1735</t>
  </si>
  <si>
    <t>Describe what a typical visit to a park is like for you and the children--where you  go, how you would prepare, the things you do and see at the park,  - tell me all the details.</t>
  </si>
  <si>
    <t>oh sorry i dont think so so i recently my park so sorry i dont think so so i next i try best to answer your next question sorry</t>
  </si>
  <si>
    <t>The student explicitly declines to answer the prompt, apologizing multiple times and asking to move on to the next question. The response contains no descriptive details about a park visit, preparation, or activities.</t>
  </si>
  <si>
    <t>3731736-1128</t>
  </si>
  <si>
    <t>okay i remember the vacation that i travel and memorable beach was so wonderful you know i love swimming i mean the perfect place in the beach is that i could also enjoy the natural surroundings and i mean it was full of sand and the water was clear and you know there was a beautiful i mean a walking path nearby so i could just enjoy the whole nature when i dived into the sea before swimming i mean that moment was perfect i mean it was so out of the world because i</t>
  </si>
  <si>
    <t>The response fails to identify a specific country or city, describing a generic beach setting instead. Furthermore, it completely ignores the second part of the prompt asking what the people are like.</t>
  </si>
  <si>
    <t>3457427-3200</t>
  </si>
  <si>
    <t>sorry eva i cant understand your question for this but i but i think sorry</t>
  </si>
  <si>
    <t>The student explicitly states they do not understand the prompt and offers an apology instead of providing the required questions.</t>
  </si>
  <si>
    <t>3140839-1259</t>
  </si>
  <si>
    <t>well my favorite park is joy park i live in park with my family a lot because you know we started our family started getting weight these days so we tried to jog at the park so since gyoido park is right next to our house we go to there and jog a lot and sometimes we you know but anyway we go there every morning we try to go there every morning actually but its pretty not that busy anyway so i really enjoy going to yoido park to you know jog and with my family</t>
  </si>
  <si>
    <t>While the response is on the general topic of the student's favorite park, it fails to address the specific question 'Tell me what it looks like?'. The student discusses their jogging routine, family, and the park's location/crowd level, but does not provide any visual description of the park's physical appearance.</t>
  </si>
  <si>
    <t>3708372-2237</t>
  </si>
  <si>
    <t>yeah let me see on my vacation last summer in the home on the vacation because i am so busy working in so i am so busy because im working everyday and im working as a train driver so my working time is very long and so tired so i to try to relax on my home together enough sleep secondly i</t>
  </si>
  <si>
    <t>The prompt specifically asks 'Who' (which people) the student likes to spend time with. The student discusses their job, being tired, and sleeping/relaxing at home, but fails to mention any other people (family, friends, etc.), completely missing the core question.</t>
  </si>
  <si>
    <t>3131912-3195</t>
  </si>
  <si>
    <t>as you may know covid is really bad so i and i have to stay at home these days especially in my country which is south korea policy regarding covid is still really bad still really strict so i need to vote them like putting a mask indoor and out and keeping distance to each other and so on recently ive been stay at home recently so i and i enjoy listening music</t>
  </si>
  <si>
    <t>The student completely fails to address the prompt. While they mention staying 'at home', they discuss COVID-19 restrictions and listening to music instead of describing the rooms in their house or identifying their favorite room.</t>
  </si>
  <si>
    <t>3343422-997</t>
  </si>
  <si>
    <t>shalim portray the auntie sung sway beer way mi sharina was eat and eat oshan is sanger sweet or fun equal in shill shan jagan progenger three shi han shu sham</t>
  </si>
  <si>
    <t>The response is incoherent and consists of unrelated words or gibberish that do not form English sentences. It fails to address the prompt, as there are no questions asked about MP3 players and no attempt to simulate a phone call.</t>
  </si>
  <si>
    <t>3377206-7351</t>
  </si>
  <si>
    <t>How do you recycle in your home? Tell me about recycling in your home.  Tell me everything you can about the recycling routine in your home.</t>
  </si>
  <si>
    <t>okay my house is small apartment last year i very small apartment so im embarrassed because so small and any thing furniture no bed no closet no no shelf no bed no television so now these days i buy the king sized bed and new very television and i buy a table and chair so im very satisfied my house</t>
  </si>
  <si>
    <t>The student discusses furniture and the size of their apartment rather than addressing the specific questions about their recycling routine or habits.</t>
  </si>
  <si>
    <t>3848009-2237</t>
  </si>
  <si>
    <t>to begin with i will spend time at home i have many exercises because my home has well equipment first of all i have a i have a small movie theater i mean there are infractor tv and ad facility because i my prefer watching movies and all it is for the city early in the morning i</t>
  </si>
  <si>
    <t>The prompt specifically asks 'Who' (referring to people) the student likes to spend time with. The student's response describes 'Where' they will be (at home) and 'What' they have there (movie theater, exercise equipment), but fails to mention any people.</t>
  </si>
  <si>
    <t>3172144-997</t>
  </si>
  <si>
    <t>yoo is my house my girl is a big house for the big kim is hard how do i hard</t>
  </si>
  <si>
    <t>The student's response is incoherent and completely unrelated to the prompt. It does not ask any questions about MP3 players nor does it simulate a phone call to a friend regarding the requested topic.</t>
  </si>
  <si>
    <t>3899322-2187</t>
  </si>
  <si>
    <t>Tell me about the clothes and footwear you use for hiking or trekking.   What kinds of food or supplies do you usually take?  Where do you normally go?</t>
  </si>
  <si>
    <t>i cooking the kimchi jjigae is with my boyfriend boyfriend likes the korean food so i made the food enjoy cook the together its very its very good memory i think about it its very important experience</t>
  </si>
  <si>
    <t>The student's response discusses cooking a specific meal with their boyfriend and does not address any part of the prompt regarding hiking clothes, footwear, supplies, or locations.</t>
  </si>
  <si>
    <t>4049323-3040</t>
  </si>
  <si>
    <t>i sometimes stay home my home is an apartment and then floor my home is very rush and i live in with my mother and sister i have my separate room and living room and a bathroom</t>
  </si>
  <si>
    <t>The student describes the physical layout of their home and who lives there, but fails to address the specific question regarding household responsibilities, chores, or the division of labor.</t>
  </si>
  <si>
    <t>3793893-1128</t>
  </si>
  <si>
    <t>since when i was young my father bought me many international classes for the travel so until the elementary school i went to china thailand macau and what most impressive travel i did is for the england when i was in the university my father said that if i entered the university my father promised me to take me to the travel for the really european fot so when i</t>
  </si>
  <si>
    <t>While the response relates to the general topic of travel, it fails to address the specific questions asked in the prompt. The student lists countries visited and provides a backstory, but the response cuts off before describing what the place looks like or what the people are like.</t>
  </si>
  <si>
    <t>4097281-2237</t>
  </si>
  <si>
    <t>sometime i take vacation at my home i wake up late and cook and watch movies and reading a book i usually i usually monitor im tired last winter i go stay my home for three days i almost almost of time was reading a book and watching movie</t>
  </si>
  <si>
    <t>The prompt specifically asks 'Who' the student likes to spend time with (people), but the response only describes activities (what) and location (where) without mentioning any people.</t>
  </si>
  <si>
    <t>3334221-6781</t>
  </si>
  <si>
    <t>What are some of the companies that young people want to work for these days? Why do young people want to work for these companies?</t>
  </si>
  <si>
    <t>i think young people want their life and you know korean means working and is very important their sin so young people once realized their goal and their moral good life so i think i think a generation change their goal is their goal is distinguish people so their concert in conclusion i think there is more important</t>
  </si>
  <si>
    <t>The response fails to name any specific companies as requested by the prompt. Furthermore, the explanation provided is incoherent and does not clearly address why young people want to work for specific organizations. It does not answer the questions asked.</t>
  </si>
  <si>
    <t>3202343-3040</t>
  </si>
  <si>
    <t>oh yeah my home is an is really about my home is bathroom and i just lived with my family on ordinary apartments so its bigger than where i live before previously i previously there was only one bathroom but so its too small and in convenience but the bed is so good because there was two bathrooms and so i have no wait so i considerably to boost</t>
  </si>
  <si>
    <t>The student discusses the physical features of their home (specifically the number of bathrooms and size) rather than addressing the prompt's questions about household responsibilities, chores, or the division of labor among family members.</t>
  </si>
  <si>
    <t>3162365-2238</t>
  </si>
  <si>
    <t>i dont give a better than answer if im less nervous sorry its not easy in the next exam i practice more and give a better answer than today</t>
  </si>
  <si>
    <t>The student's response does not address the prompt at all. Instead of describing vacation activities, the student apologizes for being nervous and discusses their performance on the exam.</t>
  </si>
  <si>
    <t>3001836-7041</t>
  </si>
  <si>
    <t>invest in stocks</t>
  </si>
  <si>
    <t>Tell me about the place where stocks are traded in your country. Tell me about the city, the building, etc.</t>
  </si>
  <si>
    <t>okay let me tell me about the raw materials im dealing with the raw material im dealing with many is i mean one of the raw materials im dealing with many is called the people when steelmakers make a steel that is kind of the binder so we as a as a trader we are buying the from the mexico and after we buy a mexic we stop the in japan</t>
  </si>
  <si>
    <t>The student's response is completely unrelated to the prompt. While the prompt asks for a description of the location (city/building) where stocks are traded (stock exchange), the student discusses trading raw materials and supply chains involving Mexico and Japan.</t>
  </si>
  <si>
    <t>3544723-3095</t>
  </si>
  <si>
    <t>i want to tell you about my apartment and as i said earlier i recently move to this area which is office we korean people call this one office rather than apartment because it has only one room and only one restaurant so we rather call it office but you know theres a lot of advantages because i can commute to my office within    minutes on top and its only    kistance so i can launch my office within within    minutes</t>
  </si>
  <si>
    <t>The response fails to address the specific question asked. While the student mentions their home (a one-room 'office' or apartment), they discuss the commute time and location advantages instead of describing what the room looks like or identifying a favorite room within the home.</t>
  </si>
  <si>
    <t>3524325-3040</t>
  </si>
  <si>
    <t>i live in bucheon which is located east of busan and i live in an apartment with my family and my family member me and my parents and my sister actually my we have five people my big sister is lui chani because she is married married cheney anyway i live in i live in my home is three bathroom and two mathroom and room</t>
  </si>
  <si>
    <t>The student discusses where they live, who lives with them, and the number of rooms in their house, but completely fails to address the specific topic of household responsibilities, chores, or the division of labor requested by the prompt.</t>
  </si>
  <si>
    <t>3567908-1084</t>
  </si>
  <si>
    <t>every new year my wife and me prepared new trip and vacation yeah we like take a trip take airplane yeah airport</t>
  </si>
  <si>
    <t>The prompt specifically asks for the actions or steps taken to prepare for a trip. The student response mentions when they travel ('every new year') and modes of transport ('take airplane'), but fails to list any actual preparation activities (e.g., packing, booking tickets, making an itinerary).</t>
  </si>
  <si>
    <t>3680386-3100</t>
  </si>
  <si>
    <t>hi there i want i want to buy a clothes i want to buy clothes yeah is there stog available just one left wait its i must be hurry sir sir i didnt i didnt think of that sir what is what how much is it i have not much money sir can i get a discount discount yeah i will buy it right away thank you</t>
  </si>
  <si>
    <t>The student response discusses buying 'clothes' instead of 'furniture' as specifically requested in the prompt. While the student does ask questions to a salesperson, the subject matter is incorrect.</t>
  </si>
  <si>
    <t>3363678-3095</t>
  </si>
  <si>
    <t>okay you dont know about my friend i think i got to say i really love my home is i really love my home i live in now this is because it is so spacious and close to convenience facilities like subway station or retail or convenience stores what i really like my home is that i can see the nice view of the middle lakes from the balcony in my room whenever i overlook the lake i feel relaxed and calm that helps me free my mind you know</t>
  </si>
  <si>
    <t>The response fails to address the specific prompt. The student discusses the home's general location, amenities (subway, stores), and an external view, rather than identifying a specific favorite room and describing what that room looks like (interior features, furniture, decoration).</t>
  </si>
  <si>
    <t>3016005-1302</t>
  </si>
  <si>
    <t>i cant understand what you mean im sorry i cant speak english this is good question</t>
  </si>
  <si>
    <t>The student explicitly states they do not understand the prompt and cannot speak English, failing to provide the requested description of their home.</t>
  </si>
  <si>
    <t>3498521-5361</t>
  </si>
  <si>
    <t>about country class i think country class is typical because im korea so korea typically korean typical name is han among them han is hell</t>
  </si>
  <si>
    <t>The response identifies the student's country (Korea) but fails to describe any clothing or answer the specific questions regarding what people wear for work or play. The content is largely incoherent and does not address the topic of attire.</t>
  </si>
  <si>
    <t>4142795-5310</t>
  </si>
  <si>
    <t>What kinds of things do you usually do when you have an appointment? Tell me what a typical appointment is like for you.</t>
  </si>
  <si>
    <t>as i said i work in a purchasing team at the moment so i do purchase a lot of stuff in advance to purchasing items i needed to find out the demand of many places and many departments of my company one example would be the demand from our plant site so people in our company plant they purchase many chemical stuff you know so i need to know about a lot of information about chemical stuff so first i need to visit our plant site which is there are two different sites here one is called dakon plant the other is called</t>
  </si>
  <si>
    <t>The student responds by describing their general job duties and procurement process (checking demand, purchasing chemicals) rather than addressing the specific prompt about 'appointments'. While they mention visiting a plant site, the narrative focuses on the technical reasons for the work task rather than describing what happens during an appointment or what a typical appointment is like.</t>
  </si>
  <si>
    <t>3582311-2237</t>
  </si>
  <si>
    <t>okay ava you know i like listening music so i usually i have free time and vacation listen music you know i like all kinds of music hip  hop and k  pop and pop song especially recently i listened to have metal you know heavy metal vetera guidance</t>
  </si>
  <si>
    <t>The prompt specifically asks 'Who' (people) the student likes to spend time with, but the student responds by describing an activity (listening to music) and listing music genres. The response completely fails to identify any people.</t>
  </si>
  <si>
    <t>3441675-2237</t>
  </si>
  <si>
    <t>okay my vacation is so wonderful i spend time almost my time in watching netflix and youtube i dont like activity it is so hard to me okay you know i spend time okay okay okay you know im so nervous because this practice is the first i like</t>
  </si>
  <si>
    <t>The prompt specifically asks 'Who' (people) the student spends time with. The student responds by describing activities (watching Netflix and YouTube) and their nervousness about the practice session, failing to identify any people or address the specific question asked.</t>
  </si>
  <si>
    <t>3521805-5322</t>
  </si>
  <si>
    <t>normally the bank in korea is almost famous in uk or in usa and they meet people and help them to well make the account or begin the loan the mortgage and thats it there is not much difference between banking in korea and banking the other country so what they do is almost</t>
  </si>
  <si>
    <t>The response fails to address the specific questions asked in the prompt. While the student discusses banks in their country, they focus entirely on services (accounts, loans) and comparisons to other countries, ignoring the specific inquiries about physical appearance ('what do they typically look like') and location ('where are they usually located').</t>
  </si>
  <si>
    <t>3139315-3040</t>
  </si>
  <si>
    <t>as i said before im living in daejun and specify i live in an apartment there are is on the   th floor and there are total four baths four bedrooms like responsibility is kind of interesting interesting topic wait a minute i can responsibility okay i can ask my family members are total five grandmother they are grandmother father mother elder sister and me but</t>
  </si>
  <si>
    <t>The response is incomplete and does not answer the prompt. While the student provides background information about their home and lists family members, they stop speaking before describing any actual household responsibilities or explaining who does what.</t>
  </si>
  <si>
    <t>3851819-3095</t>
  </si>
  <si>
    <t>my favorite song from single studio studio like it is great i started to study height for my future as before there was no room for my job i have to my job like cutting bath in my house and it makes me so detractive or sad and it makes me feel guilty that i just lie on the bath because im not sudden but im still in a bath because after moving super girl i purchase</t>
  </si>
  <si>
    <t>The response is incoherent and off-topic. Instead of describing a favorite room in their home, the student mentions a favorite song, a job, and confusing details about a bath and moving, failing to address the specific question asked.</t>
  </si>
  <si>
    <t>3725994-3200</t>
  </si>
  <si>
    <t>okay i always going to ask some information and i want to invite my friend called hong  ok you know he wants he want to go our party so i want to some question and first how many how many share of the there hong  ok second did you have more beer you have more beer i buy some beer oh you have one you have five beer okay i will buy three beer more and second when did you party start    p  okay i will go to the   okay see you later bye</t>
  </si>
  <si>
    <t>The response does not address the specific requirements of the prompt. The student talks about a party and buying beer instead of a dinner for a couple. Furthermore, the questions asked focus on logistics (beer, shares) rather than consulting family members to determine the best day and time for the event.</t>
  </si>
  <si>
    <t>2998398-3040</t>
  </si>
  <si>
    <t>as i mentioned i live in an apartment with my family i live on second floor apartment my apartment has four rooms and    and two bedrooms i had two bedrooms and two bathroom and another two room overall atmosphere was blue because my wife color</t>
  </si>
  <si>
    <t>The student describes the physical layout and decor of their apartment (rooms, floor, color) but completely fails to address the prompt regarding household responsibilities, tasks, or who performs them.</t>
  </si>
  <si>
    <t>3149603-7338</t>
  </si>
  <si>
    <t>when i was in high school my friend recommended recycling to me at first i had no interest because i became a big fan and recycling is lost weight and i became happy after recycling my favorite hobby was</t>
  </si>
  <si>
    <t>The student appears to misunderstand the vocabulary, confusing 'recycling' (waste management) with 'cycling' (riding a bike), as evidenced by the mention of losing weight. Furthermore, the response fails to list any items that they recycle, which was the specific core task of the prompt.</t>
  </si>
  <si>
    <t>3652612-3040</t>
  </si>
  <si>
    <t>i live in an apartment i live on the   th floor there are beautiful mountains and beaches there are three bedrooms three bathroom kitchen and a living room im watching tv in the living room thats it thank you</t>
  </si>
  <si>
    <t>The student describes the physical layout and location of their home but completely fails to address the specific questions regarding household responsibilities, chores, or how tasks are divided among residents.</t>
  </si>
  <si>
    <t>3217004-3040</t>
  </si>
  <si>
    <t>im living in gyeonggi  do south korea this city is this city is close to seoul and have many shoes so lots of people people visit my hometown and our city is responsible to</t>
  </si>
  <si>
    <t>The student talks about their city (hometown) and its location rather than answering the specific questions about household responsibilities and how chores are divided among family members.</t>
  </si>
  <si>
    <t>3752564-2237</t>
  </si>
  <si>
    <t>well i sometimes have vacation at home instead of traveling to other countries so for example i order some foreign food and have them watching some am or youtube about the foreign country and i think vacation allows me to save kind of travel expenses like money and time you know and i feel like its a really good way to relieve my stress instead of traveling somewhere so i choose to do it in my free time</t>
  </si>
  <si>
    <t>The prompt specifically asks 'Who' the student likes to spend time with (people), but the response only describes 'what' the student does (staycation, ordering food, watching YouTube) and 'why' (saving money, relieving stress). It fails to mention any people or companions.</t>
  </si>
  <si>
    <t>4125433-2237</t>
  </si>
  <si>
    <t>yes i really like shopping yeah the last time i enjoy shopping was i think like about last month you know as i remember it was weekend and you know the weekend im just so busy because of my work ive been so busy so i only have my spare time to enjoy things like shopping on weekend you know since shopping mall is very close to my house and also my wife just really love shopping so thats how i just got to enjoy the you know sincei get shopping mall</t>
  </si>
  <si>
    <t>The prompt asks specifically about 'people' the student likes to spend time with on 'vacation'. The student's response focuses almost entirely on the activity of 'shopping' during a 'weekend'. Although the student briefly mentions their wife, the core of the response answers a different question (e.g., 'Do you like shopping?' or 'What do you do on weekends?') and fails to address the specific topic of vacation companions.</t>
  </si>
  <si>
    <t>3100609-2237</t>
  </si>
  <si>
    <t>okay i want vacation this year but im so busy because english interview okay anyway i spend to vacation at home right im especially im on the bad bad summer vacation to because i watching tv or necklace better than ccp player to because you know very play home to see various programs so i want to in vacation at home</t>
  </si>
  <si>
    <t>The prompt specifically asks 'Who' the student likes to spend time with during vacation. The student's response discusses 'where' they spend their vacation (at home) and 'what' they do (watch TV), but completely fails to mention any people.</t>
  </si>
  <si>
    <t>3438518-3040</t>
  </si>
  <si>
    <t>i live in seoul you know seoul is korea especially i live in north seoul with my family and there are four family i live with my house my dad my mom and my younger brother and me im elder one in my family my dad is really outgoing and funny person she always makes friends anywhere any place and my mom she is really thoughtful and kindly person and they are always unconditional love always gave unconditional love and my younger brother i love him and</t>
  </si>
  <si>
    <t>The student describes their location and family members' personalities but fails to address the specific questions about household responsibilities, division of labor, or how tasks are completed.</t>
  </si>
  <si>
    <t>3075869-1084</t>
  </si>
  <si>
    <t>good question firstly i swim in hyouunde the sea is beautiful and so cool this is very impressive experience to me secondly i have various food such as fish meat and sweet dessert seet dessert is very delicious especially the cheesecake is very delicious it is very nice i want to go again hyune good thank you</t>
  </si>
  <si>
    <t>The prompt asks for steps taken to 'prepare' for a trip (e.g., packing, planning). The student's response describes activities done 'during' a trip (swimming, eating) and recounts a past experience rather than answering how they prepare.</t>
  </si>
  <si>
    <t>3667568-1128</t>
  </si>
  <si>
    <t>i like country in people as well</t>
  </si>
  <si>
    <t>The response fails to name a specific country or city and provides no description of the scenery or the people as requested. It repeats keywords from the prompt but does not form a coherent answer or address the specific questions asked.</t>
  </si>
  <si>
    <t>4061333-3095</t>
  </si>
  <si>
    <t>i live in an apartment in first thing i want to say is that i live with my family i really like enjoying time with them the second thing is that my apartment has three bedrooms and two bathrooms and a kitchen it also has a living room usually i watch tv in there the last thing is that my favorite room is</t>
  </si>
  <si>
    <t>The response is incomplete and fails to answer the specific questions asked. While the student discusses their home in general, they cut off the sentence exactly before naming their favorite room and do not describe what that room looks like.</t>
  </si>
  <si>
    <t>3616396-1128</t>
  </si>
  <si>
    <t>wow this question is very interesting you know im a travel i think united kingdom is the best travel when you you know after you can go there you just eat the fish and chip well im going to the united kingdom so i tried first to eat fish and chip so i have no expectation because i listen to listening the bad story you know so united kingdom this wasnt very tasting not good you know so</t>
  </si>
  <si>
    <t>While the student mentions a country (United Kingdom), they fail to address the specific questions asked in the prompt: describing what the place looks like and what the people are like. The response focuses entirely on a specific food item (fish and chips) rather than providing the requested descriptions.</t>
  </si>
  <si>
    <t>3628487-3040</t>
  </si>
  <si>
    <t>im okay my home my home i live im    years old but i another but im living in my family with like congregation i live in i live in three bedrooms in apartment in my family i like my bedroom because that is my one room and i feel comfortable in my bedroom and i think the</t>
  </si>
  <si>
    <t>The student describes their living situation and the physical layout of their home (apartment, bedrooms) but completely fails to address the specific questions regarding household responsibilities, who is responsible for what, or how tasks are completed.</t>
  </si>
  <si>
    <t>3489812-3040</t>
  </si>
  <si>
    <t>i live with my parents in seoul i live in an apartment there are so many coons and park in a park in my apartment especially so many neighborhood in there and my apartment is near the subway near by subway its very convenient and useful because i can get anything anywhere anywhere</t>
  </si>
  <si>
    <t>The student describes the location and surroundings of their home (living in Seoul, near a subway, apartment features) rather than addressing the specific questions about household responsibilities, chores, or the division of labor.</t>
  </si>
  <si>
    <t>3231472-2242</t>
  </si>
  <si>
    <t>if i get a ticket im sorry i dont know why youre talking to me why are you doing eva its very difficult to me vacation ticket i dont know what to say</t>
  </si>
  <si>
    <t>The student does not perform the requested role-play task. Instead of asking questions to buy tickets, they express confusion and explicitly state that they do not know what to say.</t>
  </si>
  <si>
    <t>2974873-6781</t>
  </si>
  <si>
    <t>so tough question some young people i work company is food company and i am younger company member and im so i dont know the other peoples about me young company</t>
  </si>
  <si>
    <t>The response fails to answer the specific questions asked in the prompt. It does not list specific companies that young people generally want to work for, nor does it explain why. Instead, the student provides a disjointed personal anecdote about their own job and explicitly states they do not know about other young people's preferences.</t>
  </si>
  <si>
    <t>3083520-3200</t>
  </si>
  <si>
    <t>okay acting out acting out okay actually lets say jane and jane and tom youre saying im going to invite jane and pum okay i hang out the phone i phone to phone pro hello hello im chuseok yeah is there tom are you puma   and i want to invite you and jane over to my home i told you that i showed some you know some traditional korean fresh food and phone and he said i remember that remember i love it i love it and then i said oh okay where was the</t>
  </si>
  <si>
    <t>The student misunderstood the prompt. Instead of asking their own family members questions to determine a suitable time, the student attempts to role-play a phone call inviting the guests directly.</t>
  </si>
  <si>
    <t>3544474-3195</t>
  </si>
  <si>
    <t>yes i will explain the im living in the seoul so i live in the loung so that is the two building and then higher floor in the   th so and then im living in the apartment secondly and then im living to the   th floor and then i have my home but my home is very good watching the in the seoul city and then we can watch to the seoul city so my home in the main room</t>
  </si>
  <si>
    <t>The student discusses the location (Seoul), building type (apartment), and floor level of their home, rather than describing the different rooms inside or detailing the appearance of a favorite room as requested by the prompt.</t>
  </si>
  <si>
    <t>3117659-5932</t>
  </si>
  <si>
    <t>You are planning a vacation abroad. Call your hotel and ask three or four questions about the weather in that country, and about what kinds of clothes you should bring with you.</t>
  </si>
  <si>
    <t>well hi im going to ask you about reservation we going to there last one last month last month so i have some question that do you have available the next month i will stay for seven days and what kinds of available and okay i tried to approach to the airport so how to how to go there from the airport how to go there from the airport do you have the take out service okay i will okay how much how much how much are there how will you stay at your hotel a week okay thank you omar things</t>
  </si>
  <si>
    <t>The student failed to address the specific requirements of the prompt. While they simulated a call to a hotel, they asked about reservations, airport transport, and prices instead of asking about the weather and what clothes to bring as instructed.</t>
  </si>
  <si>
    <t>3368853-3199</t>
  </si>
  <si>
    <t>I live in a house in the US with my family. Please ask me 3 or 4 questions to find out about my family and our home.</t>
  </si>
  <si>
    <t>first your father very handsome second your sister very cute and your father have a good voice thank you</t>
  </si>
  <si>
    <t>The student failed to address the core instruction of the prompt, which was to ask 3 or 4 questions. Instead of inquiring about the family or home, the student made specific statements and compliments, showing a lack of understanding of the task.</t>
  </si>
  <si>
    <t>4057194-705</t>
  </si>
  <si>
    <t>how are house going is there any free time for this weekend i want to see a movie with you is there anything is there anything to via movie we checked via movie to watch a movie what type do you want to see with i think when meet travel club is there okay to meet jung  ho station its very meet</t>
  </si>
  <si>
    <t>The student misunderstood the role-play scenario. The prompt required calling a movie theater to ask for information (ticket availability, times, etc.), but the student appears to be talking to a friend to invite them to a movie and arrange a meeting place.</t>
  </si>
  <si>
    <t>3082517-3041</t>
  </si>
  <si>
    <t>oh my god it is very difficult for me i dont know what i what i play about your question i really dont know because i dont understand your question so i will next your question</t>
  </si>
  <si>
    <t>The student explicitly states they do not understand the question and asks to skip it, failing to provide an answer regarding how they handle their responsibilities.</t>
  </si>
  <si>
    <t>3134308-2237</t>
  </si>
  <si>
    <t>yeah actually whenever i have a free time or vacation i always go abroad or somewhere else in korea but after the covidandic most of things when i get a free time or holiday vacation i mostly spend my time in my house because my daughter is just    months of months old so i think shes very weak for covid virus so i thought i should be very careful to be very careful of covid virus so i spend most of my free time in</t>
  </si>
  <si>
    <t>The student failed to address the specific question 'Who'. The response focuses entirely on 'Where' the student spends their vacation (abroad vs. home) and 'Why' (COVID-19, young daughter), rather than identifying the people they enjoy seeing and spending time with.</t>
  </si>
  <si>
    <t>3147028-2237</t>
  </si>
  <si>
    <t>i usually i usually indoor in indoor spending my vacation first of all i usually i us the kind of novel and or recently buy recently i buy on big size tv so i watched netflix and drama using this tv</t>
  </si>
  <si>
    <t>The prompt specifically asks 'Who' (people) the student likes to spend time with. The student's response describes activities (reading, watching TV) and objects (novels, big TV) but fails to mention any people or address the social aspect of the question.</t>
  </si>
  <si>
    <t>4126275-6514</t>
  </si>
  <si>
    <t>Many people try to eat healthy these days. What kinds of food are are healthy foods? Why are they healthy?</t>
  </si>
  <si>
    <t>people recently people interested in fast food and that is people is not famous food i think theyre interested in fast food is people like story is going up in this fest</t>
  </si>
  <si>
    <t>The student's response discusses 'fast food' and people's interest in it, rather than identifying 'healthy foods' and explaining their benefits as requested by the prompt. The response fails to answer the specific questions asked.</t>
  </si>
  <si>
    <t>3861465-3041</t>
  </si>
  <si>
    <t>secondly i like to enjoy drama with my family because of course its fun sometimes actually we all like drama so i think very good especially</t>
  </si>
  <si>
    <t>The prompt asks specifically about how the student handles responsibilities (duties, tasks, or obligations). The student's response describes a leisure activity (watching drama with family) and does not explain their method for managing work or daily tasks.</t>
  </si>
  <si>
    <t>3714442-2237</t>
  </si>
  <si>
    <t>actually i you know i can i could i speak my friend so i just and okay i want to i work at i once go to i went to my home and i visit home forest or i go to see just like i spend the time for my time</t>
  </si>
  <si>
    <t>The response is largely incoherent and grammatically broken. While the word 'friend' is mentioned, the student does not form a meaningful sentence identifying who they spend time with. Instead, the intelligible parts of the response focus on places ('went to my home', 'visit home forest') or unrelated fragments ('work at'), which answers 'where' rather than 'who'.</t>
  </si>
  <si>
    <t>3551447-6765</t>
  </si>
  <si>
    <t>my house is located in hwaseong korea i live in a beautiful apartment on    floor there are there are many good neighbors our neighborhood our handsome man living next door work in samsung electronics i have an interesting talk with them neighbor we talked about our hobbies thank you</t>
  </si>
  <si>
    <t>The student discusses their housing situation and neighbors rather than describing a specific industry. Although 'Samsung Electronics' is mentioned, it is only cited as a neighbor's workplace, and the response fails to provide any information about the technology industry itself as requested.</t>
  </si>
  <si>
    <t>3151829-2242</t>
  </si>
  <si>
    <t>thats good question eva i like to movie theater is multiple theater ok is ok it is very convenient to watch a movie theater work with my friends it is always clowed in with many people that place is various shops such as restaurant and coffee shop stores so if there is a box office and many kosk people line up</t>
  </si>
  <si>
    <t>The student failed to perform the specific task requested. Instead of acting out a call to a box office and asking questions to purchase tickets, the student described a movie theater environment and their general preferences.</t>
  </si>
  <si>
    <t>3163464-5366</t>
  </si>
  <si>
    <t>You need to buy several new pieces of clothing. Tell the salesperson at the store what you are looking for. Then ask three or four questions to find out everything you need to know abuot the clothes in the store.</t>
  </si>
  <si>
    <t>hi usually on my shopping mount the best shop is kookan i like it i today tuesday of day i like it i most of people review sometimes i look at the picture item is most of my favorite</t>
  </si>
  <si>
    <t>The response fails to address the specific tasks in the prompt. The student talks about general shopping habits and a specific store preference but does not tell a salesperson what they are looking for, nor do they ask any questions about the clothes.</t>
  </si>
  <si>
    <t>4023539-5322</t>
  </si>
  <si>
    <t>k  way bank is usually my bank its close to my house therefore airport in airport many facility airport in daegu air force food restaurant</t>
  </si>
  <si>
    <t>The response is largely incoherent and off-topic. While the student mentions a specific bank and its proximity to their house, they fail to describe what banks look like or where they are generally located. Furthermore, the majority of the response discusses unrelated topics such as airports, the air force, and restaurants.</t>
  </si>
  <si>
    <t>3286961-993</t>
  </si>
  <si>
    <t>i like music i like them because its very sight and taking relieve my stress i listen to music on the shaker bus from work before from work i play on music because it is small and popular and combination i like singers because they are woven and they have important</t>
  </si>
  <si>
    <t>While the response is on the general topic of music, it fails to address the specific questions asked in the prompt. The student explains *why* and *when* they listen to music, but does not identify *what kinds* of music they like or name any *specific* musicians or composers as requested.</t>
  </si>
  <si>
    <t>3569098-2237</t>
  </si>
  <si>
    <t>vacation yeah i love vacation i told you i enjoy game because i cant replace myself when these days im busy because of work i work over time everyday so i go home very late but when i enjoy game i can relieve my stress its water and for me i enjoy games alone because its more convenient i dont have to care about other people actually i like this game its nice and for me i enjoy games so everyday i</t>
  </si>
  <si>
    <t>The student discusses their daily routine of working overtime and playing video games to relieve stress, rather than addressing who they spend time with specifically during a vacation. While they mention doing things 'alone,' the context refers to their everyday life after work, not the vacation scenario asked in the prompt.</t>
  </si>
  <si>
    <t>3593629-5310</t>
  </si>
  <si>
    <t>hey ava i think i remember talking this for this question so just to recap quickly as i mentioned earlier you know i love going to park with my friends to have a picnic and jogging so whenever i go there i feel i feel like chilling out and i can get some fresh air then speaking of the movie im a movie goer</t>
  </si>
  <si>
    <t>The student discusses leisure activities and hobbies (picnics, jogging, movies) instead of describing an appointment (a scheduled professional or medical meeting) or the process involved in one. The response does not address the specific topic asked.</t>
  </si>
  <si>
    <t>4106189-1735</t>
  </si>
  <si>
    <t>i think you should bring a bike map and something drink because now in summer so i think you so you are so hot yeah and do you like sorry i don  tion but i think you said you drink something sorry</t>
  </si>
  <si>
    <t>The student fails to answer the prompt. While the response touches on the topic of a park (mentioning preparation like bringing a drink), it gives advice to the listener ('you should bring') instead of describing a personal narrative or routine ('what a visit is like for you and the children') as requested. Additionally, the response breaks down into confusion and apologies.</t>
  </si>
  <si>
    <t>3209411-1303</t>
  </si>
  <si>
    <t>hmm okay i understand the question i was last week i went my home with my friend sorry i understand i dont understand the catch sorry eva</t>
  </si>
  <si>
    <t>The student fails to answer the questions about their daily or weekly routines. Instead, they mention a specific past event ('last week') and explicitly admit that they do not understand the question ('i dont understand the catch').</t>
  </si>
  <si>
    <t>3846000-5932</t>
  </si>
  <si>
    <t>hello there this is harry how about everything im calling because i have some question firstly can you tell me when i can go there im care this is the next one can i park if not are you just i will take the bus okay for now okay thanks for your time have a nice day bye bye</t>
  </si>
  <si>
    <t>The student failed to address the specific requirements of the prompt. While they did simulate a call to a hotel, they asked about travel dates, parking, and transportation instead of the required topics: the weather and what clothes to bring.</t>
  </si>
  <si>
    <t>3333287-3040</t>
  </si>
  <si>
    <t>i live in a three bedroom apartment with my parents and you know it is located floor of a four story apartment building and you know as i explained about my house is like the first thing when you step into my house is there is the entrance area where you can take off your shoes in the korean culture we just take off our shoes for sanitary or something like that anyway after coming into my house there is a kitchen next to the entrance area so you can just see some small kitchen applied and next to the kitchen theres a balcony and right to the balcony there is my room family so you know i will</t>
  </si>
  <si>
    <t>The student describes the physical layout and location of their apartment (rooms, floor, entrance) rather than addressing the prompt's specific questions about household responsibilities, who does what chores, or how tasks get done.</t>
  </si>
  <si>
    <t>3439552-5639</t>
  </si>
  <si>
    <t>Read Books</t>
  </si>
  <si>
    <t>Tell me about the most popular e-readers.  What are they like?  How much do they cost?  Tell me everything you can about the latest e-readers.</t>
  </si>
  <si>
    <t>i didnt anticipate this question but as i listened to my friends the most the most popular ere is i think it is too it is too much bike but when you buy it you can read in dark mind dark mood and its also give you more programmed apps you can use and also there</t>
  </si>
  <si>
    <t>The response is largely incoherent and fails to address the specific questions in the prompt (names of popular e-readers, costs, and clear descriptions). While it attempts to mention a feature (reading in the dark), the language breakdown ('too much bike') and lack of specific details make it an inappropriate response to the inquiry.</t>
  </si>
  <si>
    <t>4044393-3040</t>
  </si>
  <si>
    <t>to talk about my house i live in an apartment with my family the first thing is that there are three bedrooms and two bathrooms and a nice kitchen and cozy living room where is my family watching tv and last on the coach the second thing is that there is a small terrace which is best spot for barbecue party with my family first thing is that</t>
  </si>
  <si>
    <t>The student describes the physical layout and amenities of their home (bedrooms, bathrooms, terrace) rather than addressing the prompt's specific questions about household responsibilities, chores, or how tasks are divided among family members.</t>
  </si>
  <si>
    <t>3493731-1129</t>
  </si>
  <si>
    <t>of course my favorite trip is japan i have the most memorable trip is japan because japan has many historical sites and these days japans currency is japans currency is lawful and historical so</t>
  </si>
  <si>
    <t>The prompt asks for specific activities or actions the student enjoys doing while traveling. The student instead describes a specific favorite destination (Japan) and its attributes (historical sites, currency) without mentioning any actual things they do.</t>
  </si>
  <si>
    <t>3552948-5618</t>
  </si>
  <si>
    <t>You are visiting a new city and need a hotel room for the night. Call a hotel and ask three or four questions to find out more about the hotel, its rooms and services.</t>
  </si>
  <si>
    <t>im travel city travel to i will go new city and travel yeah first reservation im english reservation english speaking because reservation is very difficult to and i dont difficult communication because reservation and restaurant used restaurant is the tired so many tired</t>
  </si>
  <si>
    <t>The student response fails to address the specific instructions of the prompt. The prompt requires the student to roleplay a phone call and ask three or four questions about the hotel. The student's response is a disjointed narrative about traveling and language difficulties without asking any questions or successfully simulating the requested interaction.</t>
  </si>
  <si>
    <t>3022385-5309</t>
  </si>
  <si>
    <t>i go to take a walk in the park at least a week i go for a jog whenever i have free time because it makes me relax i go with my wife so we like to take a walk in the park while jogging sorry people jogging i make sure to check the weather report while jogging and taking a taking a walk in the park i enjoy taking a picture in the park it is important for me to upload the pictures on my instagram at working now im telling</t>
  </si>
  <si>
    <t>The student discusses leisure activities (walking and jogging in a park) rather than 'appointments' (scheduled meetings with professionals like doctors, dentists, or service providers). The response fails to address the specific topic of appointments.</t>
  </si>
  <si>
    <t>3860327-993</t>
  </si>
  <si>
    <t>okay okay interesting the music okay okay give me time to think okay the music lets tell you about me about the music i like to music</t>
  </si>
  <si>
    <t>The response acknowledges the topic of music but consists entirely of filler words and hesitation. It fails to answer the specific questions regarding genres or favorite musicians/composers.</t>
  </si>
  <si>
    <t>3191438-5601</t>
  </si>
  <si>
    <t>im going to donalk park in harpi my country is going to park with family last week im going to donal park and im playing with my family</t>
  </si>
  <si>
    <t>The student's response discusses a personal trip to a park ('donalk park') with their family instead of answering the prompt about popular holidays in their country. No holidays are named or described.</t>
  </si>
  <si>
    <t>3237610-3200</t>
  </si>
  <si>
    <t>mother can i like to invite my friends to my home for a holiday party when is the best timing for you to invite them i think it will be good for them it will it will be good for me to invite them next week but if you are here then i can move to another week and also when can i its very essential question but can i could i invite them to my house if you dont mind then i will ask them to visit my home next week dinner time and i think someone someone will sleep overnight overnight in the house but i think someone will go at night also if you dont mind</t>
  </si>
  <si>
    <t>The response fails to address specific constraints of the prompt. It does not formulate '3 or 4 questions' as requested, but rather provides a rambling run-on statement. Additionally, the student alters the scenario from inviting 'another couple' for 'dinner' to inviting 'friends' for a 'holiday party' with 'overnight' guests.</t>
  </si>
  <si>
    <t>4006094-1297</t>
  </si>
  <si>
    <t>hi there can i ask you something where is the summer vacation secondly when is the vacation lastly who do you summer vacation all right then thank a lot see you soon</t>
  </si>
  <si>
    <t>The student misunderstood the specific communicative goal of the prompt. While they asked questions related to a vacation, the prompt explicitly required questions about 'responsibilities at home' (e.g., pets, plants, mail). The student instead asked about the details of the trip itself (where, who), failing to address the task of gathering information needed to take care of the house.</t>
  </si>
  <si>
    <t>3358912-5362</t>
  </si>
  <si>
    <t>What do you usually do when you go shopping for new clothes? Where do you go? What do you look for? Tell me about a typical shopping trip for you.</t>
  </si>
  <si>
    <t>chelsea i usually go to the lofty mall there are many friends so there i go to the three floor and i like to first floor because there are many there are menu store there are delicious menu</t>
  </si>
  <si>
    <t>The student fails to address the core topic of 'shopping for new clothes'. While they answer 'Where do you go' (the mall), the rest of the response focuses entirely on food and menus rather than clothing, style, or the shopping process asked for in the prompt.</t>
  </si>
  <si>
    <t>4011069-3040</t>
  </si>
  <si>
    <t>i am living in gugulu in gwakadong in gwangju actually my apartment is very convenient location because im very far from my office to get from my home its about even though it takes about an hour to commute from my work its very its very good because my house is close to my mom so i can take my mom so it is very meaningful so i love my apartment and my apartment has playground to play on the floor</t>
  </si>
  <si>
    <t>The student did not address the prompt at all. The question asked about household responsibilities and the division of labor (who does what chores), but the student described the location of their apartment and their commute to work.</t>
  </si>
  <si>
    <t>3169200-2237</t>
  </si>
  <si>
    <t>i think i love movie as you know i love movies so on vacation in my house i love watching movie in africa so on the vacation i lay on my pet and i watching movie in netflix and i love youtube too so i spend the time alone with netflix youtube it is really good because it makes me so happy and i feel really comfortable so i love that and so if i have the time i hope to watch a movie so this is it</t>
  </si>
  <si>
    <t>The prompt specifically asks for 'people' (Who). The student's response focuses entirely on 'activities' (watching movies, Netflix, YouTube). Although the student mentions being 'alone,' the content describes 'what' they do rather than answering 'who' they see, indicating a misunderstanding of the specific question asked.</t>
  </si>
  <si>
    <t>3175200-6937</t>
  </si>
  <si>
    <t>what is a question let me say i think han river park is best of attraction in korea because many people go to han river park because we can see the scenery at    and near the park so many cafe and many convenience for</t>
  </si>
  <si>
    <t>The student explicitly indicates confusion ('what is a question') and likely misinterprets the prompt by describing a domestic location (Han River Park in Korea) instead of a place outside their country. The response fails to address the specific constraint of discussing a foreign destination.</t>
  </si>
  <si>
    <t>3097885-3040</t>
  </si>
  <si>
    <t>im living with my parents in our apartment and it is   th floor and there are total   th floor in there the responsible apartment is my father maybe actually i dont know about that exactly thats anywhere and we live in there for a rent and maybe we will pay about i dont know exactly that maybe it will</t>
  </si>
  <si>
    <t>The response fails to address the specific questions asked in the prompt regarding household tasks, division of labor, or how things get done. Instead, the student discusses the floor number of the apartment and vaguely mentions paying rent, showing a misunderstanding of the prompt's intent to discuss daily responsibilities/chores.</t>
  </si>
  <si>
    <t>3815654-997</t>
  </si>
  <si>
    <t>hi there im embassy empathy ma  stry connected empty empty and apple im story empass center price is empathy player i like samsung widd i am studying im stay</t>
  </si>
  <si>
    <t>The response is incoherent and fails to address the prompt. The student does not simulate a phone call, does not ask the required questions, and produces a jumble of words that is largely unintelligible, despite containing a few isolated keywords like 'apple', 'samsung', and 'price'.</t>
  </si>
  <si>
    <t>3809057-2238</t>
  </si>
  <si>
    <t>vacation summer vacation summer vacation is very hard summer vacation so so i dont go out for a vacation because the temperature is very high temperate if you have a high temperate you dont want to go out to so such as</t>
  </si>
  <si>
    <t>The response fails to address the specific request to describe activities done with people. Instead, the student repetitively mentions the heat and states they do not go out for vacation, ignoring the social aspect of the prompt and failing to list any activities. The response also trails off incomplete.</t>
  </si>
  <si>
    <t>3472036-2237</t>
  </si>
  <si>
    <t>not vacation and im at home actually i like the netflix at home so im usually i see the netflix at home my during the vacation</t>
  </si>
  <si>
    <t>The prompt specifically asks 'Who' (which people) the student likes to spend time with. The student fails to mention any people, instead describing an activity (watching Netflix) and an object.</t>
  </si>
  <si>
    <t>3519582-2237</t>
  </si>
  <si>
    <t>actually i love my room because it freed up my favorite things like a caf   and a big table and also lack chairs so i just lay down on my bed alone and also i can see youtube videos or netflix and i love this time because i can just jump out their movies or videos</t>
  </si>
  <si>
    <t>The prompt explicitly asks 'Who' (identifying people) the student likes to spend time with. The student's response describes a place ('my room') and activities ('watching youtube/netflix'). The student appears to misunderstand the context of 'see' (interpreting it as 'watch' rather than 'meet') and answers 'Where' or 'What' instead of 'Who'.</t>
  </si>
  <si>
    <t>3865534-3096</t>
  </si>
  <si>
    <t>Tell me what you do to keep your home clean and comfortable. What kind of housework do you do around your home?</t>
  </si>
  <si>
    <t>well this is interesting question i have homework after work i often living in an apartment so i dont have experience thank you</t>
  </si>
  <si>
    <t>The student confuses the term 'housework' (chores/cleaning) with 'homework' (schoolwork/study). As a result, they discuss studying and claim to have no experience with housework because they live in an apartment, failing to address the actual prompt about cleaning and home maintenance.</t>
  </si>
  <si>
    <t>3719122-3040</t>
  </si>
  <si>
    <t>im living in i live in city called in hwaseong i live in an apartment on the   th floor actually i live in an apartment with my husband and my house is very comfortable and cozy and</t>
  </si>
  <si>
    <t>The student describes the location and atmosphere of their home and mentions who they live with, but fails to address the specific topic of household responsibilities, chores, or the division of labor.</t>
  </si>
  <si>
    <t>3792395-5601</t>
  </si>
  <si>
    <t>well in my case i usually play my vacation at home because my home is the most peaceful so i mean my home is the great play relax and chill out so when i usually do during my vacation listening to lots of music so you know i really like listening to music because it makes me feel so happy positive and cheerful so when i stay home i listen to my favorite music eat nap and even take a nap well sometimes i invite my family or friends to my apartment so i really like cooking for them or we get some food deliver</t>
  </si>
  <si>
    <t>The response does not address the prompt. The prompt asked for a description of popular national holidays and general cultural traditions (where people celebrate, what they use). The student misunderstood 'holidays' as personal time off/vacation and only discussed their individual habits at home (listening to music, napping) rather than describing specific holidays observed in their country.</t>
  </si>
  <si>
    <t>3526349-1129</t>
  </si>
  <si>
    <t>well another country ava i remember when i went to the dubai five years ago i went there with my family and the accommodation the hotel was very very good because there were a kitchen dining table at the two rooms and also there was a swimming pool in the hotel wow its very it was very surprising yeah we stay in the hotel good condition it was good memorable things so thats why i like this</t>
  </si>
  <si>
    <t>The student recounts a specific past memory and describes hotel amenities (kitchen, dining table) rather than describing general activities or things they enjoy doing when visiting other countries. While related to the broad topic of travel, the response fails to address the specific inquiry regarding preferred activities.</t>
  </si>
  <si>
    <t>3118114-2237</t>
  </si>
  <si>
    <t>well when it comes to my vacation i do not do special things in my vacation because i can refresh myself by just relaxing myself and stay with staying in my home i mean i live in a studio and there is a kitchen and bedroom and bathroom in one space but i like to spend time at my bed because there is a clean and white bad in my bed so i can</t>
  </si>
  <si>
    <t>The prompt specifically asks 'Who' (which people) the student likes to spend time with. The student's response focuses entirely on 'where' they spend time (at home/in bed) and 'what' they do (relax), completely failing to mention any people.</t>
  </si>
  <si>
    <t>3198474-5601</t>
  </si>
  <si>
    <t>you know i remember going to the beach with my girlfriend in holidays we went to the beach on the east coast of korea you know we stay at a beach side hotel the place had a great ocean view we stayed there for three days during the day we played with the salmon beach and we also took a lot of</t>
  </si>
  <si>
    <t>The response fails to address the specific questions asked. The prompt requests a general description of popular national holidays and how people typically celebrate them. The student instead provides a personal anecdote about a specific vacation trip, ignoring the request to name holidays or describe general cultural practices.</t>
  </si>
  <si>
    <t>3130591-582</t>
  </si>
  <si>
    <t>i like watching movies i go to my friend when i have free time i like he make a meal i can relieve my style</t>
  </si>
  <si>
    <t>The prompt specifically asks about the 'kinds' (genres or types) of movies the student likes. The student mentions liking movies in general but fails to name any specific type, instead drifting into unrelated details about visiting a friend and eating.</t>
  </si>
  <si>
    <t>3707381-3200</t>
  </si>
  <si>
    <t>you mean i told you before that i am living with my mom and dad and also my siblings my younger sister and younger brother theyre very shy and also theyre not talking so i think i dont know they will i think i dont know i can get their permission to invite other people especially the only close to me but if i have to ask them i will ask them like hey hey hey dad is it okay if i bring one of my friends here they mean i think i have told you before sami and julia sami and julia are since they have out in their   s julia and sami is one of my best friends and we</t>
  </si>
  <si>
    <t>The student failed to ask 3 or 4 questions regarding the best day and time as requested. Instead, the response consists of rambling context about family dynamics and asks only one question regarding permission ('is it okay if i bring one of my friends here'), which does not address scheduling.</t>
  </si>
  <si>
    <t>3772872-2237</t>
  </si>
  <si>
    <t>okay you know what as i told you before i enjoy watching youtube and movies and so on you know what because it has me to connect my thoughts so i really love it it is best to relieve my stress because you know what im im studying for english it sometimes made me very tired so i need a lesson time in that sense in that sense it is a very good way</t>
  </si>
  <si>
    <t>The prompt asks 'Who' (people) the student likes to spend time with, but the student responds by describing 'What' activities they do (watching YouTube and movies) to relieve stress, completely failing to mention any people.</t>
  </si>
  <si>
    <t>3223509-6410</t>
  </si>
  <si>
    <t>Choose one celebration or festival that happens in the area where you live and tell me as much as you can about it.</t>
  </si>
  <si>
    <t>yeah i think it was a long time ago yeah i i had an appointment with go workers at    am so</t>
  </si>
  <si>
    <t>The student's response discusses a past appointment with coworkers and fails to identify or describe a celebration or festival in their area, making it completely unrelated to the prompt.</t>
  </si>
  <si>
    <t>3252107-5309</t>
  </si>
  <si>
    <t>i understand its very different place have been see last beach because when i was i know a few years ago i went to the beach and it was winter so its snowing weather i saw it for even now it was really beautiful just snowing white sea i hope you see this too because its really just pretty and beautiful and wonderful whatever and its</t>
  </si>
  <si>
    <t>The student discusses a memory of visiting a beach in the winter, which is a leisure activity or trip, rather than describing places where one has appointments (such as doctors, dentists, or salons). The response fails to address the specific concept of 'appointments' requested in the prompt.</t>
  </si>
  <si>
    <t>3994814-7151</t>
  </si>
  <si>
    <t>You notice several new items on the menu at your favorite café but you are not sure what they are.  Ask the server three or four questions about the new menu items.</t>
  </si>
  <si>
    <t>excuse me i really like to do this i really i dont really curious about this new menu so can i ask something first thing i really as you know i really like to drink american it means i dont like to the very different flavor so could you suggest me to me or you drink anyway and how will you subvey this drink or this restaurant at this cafe see you</t>
  </si>
  <si>
    <t>The student fails to address the specific task of asking three or four questions about the new menu items. The response is largely incoherent, explicitly contradicts the prompt's premise (stating 'i dont really curious'), and asks for a general recommendation based on past preferences rather than inquiring about the new items to understand what they are.</t>
  </si>
  <si>
    <t>3917518-6781</t>
  </si>
  <si>
    <t>young people okay well you know these days a lot of companies use the i mean use the young people and they want to go to some company and what i mean is just because i think these days young people is so smart and a lot of you know company is that young people and thats what im trying to say is what i sorry im hating a brain part and i will try to another question</t>
  </si>
  <si>
    <t>The student fails to name any specific companies or provide clear reasons as requested by the prompt. The response is incoherent and ends with the student explicitly giving up and asking for a different question.</t>
  </si>
  <si>
    <t>3420184-2237</t>
  </si>
  <si>
    <t>on my vacation i just chilling at home because my life is so hard about work out and studying sculpture the meaning of studying sculptures means i have artwork at the studio so these things are so hard and physical i cant feel the easy or i have symptoms at my joint so i if i could i just chill at my home and relaxing for my next days thats all</t>
  </si>
  <si>
    <t>The prompt specifically asks 'Who' (identifying people), but the student addresses 'What' they do (chill at home) and 'Why' (tired from work/sculpture). The response fails to name any people or explicitly address the social aspect of the question.</t>
  </si>
  <si>
    <t>3168713-6527</t>
  </si>
  <si>
    <t>A friend found a new food store that has lots of great items and you want to know more.  Call your friend and ask three or four questions about this new food store.</t>
  </si>
  <si>
    <t>hi there i heard you found new restaurants so i have some question is there sushi is there sushi i heard that this restaurant is japanese restaurant oh very sushi good can you recommend this restaurant really it tastes so good okay i want to go there last if there any discounts if i have a great card i can get    percent discounts thats perfect thank you that was really helpful bye</t>
  </si>
  <si>
    <t>The student misunderstands the prompt by asking about a 'restaurant' instead of a 'food store'. Although the questions relate to food (sushi, taste, discounts), the repeated identification of the venue as a restaurant and the context of dining ('tastes so good', 'japanese restaurant') indicates the student did not address the specific scenario of a retail store.</t>
  </si>
  <si>
    <t>3418786-3095</t>
  </si>
  <si>
    <t>okay i will live in a three bathroom apartment with my family there is the kitchen the bathroom the bathroom and the balcony the living room is connected to the kitchen my home is best priced to get some rest so i like that i can do everything such as playing games listening to music so i love my house thank you</t>
  </si>
  <si>
    <t>The prompt specifically asks the student to describe their favorite room. The student provides a general overview of the entire apartment's layout and explains why they love the house as a whole, but never identifies a specific favorite room or describes its appearance.</t>
  </si>
  <si>
    <t>3830809-3195</t>
  </si>
  <si>
    <t>okay talk about the house gusan the first thing is that i live in i live with my parents parents is everything parents parents parents everything is i talked more one more time i live in an apartment complex in gusan i live with my family</t>
  </si>
  <si>
    <t>The response fails to address any of the specific questions asked in the prompt. While the student mentions living in an apartment (general topic of home), they do not list the different rooms, identify a favorite room, or provide a detailed description of a room.</t>
  </si>
  <si>
    <t>4104558-5392</t>
  </si>
  <si>
    <t>hi mim i just plan to go to your country to meet you up im so so nervous because its my first time to go to your country so i have some question for you first of all the flight landed at night how can i go there i mean your house can i ride the subway can i take the subway because its around    okay then is your country hot or cold ready to bring extra clothes like coat or sweater okay okay i will bring just short sleeve and how much the clothes will be only    dollar oh my god you will pay everything my god okay thank you talk to you later thank you</t>
  </si>
  <si>
    <t>The student failed to ask three or four questions specifically about geography. While the response fits the scenario of visiting a friend, the questions focused on transportation logistics ('ride the subway') and shopping costs ('how much the clothes will be'). Only the question regarding the weather ('hot or cold') is relevant to geography.</t>
  </si>
  <si>
    <t>3398122-1101</t>
  </si>
  <si>
    <t>Can you describe your bike for me.  What does it look like?</t>
  </si>
  <si>
    <t>when i free time i ride a bike at the han river park with my family because with my family my father because han river park is very beautiful and there is a many convenience store that buy the many things of delicious food such as noodles and beer and chicken and every weekend my father and me ride bike after ride bike for one or two hours about one or two hours after the ride we are we are feeling hungry</t>
  </si>
  <si>
    <t>The prompt specifically asks for a physical description of the bike ('What does it look like?'). The student describes the activity of riding the bike (when, where, and with whom) and what they eat afterwards, but fails to provide any details about the bike's appearance.</t>
  </si>
  <si>
    <t>3603125-1302</t>
  </si>
  <si>
    <t>i live alone and i live in suwon city actually i live in suwon city    years so city and this house is actually my friend but my friend moved to seoul city so i get that house</t>
  </si>
  <si>
    <t>The response fails to address the specific questions asked in the prompt. While the student mentions living in a house in Suwon, they do not provide a physical description, state what it looks like, or mention the number of rooms as explicitly requested.</t>
  </si>
  <si>
    <t>3900226-3095</t>
  </si>
  <si>
    <t>so the apartment is actually not good because its a basement its an underground apartment the reason why i live there is the rent there is very since you know its very i can say its a good place to live because in summer it can be very humid and since its underground like some unfriendly neighbors i mean like insects come inside my house a lot in summer and in fall and in spring sometimes even cockes but the rent is low so i live there and my house is big so i can put a lot of furniture there so very roomy and you know i can invite my friends because its quite theres a lot of room and there is a good kitchen</t>
  </si>
  <si>
    <t>The student describes the apartment as a whole (discussing its location, rent, humidity, and pests) rather than identifying a specific 'favorite room' and describing what that room looks like. While the topic of 'home' is related, the specific constraints of the prompt were not met.</t>
  </si>
  <si>
    <t>3342824-993</t>
  </si>
  <si>
    <t>i like listening music i like my favorite musicians name is i is bass is music show very nice beautiful album very good i usually listen to music my smartphone this video was i watch music video at youtube at home</t>
  </si>
  <si>
    <t>While the response discusses the general topic of music and listening habits (smartphone, YouTube), it fails to answer the specific questions asked. The student does not clearly state a genre of music or name any favorite musicians, and the text is largely incoherent.</t>
  </si>
  <si>
    <t>3753228-2237</t>
  </si>
  <si>
    <t>well honestly these day i dont have enough time to my own time even sleeping time so these days im really exhausting relatability even depression so i really i hardly want to sleep enough so if i have enough time im just very lay down on my bed and i just take a take rest and then starting watching the netflix as kind of motivates</t>
  </si>
  <si>
    <t>The prompt explicitly asks 'Who' (which people) the student spends time with. The response describes 'what' the student does (sleeping, watching Netflix) and their state of mind (exhaustion), failing to mention any people or address the specific question asked.</t>
  </si>
  <si>
    <t>3867356-2237</t>
  </si>
  <si>
    <t>actually im im outgoing actually i sunday i sent my vacation of my house i think do you know legend game i love games when i saturday i played the game and sunday i went to see because i love</t>
  </si>
  <si>
    <t>The prompt specifically asks 'Who' (which people) the student likes to spend time with. The response discusses activities (playing games) and where they spent their time, but fails to mention any people.</t>
  </si>
  <si>
    <t>3329414-995</t>
  </si>
  <si>
    <t>oh how i became interested in music okay when i was young you know i usually listen to trom music because my parents liked trot music so it was played on the tv all day but suddenly one day i saw the different song i saw the different song sung by some girl girl singers on tv while tv channel yeah i was really surprised by that actually maybe that was my first experience about the other music exciting so i was too young to understand the music but i liked the music so i wanted to listen to that music so i tried to search about that music using internet so this point was very hilarious you know because you know as i said i dont understand the meaning of the song but i remember i remembered the shape of alphabet so i searched it like mom mo nw like that actually so the title of the song was now finally i found the song and i listened to the song all day maybe that was my favorite music first for the first time as you know as i said before that song was this song was a song</t>
  </si>
  <si>
    <t>The student directly addresses the prompt by discussing their early exposure to music (Trot music via parents) and a specific turning point in childhood when they discovered a girl group song on TV. While the response focuses heavily on the childhood aspect and does not explicitly detail the progression up to the present day, it is entirely on-topic and provides a clear answer regarding the origin of their musical interest.</t>
  </si>
  <si>
    <t>4034208-1305</t>
  </si>
  <si>
    <t>as i mentioned i have a big hole in my room its on the wall the hole is on the wall and because of that the cold air is coming from the hole from outside and i really want to fix it but i couldnt because i need to change all the wall entire world so but because its so expensive thats why i couldnt and sorry just a second not sure its just several years ago maybe so i find many other videos that how to fix the self</t>
  </si>
  <si>
    <t>The student responds directly to the prompt by selecting a specific problem (a hole in the wall), identifying when it happened (several years ago), and discussing the resolution process (explaining why they couldn't fix it due to cost and mentioning looking up videos). Although the grammar is poor and the order of information doesn't strictly follow the instructions, the content is on-topic and addresses the key elements requested.</t>
  </si>
  <si>
    <t>3419060-2239</t>
  </si>
  <si>
    <t>well as i mentioned thats a very difficult question for me because i spend the vacation i spend time on my home during the vacation but i dont play i dont play with other people so but i can tell you that this like three months ago i bought i invited my family to my home so i wanted to make some delicious food but like the studio has really small kitchen it means that i cannot its really hard to cook because we only have two stuff so at the time so i made some like bulgogi which is korean traditional food and then its not just i ordered some food by delivery so we ate some delicious food and then drinking some beers and then having like conversations because we couldnt meet for a long time because i live my own and then im trying to find my job so and then everyone lived their own life nowadays so thats all that i can say</t>
  </si>
  <si>
    <t>The student addresses the core topic of a vacation spent at home by describing a specific gathering with family. Although the response does not follow the strict chronological structure ('first to the last day') requested, the student acknowledges the difficulty of the prompt and provides a relevant detailed account of activities (cooking, eating, talking) and people seen during that period.</t>
  </si>
  <si>
    <t>3969883-5390</t>
  </si>
  <si>
    <t>there is a beach called but at first i just went there because of my volunteer but after my volunteer work i when i saw a beach and choice to stay calm i just dive dive the ocean and i just play with my play with my friends for two hours maybe because there are no people in there because i think i think i dont know why because maybe we do volunteer work we did volunteer work and thats why we feel like kind of like rest or honestly i felt like the beach was like oasis so its amazing because there are lots of like strong wave so i can just i borrow some i rent some cues and i play them with my friends maybe so thats it</t>
  </si>
  <si>
    <t>The student directly addresses the prompt by recounting a specific story about visiting a beach. They describe the context (volunteer work), the activities (diving, playing with friends), and their feelings (felt like an oasis), which fulfills the request to tell a story about a memorable time in a special natural place.</t>
  </si>
  <si>
    <t>3200573-995</t>
  </si>
  <si>
    <t>so when i was a childhood its really hard to give some inspiration inspiration for me but you know the melody was really inspired me for having some interaction for the music so you know the famous one was the vitious radi because you know when i was in school the teacher showed us for the their music video and it was really quiet for listening and you know their song is really beautiful like radi so you know i cannot forget them well and the melody is still in my mind so you know in these days i really love them too because not only like the music but also they have many music like i cannot remember live now so i will tell you later for their song thank you for listening for my music but thats it</t>
  </si>
  <si>
    <t>The student addresses the core components of the prompt despite language proficiency issues. They mention the timing (childhood/school), identify a specific catalyst (a teacher showing a music video of a 'famous' group), and connect it to their current interest ('in these days i really love them too').</t>
  </si>
  <si>
    <t>3466357-5439</t>
  </si>
  <si>
    <t>well when i was young i lived in a very big apartment with my family so it was a very big furniture and especially it has four rooms in my apartment i think the outgoing furniture and i remembered sofa in front of living room it was a small sofa in the room it called two i dont know how to call it but i think it was two and it is isolated in a corner in the living room well i love this furniture because i sit on it nowadays i have a big sofa in my room its the full member who my family member can see it so but if i choose two things i just pick the furniture called two in young because i have a lot of story about it</t>
  </si>
  <si>
    <t>The student addresses all three parts of the prompt. They describe the childhood home (big apartment, four rooms), describe specific childhood furniture (a small sofa/seat), and compare it to their current furniture (a big sofa). Despite grammatical errors and vocabulary struggles, the content is directly on-topic.</t>
  </si>
  <si>
    <t>3384068-995</t>
  </si>
  <si>
    <t>when i elementary school student my school friends really love k  pop so i like to so i really interested k  pop music so i and my friend listen to k  pop so i really love k  pop music</t>
  </si>
  <si>
    <t>The student directly addresses the components of the prompt: they state when they became interested (elementary school) and what kind of music they liked (K-pop). Although the response is grammatically weak and the development of interest is simple, it provides the specific information requested.</t>
  </si>
  <si>
    <t>3411619-995</t>
  </si>
  <si>
    <t>well ava when it comes to this topic there are similarities and differences between how it was in the past and how it is today you know people like lots of things because you know they all have different tastes i personally like listening listening to music because its really fascinating first im gonna talk about how it was in the past when i was young i liked dance music you know dance music makes me feel exciting exciting you know so actually i didnt understand about the music lyrics but you know these days but it changed so much now compared to the past nowadays i like the classical music so you know it comes my mind and it empty my mind so</t>
  </si>
  <si>
    <t>The student addresses the core components of the prompt. They discuss what music they liked in the past ('dance music' when they were 'young') and compare it to what they like today ('classical music'), thereby explaining how their interest has developed.</t>
  </si>
  <si>
    <t>4028711-998</t>
  </si>
  <si>
    <t>sorry i broke the npc you know you know i like listening while working but i just throw out and it broke sorry but i want to recommend some i have not so i can buy you now but i think i saw it now i think its not i think its not a big break i think so if you want i can just fix it in the center and give back to you of course i pay this again im terribly sorry about that maybe i have to buy another mp to you im sorry again</t>
  </si>
  <si>
    <t>The student addresses all key components of the prompt. They apologize, explain how the accident happened (dropped/thrown while working), describe the condition (not a 'big break'), and offer two distinct solutions (repair it at a center or buy a new one). Despite grammatical errors and a likely typo ('npc' instead of MP3), the content is directly relevant to the specific tasks requested.</t>
  </si>
  <si>
    <t>3437493-3042</t>
  </si>
  <si>
    <t>well actually my parents love me really they didnt give me anything so i didnt have any responsibilities in my home when i was a kid but sinceim a teenager sincei was a teenager i do the dishes week on evening and on weekends i did some laundry and sincei was an adult im doing more house chores that like i said earlier my parents really do many house chores and they dont give my me and my sister that is their personality</t>
  </si>
  <si>
    <t>The student directly addresses the prompt by explaining that they did not have responsibilities as a young child. They further elaborate on how their responsibilities evolved as a teenager and adult, showing a clear understanding of the topic regarding household chores and expectations.</t>
  </si>
  <si>
    <t>3673560-5603</t>
  </si>
  <si>
    <t>well im gonna talk about my bad memory about christmas you know what when i was maybe    years old my boyfriend and i went to the nice restaurant to have a have dinner i didnt know why we bought each other and we decided to break the at that time so it was my memorable moment about christmas and you know i the only thing i could remember about the restaurant was it was so big and it has it had such a nice dessert such nice dish but you know as i mentioned it was kind of my bad experience yeah thats all for it</t>
  </si>
  <si>
    <t>The student provides a specific holiday memory (Christmas), identifies the location (a restaurant), and describes the events (dinner and a breakup). While the context of a romantic breakup suggests adolescence or young adulthood rather than strict 'childhood,' and the visual description is minimal ('so big'), the response addresses the core requirements of the prompt.</t>
  </si>
  <si>
    <t>3963332-1085</t>
  </si>
  <si>
    <t>when i was teenager i go to i been to japan with my friend i forgot the means but when i was there i go to the trip to japan room classmate ive been to japan and i saw the ive been tok and osaka when i was in osaka i go to usa studio in japan that is very because that is that is very exciting and very nice to you and the other thing the food is very delicious someone can say the food in japan is not delicious and it is not their taste savor but i think it is very adapt to me but the worst thing is my mti is isp and the tv</t>
  </si>
  <si>
    <t>The student directly addresses the prompt by describing a specific trip to Japan taken as a teenager. The response covers where they went (Japan, Osaka, Tokyo), who they went with (friends/classmates), and what they did/experienced (Universal Studios, eating food), showing a clear understanding of the question despite grammatical errors.</t>
  </si>
  <si>
    <t>3260938-998</t>
  </si>
  <si>
    <t>oh hi its me im so sorry to tell this actually im sorry your fpc player was broke im sorry so you know can i buy a new phone oh no i cant   you know i contact repair shop can you tell me about the repair number thank you right now i contact the repair shop im so sorry okay bye</t>
  </si>
  <si>
    <t>The response addresses the general scenario of the prompt (calling a friend about a broken device). However, it fails to meet specific instructions: it does not explain how the item broke or its current condition, and it fails to clearly offer 2 or 3 distinct options for replacement or repair, confusingly mentioning a phone instead.</t>
  </si>
  <si>
    <t>3764842-995</t>
  </si>
  <si>
    <t>you know when i was young especially when i was a teenager i really liked to listen to like k  pop music because i love idol so much like bts or blackpink because you know theyre just so handsome and pretty and you know their performance is just so amazing but you know what these days i prefer listen to jazz music instead of like k  pop music because these days i prefer to like to be relaxed and to be cozy so i think jazz music is more helpful for to be relaxed but you know what i still love k  pop music and i still love idol so much so i just listen to every music</t>
  </si>
  <si>
    <t>The student successfully addresses all three parts of the prompt: they identify when they became interested (as a teenager), what genre they liked first (K-pop), and how their taste has evolved to the present day (shifting towards Jazz for relaxation while still enjoying K-pop).</t>
  </si>
  <si>
    <t>3512598-1130</t>
  </si>
  <si>
    <t>actually the first trip abroad is to the philippines to the philippines in the seoul it was not actually just traveling i went there to study english and so the has a private english education system just hasted by korean so i went there to study english at first when i go there just i dont speak english well even though hello like that thats all but after three months i went there when i stay there just my english has been improved so and then so i just i met lots of friends in the philippines just this is good</t>
  </si>
  <si>
    <t>The student directly addresses the core prompt by describing their first trip abroad to the Philippines to study English. They explain what they did and describe the experience (improving English, meeting friends). While they miss specific details regarding exactly 'when' the trip occurred or 'who' they traveled with, the response is entirely on-topic and appropriate.</t>
  </si>
  <si>
    <t>3750883-996</t>
  </si>
  <si>
    <t>yeah i went to olympic with my sister to see a    group and then im very nervous because of that concert was my first concert and then i went to there and you know i just cried alone i cried like a baby because im very move and very grateful to meet them in person in first time their song was very good to hear and so they live singing song like a thought they all are and the show was great and drum and another i cant get the time to my family just so happy and even i just love maybe in love with her group    and i you know are the member of their album and the concert was given for me even with my</t>
  </si>
  <si>
    <t>The student directly answers the prompt by describing a specific memorable concert experience. They include details about where they went (Olympic), who they were with (sister), their emotional reaction (crying, feeling grateful), and why it was special (it was their first concert and they got to see the group in person). Although the English is broken and the response cuts off at the end, the content is entirely on-topic.</t>
  </si>
  <si>
    <t>3087732-535</t>
  </si>
  <si>
    <t>responsibilities</t>
  </si>
  <si>
    <t>Can you tell me all the things you did at work last week?  Did you have any important deadlines or projects you worked on?  Were there any meetings you had to attend?  Tell me everything you did at work last week.</t>
  </si>
  <si>
    <t>i work i walk in morning and im talking im talking with every morning and talking about playwalk and i work a sofa engineer makes i met i usually work sofa sofa working and use crm and last time the write reporter lot is play rep</t>
  </si>
  <si>
    <t>The student attempts to describe work-related activities (using CRM, writing reports, communicating) and identifies a job role (likely 'software engineer' misspelled as 'sofa engineer'). Despite significant grammatical errors and incoherence, the content is directly on-topic and attempts to answer the questions about work tasks.</t>
  </si>
  <si>
    <t>4114541-3097</t>
  </si>
  <si>
    <t>well i cant say the home back when i was child i had several rooms you know i remember that home my childhood home had more than three rooms but that apartment was located on the mountain so it has some problems that can wear like we should walk over the mountain to go back to home so in the summer there is problem its sweat so much and theres a mosquito yeah the problem the insect thing it kind of problem back when i was young i throw it a centerpie longer as long as my forearm was crawling over the sink i scratch it i scream and my mother came over and she sprayed the antibod have so hard they are masters they even dont die my mother sprayed the antibal  s but it didnt even die so my mother picked up with the chocolate and threw outside the window the mountain itself and the insection</t>
  </si>
  <si>
    <t>The student addresses the first part of the prompt by describing their childhood home, specifically noting the rooms, location, and issues with pests. However, the response is incomplete as it entirely fails to address the second part of the question regarding the comparison to their current home.</t>
  </si>
  <si>
    <t>3570276-3097</t>
  </si>
  <si>
    <t>when i was young i live in three bedrooms and two white normally apartment with my family i have one brother and my mother and my father and me four family four people so one bedroom is for my parents and one bedroom is for me and the other thing is for my brother we used to eat dinner all together every weekend and every week yeah i the difference is about the past is nowadays i feel quite lonely because i live alone i normally eat alone in my home so there was quite lively living room but nowadays its quite calm and silent my living room yeah what else i can say</t>
  </si>
  <si>
    <t>The student directly answers both parts of the prompt. They describe the physical layout of their childhood home (three-bedroom apartment) and contrast the atmosphere/occupancy of the past home (lively, lived with family) with their current home (silent, lives alone).</t>
  </si>
  <si>
    <t>3624723-1633</t>
  </si>
  <si>
    <t>What are some of the concerns that camping enthusiasts have today about the future of camping?  Are the campgrounds getting more crowded?  Are the camping facilities being upgraded or are the run-down?  Talk in detail about some of the concerns campers have today?</t>
  </si>
  <si>
    <t>maybe in the future the campus will be upgraded camping site or campaign to so maybe i think its more and more convenience and easy to enjoy campaign but first of all i think the campaign campus mind will be important because i think most campus most campus rules in the camping site but someone didnt keep the rules like they didnt get back their trash but i think in the camping site recycling and trash get back to their house is the most important thing to our nature so as you know recycling is the very important thing in the so as you know we do recycling recycling every week on wednesday in my case i should recycle on wednesday usually so do you know what i want to say campaign will be more and more easy and convenience to enjoy camping but camera mind will be campus mind is the important thing like</t>
  </si>
  <si>
    <t>The student addresses the prompt by discussing the future of camping (predicting it will be upgraded and more convenient) and detailing specific concerns regarding camper etiquette, specifically rule-breaking and trash disposal. Despite significant grammatical errors and word choice issues (e.g., using 'campaign' for camping and 'campus' for campers), the content is on-topic.</t>
  </si>
  <si>
    <t>2999269-1085</t>
  </si>
  <si>
    <t>when youre speaking about this can i say about my bicycle tour that i did in students is it okay okay so yeah i just previously said that i did my bicycle tour from busan three years ago first i wanted to do that because people have their best health performance in their   s and back then i was   so i had much and power to carry that plan on second i wanted to see my grandparents i didnt visit busan by grandparents with my parents always wanted to be individually with them so i started bicycle tour from i guess it was from june   th it took almost a week i used my small bicycle called mini dollar its tires are very wheel very small so you need to push your pedals very hard very hard frequently hard to move forward when you see a tour you cannot ride the bicycle you just have to pull your bicycle all the way up to the ropes that was kind of hard for me to do that because you know korea is full of mountains there are mountains</t>
  </si>
  <si>
    <t>The student discusses a specific bicycle trip to Busan taken during their student years ('youth'). The response addresses where they went, the purpose/people involved (visiting grandparents), and details about what they did and the challenges they faced (riding a small bike, climbing mountains).</t>
  </si>
  <si>
    <t>3053209-5903</t>
  </si>
  <si>
    <t>i visit my friends usually my friends are older than me so i release memories of the thing we meet is when i was a high school student and theyre age student so they want to eat me at dinner so to celebrate my wife theyre my older student students so she brings me the work near and let me know the information of the nearby and i first i was so nervous of being of student and little exciting of the furniture i was enjoying and joined in them so i was really good at first memory of meeting them so i still have contact in them sometimes i sell me things of the time they when we met them when we meet the first time we talked about that the things sometimes</t>
  </si>
  <si>
    <t>The student addresses the prompt by describing a specific memory of meeting older friends during high school. They mention who they visited, their feelings (nervous but excited), and the general nature of the experience (dinner), even though the response contains significant grammatical errors and some confusing phrasing.</t>
  </si>
  <si>
    <t>3711429-1001</t>
  </si>
  <si>
    <t>i think many of the people these days are not buying handset i bought one before i went to the us because my ear is not hard more than the airpod and the song are really good and fashionable and it is kind of expensive but we can use as long as we can maybe more than three or four years so i cant that prices are reasonable i want to recommend other people mine is boss i think boss is really good company about the music you should buy one</t>
  </si>
  <si>
    <t>The student discusses specific electronic music equipment (headphones/earbuds), mentions brands (AirPods, 'Boss' refers to Bose), and explains why they are exciting (sound quality, fashion, durability). Despite poor grammar, the response directly addresses the topic of music gadgets.</t>
  </si>
  <si>
    <t>3638708-1086</t>
  </si>
  <si>
    <t>i go to the beach i just listen to music so i go to i just listen to listen to music as you know i just cut it i dont my phone so i screen is the clock and its the this is not used so im so sad because this is my very expensive and this is new phone samsung so this is so what this time is long vacation i have no money so i come back is korea so i go to the center there is a target this is not territory so i heard that its new phone i did so i buy new phone</t>
  </si>
  <si>
    <t>The student attempts to recount a specific travel experience involving a broken phone during a vacation at the beach. While the grammar is poor and some details (like who they were with) are missing, the narrative focuses on an event that happened while traveling, directly addressing the core of the prompt.</t>
  </si>
  <si>
    <t>4140013-1130</t>
  </si>
  <si>
    <t>i visited bethan with my partners they are younger than me and at that time i was visited two cities in bethan the one thing is and we traveled to four days and three days pook is not famous city in beth but puko is very funny and i remember that some impressive things i drive motorcycle with him they very borrow the very cheap past so and we enjoyed some local food and local place we tried to find korean in there so we just find that local people very hot place so very exciting and very fun we just enjoy the local visit</t>
  </si>
  <si>
    <t>The student directly addresses the prompt by describing a trip to another country (likely Vietnam, misspelled as 'bethan'). The response includes details on who they went with ('partners'), where they went ('two cities', 'pook'), and what they did (drove motorcycles, ate local food), satisfying the specific questions asked despite significant grammatical and spelling errors.</t>
  </si>
  <si>
    <t>3853391-1085</t>
  </si>
  <si>
    <t>holiday trips we go to our favorite traveling spot is pok the name hotel in who with my family normally and we go together go to that go there and went there and the reason why all four years the place where the intercontent hotel me are in puk is has a beautiful condition that the temperature is very moderate and the sky is blue and the wavelength very soft and the most is the food is very seafood is very delicious we are    minutes from the intercontinent hotel the restaurant called crab sell the beach crab have in southern america the beautiful spicy sauce and so our children enjoy those seafood and also our family enjoy the hotel food too the intercotel hotel is important</t>
  </si>
  <si>
    <t>The response addresses the core topic of travel and answers the specific sub-questions regarding where they went (Phuket/hotel), who they went with (family), and what they did (ate seafood, enjoyed the scenery). However, the student seems to be describing current habitual trips involving their own children rather than trips from their 'youth' or 'early trips' as specifically requested, showing a misunderstanding of the timeframe constraint.</t>
  </si>
  <si>
    <t>3833975-3197</t>
  </si>
  <si>
    <t>okay one of the biggest differences when i was young i just live in the apartment but now im living in the studio apartment so i think thats the biggest difference because you know that the apartment is like too simple and very i dont know how to say but i got a little bit of a city like that so i think i dont like the apartment when i was young but nowadays i live in a studio studio apartment thats more cozier than apartment so and we share some food or experience with our neighborhood yeah because when i was young its not easy to meet our easy but recently im living in the studio apartment so it can easy to meet our neighborhoods and chat with them yeah i think thats one of the biggest differences and i liked that</t>
  </si>
  <si>
    <t>The response is on-topic as it discusses the apartment where the student grew up. However, it only partially addresses the prompt; the student focuses on comparing their childhood home to their current home rather than describing the physical appearance of the childhood area or how that specific location has changed over time.</t>
  </si>
  <si>
    <t>3613143-995</t>
  </si>
  <si>
    <t>when i was child i got i got interested in classic music because of piano i studied piano my age was    and so i played soon or any any kind of any kinds of songs with piano so thats why i have interest in classic and nowadays i still have i still have interest of classic music but k  pop attracts me harder so and then and then k  pop music is so attractive that i got i got to i got edited to them and that makes me listen more and more so my spectrum of music was more broadened okay</t>
  </si>
  <si>
    <t>The student addresses all three parts of the prompt: they mention when they became interested (childhood), what they first liked (classical music/piano), and how their taste developed to the present day (expanding to include K-pop).</t>
  </si>
  <si>
    <t>3058869-2239</t>
  </si>
  <si>
    <t>okay i remember exactly because it was good day we spent a vacation at home we were not interested at home so we went to the movie theater we watched a movie movies name was it was pretty so exciting and then we went to the restaurant and we ate some pitcher and pork after that we went to the coffee shop we drank some coffee but coffee was so terrible because coffee was too big by the way do you know what happened oh my god i spilled coffee on my shirts on my white shirts so i was the bathroom and tried to remove a stay but i couldnt i was embarrassed i was in pain it was pretty terrible day since then</t>
  </si>
  <si>
    <t>The response is on-topic as it describes activities done during the student's vacation. However, it fails to fully address the specific constraints of the prompt, such as describing the vacation from the 'first to the last day' (it focuses on a single incident) and detailing the people seen.</t>
  </si>
  <si>
    <t>2986564-3098</t>
  </si>
  <si>
    <t>actually the move i want to change about my current studio is like changing the color of the walls the studio is not mine so im not a landro  ing furniture or like coloring or painting the wall so i just simply put the poster on the walls like four posters its not very big change but simply so its really easy to change the atmosphere of my room and i really love it</t>
  </si>
  <si>
    <t>The student addresses all parts of the prompt. They identify a specific change made (putting up posters), explain the reason for the decision (wanted to change the wall color/atmosphere but couldn't paint because it is a rental), and describe the action taken to make the change happen.</t>
  </si>
  <si>
    <t>3638162-1130</t>
  </si>
  <si>
    <t>okay ava you mean my first flight last summer i went to cebukis first i went the car and i drove to every place in cebuggle yeah of course me and my friends went sighting and saw the beautiful beach side the view was so breathtaking and i was like speechless for a moment on the way back home the weather was really terror it was really catching dogs like local so guess what we almost missed our flight but luckily we got home safely yeah it was very funny experienced thats all</t>
  </si>
  <si>
    <t>The student directly addresses all components of the prompt: when (last summer), where (Cebukis/Cebu), who (friends), and what they did (sightseeing, beaches, driving). Although the grammar is poor, the content is completely on-topic and responsive to the specific questions asked.</t>
  </si>
  <si>
    <t>3300560-595</t>
  </si>
  <si>
    <t>well the changes of the movie recently there actually not a lot of things to say about it will definitely computer graphic i mean the graphic of the movie from my child was little bit odd you know sometimes the background or the robot or alien or something like that was it was all taken by computer gravy and it was quite odd but nowadays i heard a lot of money spending on graphic and what i really remember about was the computer gravy as the computer grabbed becoming progressive i mean its becoming better and better than before sometimes they dedicated i mean sometimes the hair of the character or skirt or the blood blood or all the movements like finger or the body or everything if i have to choose one it will definitely computer graphic</t>
  </si>
  <si>
    <t>The student addresses the prompt by comparing movies from their childhood to modern movies. They specifically identify the improvement of computer graphics (CGI) as the main change and difference, providing examples of how details like hair and movement have become more realistic.</t>
  </si>
  <si>
    <t>4069135-1305</t>
  </si>
  <si>
    <t>my mistake i told you about my washer in actually thats all of the thing but i think another problem well my sink is blocked maybe two years ago and then i tried to put vinegar and then something like something something i tried to bath but i cant solve myself so i call my father and then my father helped fixing my sink and then its that problem is fished</t>
  </si>
  <si>
    <t>The student successfully selects a specific problem (blocked sink), identifies when it occurred (two years ago), and outlines the steps taken to resolve it (using vinegar, calling their father), effectively addressing the core requirements of the prompt.</t>
  </si>
  <si>
    <t>3861696-3197</t>
  </si>
  <si>
    <t>when i was young i also lived in an apartment that is old house so there are no elevator so i can go up by stair and the house has a piano when i was kids i learned the piano thats it for this question thanks</t>
  </si>
  <si>
    <t>The student addresses the first part of the prompt by describing their childhood apartment (old, no elevator, piano). However, the response is incomplete as it fails to address the surrounding area or explain how the home has changed over time.</t>
  </si>
  <si>
    <t>3023424-3202</t>
  </si>
  <si>
    <t>all right i have similar experience some month my cousin moved there so he asked me what can i have swimming so i go to his so i went to the home and help him hes already he was studying so he dont have too much so help him was very dont help me</t>
  </si>
  <si>
    <t>The student responds directly to the prompt by recounting an instance where they helped a cousin (family member) who had moved. While the grammar is poor, the mention of 'swimming' likely indicates the plan that was changed in order to go help the cousin, thus addressing all components of the prompt.</t>
  </si>
  <si>
    <t>3992216-995</t>
  </si>
  <si>
    <t>okay ava im gonna talk about my music preference between when i was young and now when i was young im a big fan of bts you know young girl like boy bands its very common thing i think especially their music is so energetic and outfit i really love their songs like da or dynamite and so on i usually listen their music to get rid of my stress due to the stying but nowadays as i told you before im a big fan of iu and her voice her song is really awesome also i like low beat music nowadays when i was young i told you that i like their music i mean bts because their music was so energetic and outfit but now i love low beat music like ballad or r and b so that is why i love her music and i love ballad music yeah that is all about the things changed when i was young and nowadays</t>
  </si>
  <si>
    <t>The student directly addresses the prompt by discussing their musical preferences during childhood (BTS, energetic music) and contrasting them with their current preferences (IU, ballads/R&amp;B), effectively explaining how their taste has developed over time.</t>
  </si>
  <si>
    <t>4136179-998</t>
  </si>
  <si>
    <t>hey i have i have a bad news for you and i am really sorry for you the mp three player you go to me and i was riding my bicycle and i listen i was listening to music with your mp three player and i was so exciting and i rode really fast and suddenly the mp three player just off me so it was just broken and i think i couldnt fix it i think i cant fix this prey even though i went to there i can go to the repair shop so what i want to ask you to ask for you is that i want to buy you one for you so my budget is    if you want to say anything to me just call me sorry eva thank you</t>
  </si>
  <si>
    <t>The student addresses the core scenario of the prompt by explaining how the MP3 player broke and apologizing. However, the response is incomplete as it fails to provide the requested '2 or 3 options' to resolve the issue, offering only to buy a new one.</t>
  </si>
  <si>
    <t>3486088-996</t>
  </si>
  <si>
    <t>oh i dont have any experience that really professional singer sings the concert but i just get in the rock band in my so a little bit audition that makes the team member who makes makes a team rock team so i go to the audience for audience and im not judging but just audience so i listen the music but my friend singing the song which is i cant remember the singer name but it is very perfect she sings the song very very well but the song is a man the original song is rock music and that singing man sings the song but even she sings the same song but the power of the music is much bigger than original song so i love her voice and i always go to the rock her concert it isnt a concert but a little bit singing when she sings any time i go to i go to her because i always want to hear</t>
  </si>
  <si>
    <t>The student directly addresses the prompt by describing a specific memorable experience hearing live music. Although they clarify it was not a professional concert, they describe seeing a friend perform in a rock band setting, explain who they heard, and detail why it was special (the power of the friend's voice compared to the original song).</t>
  </si>
  <si>
    <t>3788372-1131</t>
  </si>
  <si>
    <t>i have the perfect story to you so i went to maybe like years ago i stay there i stay there for about six months and so when i arrived airport i think the most people german people like very kind and look really sweet but maybe like two days later someone stole my smartphone and i really like i dont know how to do how to deal with that so i went to the place and but finally i cant find my smartphone so i bought a new one for a brand iphone and i think it was really sad but it also had a great experience to how to deal with like when someone stole something and that made me a little stronger and that was like really unforgettable experience in abroad</t>
  </si>
  <si>
    <t>The student directly answers the prompt by sharing a story about an unexpected and unfortunate event (having a smartphone stolen) while traveling abroad. Although the grammar is imperfect and the location is implied rather than explicitly stated at the very beginning, the response covers the required elements: when/where (years ago, implied Germany), details of the event, and why it was unforgettable.</t>
  </si>
  <si>
    <t>3361070-1130</t>
  </si>
  <si>
    <t>my first abroad experience was    years ago maybe    years ago yeah i visited canada by myself and i studied english there but at that time i thought it worked it worked out but you know after    years i vocally and it takes more time to organize what i want to say yeah in the very beginning i couldnt speak any any words in english even i couldnt order hamburger at the mcdonald but you know everything could be experienced i overcome my lack of english skill and finally i got lunch my english skill better</t>
  </si>
  <si>
    <t>The student addresses all key aspects of the prompt: where they went (Canada), who they went with (alone), what they did (studied English), and describes a specific experience regarding their language struggles and improvement.</t>
  </si>
  <si>
    <t>3966792-995</t>
  </si>
  <si>
    <t>as i told you before im a big fan of bs so i became a fan of bts when i was in high school also as i told you i liked listening music while working on the so i listened a lot of songs of bts whilst doing my assignment and homework so back then i think from high school i sell into music and now until now i really like to listen to music so now im not actually studying hard so i usually listen to music while im working or jogging or just working at the gym the way i listen to music hasnt changed but the you know the i like music a lot it doesnt change</t>
  </si>
  <si>
    <t>The student directly addresses all parts of the prompt. They state when they became interested (high school), what specific music they liked (BTS), and describe how their listening habits have transitioned from studying in the past to working out/jogging in the present.</t>
  </si>
  <si>
    <t>3232474-1261</t>
  </si>
  <si>
    <t>i went to boram park maybe a month ago i went to boram park with my friend teehun is december so it was very cold too because korea is winter now so i bundered up my closet but didnt do that so she always felt a cold so cold you know so my last experience to go to the park is not a good memory because always complained about that they weather and she always she often talked to me talk to me that please borrow your closet but i felt so cold too so i said sorry i cant</t>
  </si>
  <si>
    <t>The student directly answers all parts of the prompt by stating when they went (a month ago), where (Boram Park), who they went with (friend Teehun), and describing the details of the visit (the cold weather and the interaction regarding borrowing clothes).</t>
  </si>
  <si>
    <t>4000794-1091</t>
  </si>
  <si>
    <t>for the travel i dont think many concern i dont think there is many concern and maybe if we have to make some teams for the travel then we have to share the fee and then by individual circumstance that kind of travel fee must be optimized so we have to discuss about where we have to stay and where we have to go and what kind of activities we do so this kind of information must be gathered so we need many discussion for these kinds of activities based on our budget so i think cost wise is very important for the traveling scale</t>
  </si>
  <si>
    <t>The response is on-topic as it discusses travel and identifies cost/budgeting as a concern. However, it is an incomplete answer because it focuses only on personal group planning and fails to address the specific questions regarding the causes of these concerns and what is being done to address them for the future.</t>
  </si>
  <si>
    <t>3933305-3197</t>
  </si>
  <si>
    <t>to talk about my childhood when i was young i lived with my parents and i lived with my parents younger brother and my grandmother and grandpa we lived in a spacious house so each one could have the room for one sell even though it was spacious but there were a lot of people in one house so it crowded but feeling much more warm and cuddy surrounding my apartment like playground schools convenience stores convenience stores etc it was really convenient for me and for my family to go somewhere because my apartment was in the middle of the city so we really liked to live there but unfortunately it was kind of like old enough to another new city so i felt a little bit blue but a little bit blue and still im thinking of the place sometimes thank you</t>
  </si>
  <si>
    <t>The response addresses the main topics of the prompt by describing the student's childhood home (spacious, lived with extended family), the atmosphere (warm, crowded), and the surrounding area (playgrounds, schools, convenience stores). While the grammar is poor and the specific details regarding how the location changed over time are vague or interpreted as moving away, the content is directly on-topic.</t>
  </si>
  <si>
    <t>3717138-3197</t>
  </si>
  <si>
    <t>first when i when i around my apartment there are there are little green place i think so i cant play crazy because there are no playground and no park and no green place but now but now it is maybe in around my apartment playground called name is playground for playing playing with friends so i like that playground and also we have a very big green place called hotel park it is very big i think because it is very big and in this park we have a library too so we can enjoy the jogging park and read the book in the library i think so conclusively when im young we have no place like green park or playground but now i think maybe we have a place and green park and playground so i like my town because we have a green place and play and playground i cant jogging in the harry park and library and play with my friends in playground and my younger brother so that is</t>
  </si>
  <si>
    <t>The student directly addresses the prompt by describing the surroundings of their apartment when they were young (specifically the lack of green spaces and playgrounds) and explaining how it has changed (now having a playground, a park, and a library).</t>
  </si>
  <si>
    <t>3428787-5929</t>
  </si>
  <si>
    <t>all right well as i told you as i told you in the previous question i think there are only two seasons in summer its crazy hot at summer and copid cold at winter and you know in the past when i was a child there were four seasons and spring is my favorite season and you know i when in the spring the outside was really warm and i could play basketball in outside so i really enjoy that season but you know in these days because of the globe i think as i told you i think the spring is too short so i think its really hard to play basketball outside in these days in today so in the past there were four seasons and today there are only two seasons left</t>
  </si>
  <si>
    <t>The student addresses all parts of the prompt: they confirm weather has changed, describe the weather/seasons during their childhood (four seasons, warm springs), and contrast it with the weather today (only two seasons, spring is too short).</t>
  </si>
  <si>
    <t>3848321-2239</t>
  </si>
  <si>
    <t>as i told you i invited my family home let me talk about you about my last vacation yeah after watching netflix and went what else theres no more things because i always told you about my last vacation what did i do yeah just watching tv or back then my sister yeah my sister will move her house to another city so she told me that she will invite me a couple of months so i was so glad to listen listen that she listen that that is inviting me to her house because me and my sister that relationship is not good actually we have a lot of problems and we buy them many times so i was so happy because its first time to she invite me so i decide</t>
  </si>
  <si>
    <t>The response addresses the general topic of the last vacation spent at home by mentioning specific activities (watching Netflix) and interactions (inviting family, talking to sister). However, it fails to adhere to the specific constraint of describing the vacation chronologically 'from the first to the last day' and includes conversational filler attempting to bypass the full detail requested.</t>
  </si>
  <si>
    <t>3542610-995</t>
  </si>
  <si>
    <t>i said that previously i was used to listen to music because i think it fills me more exciting and so me because at the time first favorite idol came out is harass me as i first listen their music i very happy and also i love to dance how they dance so but now when i first listened to japanese music it makes me very comfortable so after that i only use japanese music and also i wanted to learn the japanese language so i when i listened to japanese music i repeat their rhyming or songs and song like this and after that i think im very ability to communicate with japanese i think so what i want to say is i love to that i love to listen hip  hop music but now i love to listen japanese music this time</t>
  </si>
  <si>
    <t>The student addresses all parts of the prompt despite grammatical errors. They discuss their past interest in music (idols/hip hop), explain how their taste shifted, and describe their current preference for Japanese music and how it relates to learning the language.</t>
  </si>
  <si>
    <t>3839906-998</t>
  </si>
  <si>
    <t>oh my god my god when i walking in the park with mp player i just heard music from my player but when the jogging man hit me so my player drop off the drop down into the ground so my player is broken and then i call the friend hey hey my friend my three player is broken so i want to repair this mp player and then or my mp player does not working so i have to go have to go repair store or i want to buy the new phone then friend recommend i think mp player just work a little working then you want to go to you go to the fc player to repair house so i go to the repair house so repair my broken mp player</t>
  </si>
  <si>
    <t>The student directly addresses the scenario described in the prompt. They explain how the item broke (hit by a jogger and dropped), describe its condition (broken/not working), and attempt to discuss solutions (repairing it or buying a replacement), satisfying the key requirements despite significant grammatical errors.</t>
  </si>
  <si>
    <t>3735476-995</t>
  </si>
  <si>
    <t>well when i was five or six years child in my in my memory that time i always see some kids animation on tv which was horrible i really liked this animation song however when i grow up to middle school high school and these days im so stressful with the graduate some things like related to graduation and get a charm these days i prefer to listen update music than before to relax my brain thats it</t>
  </si>
  <si>
    <t>The student addresses all three parts of the prompt: they identify when they started liking music (age 5-6), what kind they liked (animation songs), and how their habits have changed today (listening to relax due to stress). Despite grammatical errors, the content is directly responsive to the questions asked.</t>
  </si>
  <si>
    <t>3182197-998</t>
  </si>
  <si>
    <t>hello tom sorry sorry for you in the mpc player is in the my backpacket i sat on the chair when i sated on the chair your mpc player in my park was work so the mpc player didnt work doesnt work out so i lunch by your mpc player so inform me your mpc player and pay product number thank you</t>
  </si>
  <si>
    <t>The student addresses the core scenario of the prompt by acknowledging the broken MP3 player, explaining how it broke (sitting on it), and mentioning its condition (doesn't work). However, the response has significant grammatical issues and fails to fulfill the specific instruction to offer '2 or 3 options' for a solution, offering only a vague suggestion to buy a new one.</t>
  </si>
  <si>
    <t>3134243-7484</t>
  </si>
  <si>
    <t>okay let me tell you a book when i read about    years ago i really interested in to be house and so i bought a book it was best the title was to be house in so you know as you know im    years old to be house so i read the book previously and that explains the book explained how to exercise safety so you know the book recommend how to exercise smoothly and safety so the book explained how to work and how to jog so it is very easy and best to be hard i mean the jogging and working so i skip jogging and working every morning in the park thats the point of the book</t>
  </si>
  <si>
    <t>The student addresses the prompt by describing a book they read about health. despite language errors (e.g., saying 'house' instead of 'healthy'), the response covers the source of learning, the specific advice given (safe exercise, jogging/walking), and the outcome (exercising in the park).</t>
  </si>
  <si>
    <t>3145193-1130</t>
  </si>
  <si>
    <t>let me see i went to japan osaka with my best and that was so funny because we friends and i live in hood so we know each other so the trip was so trip was so nice and when we were maybe    there and eat many things and trip of osaka and we cannot remember more things because it was best test day and im tarried</t>
  </si>
  <si>
    <t>The student directly attempts to answer the prompt by identifying the location (Osaka, Japan), the companion (best friend), and an activity (eating). Although the response lacks specific details about when the trip occurred and suffers from poor grammar and coherence, it remains on-topic.</t>
  </si>
  <si>
    <t>3511118-2239</t>
  </si>
  <si>
    <t>thats a good question it might be last month i had a vacation at home i told you i spend my time with my girlfriend as i told you we watched the video it might be an apartment the name was yidon do you know suji she is the main character in that story anyway we sell all cities with very delicious food and we delivered deliver delicious food and we can enjoy it and just there was nothing special i remember at that vacation i did recycling how you know we have to throw it away separately but there was a little butter eat beer it was beer but it was broken and you know its too sharp and i had a cut i think it was not a big deal but it kept floating so i had to go with my girlfriend to emergency room so my doctor said the wound was so deep yes the wound was so deep than i thought so i had to go to vacation that was hard vacation to me</t>
  </si>
  <si>
    <t>The student addresses the core topic of the prompt by describing activities done during a vacation at home (watching videos, eating, recycling, going to the ER) and the people involved (girlfriend, doctor). Although the response lacks the specific chronological structure ('first to last day') requested, the content is directly relevant to the subject matter.</t>
  </si>
  <si>
    <t>3091462-3098</t>
  </si>
  <si>
    <t>i havent thought about it at all i recently need air conditioner because i recommend it was it is bad air condition i buy air conditioner and i replace new piano i buy new one and i change i change with my window wiper because window window wipe is very old its not clean so so i will buy new one then i want to change my big size bed</t>
  </si>
  <si>
    <t>The student discusses acquiring an air conditioner, a piano, and a bed, which directly addresses the prompt's topic of making changes or getting new furniture for the home. While the student lists multiple items instead of focusing on a single change as requested, the content remains on-topic.</t>
  </si>
  <si>
    <t>3828871-2239</t>
  </si>
  <si>
    <t>as i said before question i stayed home alone in last vacation first day i cleaned up my house because my house was so dirty and i wash the dishes and recycled trash and wash my pillow and blanket so i first day of my vacation to clean up my room and then i watched the youtube on my notes and sleep all of the day because i wanted to relax my body and last day i went to the outside and along the river side because my body was so you know my body was so in the vacation i spent time to stay at home alone so i want i wanted to go outside so i went along the riverside so i could refresh it my body</t>
  </si>
  <si>
    <t>The student addresses the prompt by describing their activities (cleaning, watching YouTube, sleeping, walking) during a stay-at-home vacation. They organize the response chronologically (first day, middle, last day) and address the 'people' aspect by stating they were alone.</t>
  </si>
  <si>
    <t>3089978-1305</t>
  </si>
  <si>
    <t>ava as i mentioned in previous session last year the wolf was out of order because the world main has gone and i called the service structure that the wolp manufacturer by the samsung the samsung instruction engineering and changed the manboard the new one it cost    because the cost is so high</t>
  </si>
  <si>
    <t>The student directly addresses the prompt by selecting a specific problem (an appliance breakdown, likely an oven or washer mis-transcribed as 'wolf'), stating when it happened ('last year'), explaining the cause ('world main has gone', likely referring to the main circuit board), and detailing the resolution steps (calling Samsung service and replacing the board).</t>
  </si>
  <si>
    <t>4076826-995</t>
  </si>
  <si>
    <t>so as you know when im the age middle school age the students all crazy in the k  pop songs me too i was really crazy in the k  pop you know the the boy groups at the time its really syndrome and crazy all people like the boy groups so thats my first time that i liked someone or some group so i always dancing with my friends and singing with my friends too but you know these days i get some ages so these days i dont like to just prefer i dont like i just not prefer to listen the k  pop i just listen to i like i mean i like to listen to the music like type of ballad as i told you the songs kind of that</t>
  </si>
  <si>
    <t>The student addresses all three parts of the prompt: they state when they became interested (middle school), what they liked first (K-pop/boy groups), and how their taste has changed today (moving from K-pop to ballads).</t>
  </si>
  <si>
    <t>3341065-7360</t>
  </si>
  <si>
    <t>Stories about recycling are often in the media. Tell me about one news story that you have heard related to recycling or perhaps, the environment. Describe what the story was about, what happened, and what the reaction was to the story. Describe these things in detail.</t>
  </si>
  <si>
    <t>different story about the recycling abs but then listen to me korea has four different seasons spring summer fall and winter and recently the spring and fall is getting shorter because it was about the global warming that was the eventually in the end of the story because it was the its recycling so i told you about that the reason why spring getting shorter is global warming because of the global warming the cold cold energy is skipped other countries so winter is longer and spring is getting shorter and because of the global warming is global warming the temperature of the sea water getting live so summer is longer and fall is getting shorter as i told you the season getting like that carbon oxide and eventually it is because of the recycling apples so many convenience store and coffee shop to reduce recycling app</t>
  </si>
  <si>
    <t>The student addresses the prompt by discussing an environmental topic (global warming affecting the length of seasons in Korea) and links it to recycling/reduction efforts in coffee shops. Although the grammar is poor and some phrases are unclear ('recycling apples'), the content is on-topic regarding the environment and climate change.</t>
  </si>
  <si>
    <t>3801342-5929</t>
  </si>
  <si>
    <t>let me see all right well i think it has changed a lot you know because like practically we have only two seasons now i mean spring and fall are too short so yeah we have only practically like we feel like we have only two seasons summer and winter so as i remember i think when i was young it wasnt like this because i really remembered that there were spring and fall so not that really hot and not that really cold so i really love that season those seasons so i guess it might be because of the global warming or something so its kind of sad things for me because my favorite is fall so i really hope i truly hope we can get back we can get back for seasons again you know</t>
  </si>
  <si>
    <t>The student addresses all aspects of the prompt. They confirm that the weather has changed, describe what it was like when they were young (distinct spring and fall, milder temperatures), and explain how it differs from today (seasons feel reduced to just summer and winter).</t>
  </si>
  <si>
    <t>3438260-5603</t>
  </si>
  <si>
    <t>when i was the high school student at chuseok the korean traditional holiday to japan because in chuseok too many people in korea are moving in our country so the transport traffic is very sorry there are too many cars on the road but transport traffic is very high so i think we should go to abroad and last season the flight ticket price of japan was very low because there was some atmosphere in our country dont go japan so the price was very cheap and so we decided to go japan and we enjoy our trip very clearly because there are very people in very few tourists in japan so we can enjoy all the tourist place</t>
  </si>
  <si>
    <t>The student responds with a specific holiday memory (a trip to Japan during Chuseok) and explains where they were. While the response focuses more on the logistics and reasons for the trip rather than the visual details requested ('what the place looked like'), it addresses the core topic of a childhood holiday memory.</t>
  </si>
  <si>
    <t>3010330-1090</t>
  </si>
  <si>
    <t>when i go to travel i used i used to take a train but these days i use airplane you know train ticket got cheaper than in the past and even they offered the half cost and play is the faster than training so i mean these days we use</t>
  </si>
  <si>
    <t>The response is on-topic as it discusses travel, modes of transport, and changes in cost/speed. However, it is only partially relevant because it does not directly address the prompt's specific premise about travel becoming 'more difficult' (mentioning cheaper tickets instead), and the sentence structure is incoherent and cuts off before completing the thought.</t>
  </si>
  <si>
    <t>3117877-1085</t>
  </si>
  <si>
    <t>wow okay like i said before it was probably in middle school my family went to the beach very often as for the transportation takes it takes about two hours from high speed train called the k   when we got there we played the enjoy the swimming and played with sand prospecially food my family liked to eat chicken by the way have you heard of chicken okay i think there is nowhere as korea to eat chicken a lot when you eat chicken the beer is a must so in korea there is a world called chime this is a this is a combination of chicken or met korean world beer so my family liked to eat chicken on vacation especially on beach okay thats all thank you for listening</t>
  </si>
  <si>
    <t>The student addresses all parts of the prompt: they mention the timeframe (middle school), the destination (the beach), the companions (family), and the activities (swimming, playing with sand, and eating chicken).</t>
  </si>
  <si>
    <t>3413945-2239</t>
  </si>
  <si>
    <t>i said its right before this question but every day is my vacation now and im just i had a day with my dad watching some movies and netflix and having some food and let me see and theres a puppy in my house and we took a walk really late night after we finished up our drinks and food and the movie of course and we like a walk with our puppy her name is    minutes outside and the weather was so hot even in the late night so we just came back and that day my mom was like outside from late to late because she met her all friends and had some dinner so yeah i honestly dont have some like vacation these days because im looking for a job im a job seeker so i spend my time with my dad and my puppy for the recent days and i think thats all i can think of right now</t>
  </si>
  <si>
    <t>The student addresses the prompt by defining their current unemployment status as their 'vacation' at home. They describe the people they saw (dad, mom) and the activities they did (watching movies, eating, walking the puppy), which fulfills the core requirements of the question.</t>
  </si>
  <si>
    <t>3719650-3097</t>
  </si>
  <si>
    <t>well actually i do not remember exactly where i lived when i was a child but the one thing i do remember is that everything was so huge to me the sofa and like you know the furniture and door everything was so big because i think i was a child and i felt like i asked but now you know actually i live in a more big house when i was when i was a child but you know its funny because i need more space i need more i want you know i want more bigger room and you know i want more bigger sofa big bed like something right so its funny because actually i live in a more bigger house than when i was a child but you know i think maybe i was growing up so my perspective is changing</t>
  </si>
  <si>
    <t>The student addresses both parts of the prompt. They describe their childhood home (focusing on the perception of furniture size) and compare it to their current home (noting that the current house is physically larger, but their perspective and need for space have changed).</t>
  </si>
  <si>
    <t>4011848-2240</t>
  </si>
  <si>
    <t>the memorable experience of mine was maybe two years ago in that time i had a time at the island that is island of korea and i stayed in my elder sisters home because the reason of that is memorable experience is that my co worker visited my sisters home to see me because he went to see me this island is very popular from seoul so he also has had a vacation and he has a time with his friend at this island and one of the day of his vacation he decided to visit my sisters house to see me it was a very</t>
  </si>
  <si>
    <t>The student directly addresses the prompt by describing a memorable and unexpected experience (a coworker visiting) involving specific people (the coworker, the sister) during a vacation. Although the response cuts off at the end and has grammatical errors, the content provided is on-topic and answers the specific questions asked.</t>
  </si>
  <si>
    <t>3399495-5439</t>
  </si>
  <si>
    <t>actually i never thought about this but the one thing that i remember in childhood about the furniture is that i dont know like maybe a sofa because the texture of the sofa is like so different from the stay the one in my home is like made out of leather and i dont like the texture because the texture of the leather is kind of like stream but the one that i had when i was a when i was a child was more furry and a little more comfortable and the cushion that was in the sofa was like so comfortable but the one that in my house at the moment its kind of like but i think my parents liked it so i just say nothing about that but when i have my own house then im gonna buy this a very comfortable sofa that i can like play back so i think that the texture of the sofa</t>
  </si>
  <si>
    <t>The student directly addresses the prompt by comparing a piece of furniture (a sofa) from their childhood to the one they have today, specifically discussing differences in texture and comfort. Although they do not provide a broad description of the entire home, the response is on-topic and answers the core components of the question.</t>
  </si>
  <si>
    <t>3174580-3042</t>
  </si>
  <si>
    <t>you know my responsibility in my house control the fish case so we have the so many fish and so many fish is need to take care of the beach control and the fish case is the fish case needs to clean once a week so i fed the fish so i responsibility to my fish case so i was the fish case and my fish so very beautiful and cute so im so i have very responsibility in at my fish case</t>
  </si>
  <si>
    <t>The student directly addresses the prompt by identifying a specific household responsibility (taking care of a fish tank/aquarium). They explain what they were expected to do (clean it once a week, feed the fish), showing a clear understanding of the question despite significant grammatical errors.</t>
  </si>
  <si>
    <t>3491752-3198</t>
  </si>
  <si>
    <t>the most memorable event that took place in my home actually happened last year directly after the holiday thats because after we were coming back from hawaii we were kind of exhausted because of all the jet lags and time it took from getting from hawaii to incheon airport more than hours i recall we were kind and we were coming back home and what surprises is that my parents actually prepared for a little party a welcome party for me and my wife so my mom and dad personally decorated the house with you know party balloons and you know like welcome my son and his husband and it was really touching because i never thought it would be coming and just imagining my mom and trying to load the party balls and stick it on the roof ceiling of my house so that was very unexpected thats why it was very memorable and after the small party that my family had i took those balloons as a souvenir and my you know and i put it there to just chair some memory how my parents are providing all the affection and love and attention to me and my wife</t>
  </si>
  <si>
    <t>The student directly addresses the prompt by describing a specific, surprising moment (a welcome home party) that took place at home with their family. The response fits the criteria of being a memorable event involving family members in the home setting.</t>
  </si>
  <si>
    <t>3644437-995</t>
  </si>
  <si>
    <t>well actually i was very crazy in korean idol group acto because you know theyre so handsome and their music is very upset and so handy and among their songs was my favorite but you know like there was no friend who didnt like them but these days actually like i like other types of songs like k  pop or hip  hop or band music or like maybe soft and blow music like because like you know i heard and quiet music when i have to study or like when i have to concentrate something or like i listen to fast and rock and music when im working out and so like i was very big fan of korean idol groups when i was young but now i listen to various types of music</t>
  </si>
  <si>
    <t>The student directly addresses all parts of the prompt. They describe their initial interest in music (Korean idol groups when they were young) and explain how their taste has developed to include various genres (hip-hop, band music, soft music) for different activities today.</t>
  </si>
  <si>
    <t>3592854-995</t>
  </si>
  <si>
    <t>well there are some changes between the young and the one when i was young just age of    music just because at this time i had a new phone it could listen to the music so i just listen to music you know when i was young i just liked the hip  hop music because it is so exciting that i and then just it makes me makes me feel happy you know and but nowadays in the now i really like listening to the ballad music just because you know my personality is currently person so i really love listening to the music about the love and height mood so in summary there are some things that i think the differences between the young and the crab one</t>
  </si>
  <si>
    <t>The student addresses all three parts of the prompt. They explain when they started listening (when they got a new phone), what genre they liked first (hip hop), and how their taste has changed today (now preferring ballads).</t>
  </si>
  <si>
    <t>3289318-1086</t>
  </si>
  <si>
    <t>well when i was two friends and so actually the friend and i went to soccer cub and but when we went to the ticket price was so high so we couldnt go to the stadium to watch the four game we just enjoy tourist attraction and the unforgettable experience in daeg city was like that i went to the popular tourist attraction and but it was but i saw some reviews on there were some black people and they usually cut some tourists and they retired or they just bag their money to tourist and at that money i ate lunch in front of my friend and a very good meal and good but when i climbed the black people and i expected that they cut me so i thought that i should go to</t>
  </si>
  <si>
    <t>The student addresses the prompt by recounting a travel experience in 'Daeg city' with friends. They mention who they were with, where they were, and describe specific events (missing a soccer game due to ticket prices and a tense situation at a tourist attraction), directly answering the components of the question.</t>
  </si>
  <si>
    <t>3002129-3197</t>
  </si>
  <si>
    <t>yes it was changed it was changed but nothing special when i was young i also lived in an apartment where i live now but before when someone moved or moved in my apartment we know we know each other we talked together that i just got moved in this apartment and talked to each other and we share some food or we invite them to eat together so we were really familiar with other neighbors before when i was child but nowadays i can say the things we had was all disappeared so it is sad but nowadays we can meet in social network service or something like that so maybe the word changed i think and the second when i was young there is a park near my house but now the park is another apartment was built there so its really sad that i liked to go to stroll around but there is no place to stroll so its really sad now</t>
  </si>
  <si>
    <t>The student directly addresses the prompt by describing their experience living in an apartment when they were young and the surrounding area (specifically a nearby park). They explicitly discuss how things have changed, noting the shift in neighborhood social dynamics and physical changes to the landscape (the park being replaced by buildings).</t>
  </si>
  <si>
    <t>3047266-3043</t>
  </si>
  <si>
    <t>i mentioned i realized that my mom just did everything so i had to work with her so there was no incident but i always tried to help her</t>
  </si>
  <si>
    <t>The response is relevant because the student directly answers the question 'Do you remember a specific incident?' by stating 'there was no incident.' Denying the premise or stating that such an event did not occur is a valid response to the prompt, even though it does not provide the specific narrative details requested for a positive answer.</t>
  </si>
  <si>
    <t>4037363-995</t>
  </si>
  <si>
    <t>first time i love pop song because pop song is sorry pop song has english english so i think i think pop song is very good but when i was    years old k  pop is popular and everybody loves k  pop and then sorry sorry sorry child seasons i love epop you know exo singer exo group have tried member but they have problem yeah they have progress so one member get out that group and one year after one year one member another member get out this group so i dont like exo and then today i love bts and black pink because their song is good every time every time on seven years    years i heard their sing for until</t>
  </si>
  <si>
    <t>The student addresses all aspects of the prompt. They mention their initial interest (English pop), describe the development during childhood (transitioning to K-pop/EXO), and conclude with their current preferences (BTS and Blackpink).</t>
  </si>
  <si>
    <t>3550341-3098</t>
  </si>
  <si>
    <t>i have one experience because as i told you i live with my family in my korean traditional house and for me you know it was it looked quite old fashion so i didnt like the color of my wall and i decided to change it because my father is you know hes working in a what is it called the decoration company like interior company so he knows a lot about the furniture or the wall or some building like that so i asked my father that if i can change the wall and he said yes and i decided to change it with a grey color because it looked quite cool and quite cozy so i changed it and i also had some furniture which will be you know good with the grey colored wall and everything was so satisfying for me because i chose it and everything was my opinion and now im living in my own apartment so i cannot change it because it is so rented house so if i earn money and if i can get my own house i want to decorate it with a cute furniture cute colored wall everything</t>
  </si>
  <si>
    <t>The student directly addresses the prompt by identifying a specific change (changing the wall color to grey), explaining the reason for the change (the house looked old-fashioned), and describing the steps taken (consulting their father, selecting the color, and getting matching furniture).</t>
  </si>
  <si>
    <t>4032834-995</t>
  </si>
  <si>
    <t>you know my i came to listening music you know i when i was middle school student you know i liked also k  pop artists so they were so dancing and you know they are how can i say they are    people and    people boy groups so i like each so they have other different team so they do so well they how can i say they dance so well they can sing so well so at that time i feel so amazing so you know this is my first experience to like to listen music</t>
  </si>
  <si>
    <t>The student directly addresses the first two parts of the prompt by stating when they started listening to music (middle school) and what genre they liked (K-pop). Although the response fails to fully cover the development of their interest up to the present day, the content provided is entirely on-topic and appropriate.</t>
  </si>
  <si>
    <t>3963492-996</t>
  </si>
  <si>
    <t>well yeah i have a perfect for you last year i went to my university festival you know what big band came to my university wow i was like my gosh i have to i have to go there so i go to a festival with my girlfriend its totally amazing of course there are some other musicians they are they were also good but you know what i can i could see only big band i cant forget this memory you know its my first time listen to live music of big band its totally different from listening in you know what i mean oh you make you make me go back the day</t>
  </si>
  <si>
    <t>The student directly addresses the prompt by describing a specific memorable live music experience. The response includes details about when it happened (last year), where (university festival), who they were with (girlfriend), who performed ('big band'), and why it was special (first time seeing them live, different from recordings).</t>
  </si>
  <si>
    <t>3413614-5877</t>
  </si>
  <si>
    <t>when i was young i have a computer bought for me but it was very different it has a very different form from nowadays they have a monitor was the desktop was also huge and making noises and it was very uncomfortable using it i remember but maybe i didnt know that it is uncomfortable back then because i didnt know what the future life would like and when i was young very few people used cell phones because it was not that common but nowadays everyone has their own phone</t>
  </si>
  <si>
    <t>The student directly addresses the prompt by describing an early memory of a specific piece of technology (a computer). They describe what it was like (huge, noisy) and discuss how technology has changed (comparing the form factor and noting the increase in cell phone usage).</t>
  </si>
  <si>
    <t>4098958-995</t>
  </si>
  <si>
    <t>well let me think of my childhood when i was in middle school i had a music homework from my teacher so the hall is to listen to classic music so i at that time i had any music player i listened to rapi music so korean education broadcasting provides only classic music so i listened to many class music so i listened to the songs the one of my favorite his class music the title of the music was destiny the song is some feeling so i self mesmized whenever i listened to music so i looked in the background of the music so i could understand his feeling behind the song he list he had lost his sight when he had to write</t>
  </si>
  <si>
    <t>The student responds directly to the topic of musical interest, identifying a specific time in their childhood (middle school) and discussing genres (rap, classical). While the narrative focuses heavily on a specific anecdote about Beethoven and does not fully cover the timeline 'until today,' the content is entirely on-topic and addresses the core questions of when they became interested and what they liked.</t>
  </si>
  <si>
    <t>3920655-2239</t>
  </si>
  <si>
    <t>well the last question i actually spent my almost three major time of my vacation in my home at my home watching some cinemas with my family but sometimes although im kind of introvert but i went out and playball or basketball with my friends especially high school friends yeah so as i told you there were and my high school friends and some other person who played with i will enjoy the vacation at the time</t>
  </si>
  <si>
    <t>The response addresses the general topic of the prompt (activities and people during a vacation at home). However, it fails to follow the specific instruction to provide a detailed description 'from the first to the last day,' offering a vague summary instead.</t>
  </si>
  <si>
    <t>3001360-998</t>
  </si>
  <si>
    <t>hi this is joe im so sorry i apologize because my dog bite your np three player so its not working its broken i know its my bad i know i apologize okay how can i say im gonna get you new np three player how is it you dont like it it was accident bro i know its my bad but if it was accident how about i pay for it so let me know the price    but let me know your bank account ill pay it and im so sorry about it okay i have a nice day i call you back soon</t>
  </si>
  <si>
    <t>The student successfully addresses all specific requirements of the prompt. They explain how the item broke (dog bit it), describe the condition (not working/broken), and offer two distinct options to resolve the issue (buying a new player or paying/reimbursing the friend). Despite grammatical errors and phonetic spelling ('np three'), the meaning is clear and relevant to the task.</t>
  </si>
  <si>
    <t>3023102-995</t>
  </si>
  <si>
    <t>i remember when i started enjoying listening to the classroom of the high school it was the first day of the high school my girlfriend enjoyed listening to the possum my girlfriends ring is june nowadays i start to enjoy listening to ballad music i think that is the best handsome guy in the world bts that is why i like him</t>
  </si>
  <si>
    <t>The student addresses the prompt by noting when their interest began (high school) and what they currently enjoy (ballad music, BTS). Although the grammar is poor and some details are unclear or slightly off-topic (girlfriend's ring), the response focuses on the requested theme of music history.</t>
  </si>
  <si>
    <t>3253497-995</t>
  </si>
  <si>
    <t>well when i was in elementary school my friends recommend me k  pop so i listened to k  pop music first in my life</t>
  </si>
  <si>
    <t>The response is on-topic and directly answers the first two parts of the prompt (when the interest started and what kind of music). However, it is incomplete as it fails to address the third part of the prompt regarding how the interest developed from childhood until today.</t>
  </si>
  <si>
    <t>4073933-995</t>
  </si>
  <si>
    <t>actually when i was young i enjoyed the idol music of k  pop their music was so exciting and you know in k  pop idols their performance was very good so as i know that they were really famous at home and internationally but nowadays my taste of music has changed so in nowadays i love pop music like brooadmass or sasha sun their music is so catch and idol music so in nowadays my taste of music is changed from idol music to pop music</t>
  </si>
  <si>
    <t>The student addresses all key components of the prompt. They mention when they were interested (when young), what they liked first (K-pop/idol music), and how their taste has developed to the present day (changing to pop music like Bruno Mars and Sasha Sloan).</t>
  </si>
  <si>
    <t>4113197-995</t>
  </si>
  <si>
    <t>i love i love music from about    years old because at    years old i started playing the piano so started playing the piano i have very i love lots of music and so excited playing the piano so automatically i like music at that ear especially the classic music is nice at the ears and i grew up i started listening to and other music so i printed the paper at the music not so i playing the piano at my home alone so i like music at    years old to nowadays</t>
  </si>
  <si>
    <t>The student addresses all parts of the prompt: they mention the timing of their interest (starting with piano), the specific genre they liked first (classical music), and attempt to explain the development over time (growing up, listening to other music, and continuing to play). despite grammatical errors and missing specific numbers, the content is directly responsive to the questions asked.</t>
  </si>
  <si>
    <t>3668030-3097</t>
  </si>
  <si>
    <t>when i was a child i lived in house not home and my house lived in with parents but now i lived i lived in just home size is quite compact and just i live alone and other things you know size the important thing is different things size when i tried there was many rooms like two or three and but now i just one room and you know many rooms is good but thats it</t>
  </si>
  <si>
    <t>The student addresses both parts of the prompt by describing their childhood living situation (living with parents, having 2-3 rooms) and comparing it to their current home (living alone, compact size, only one room). Despite significant grammatical errors, the content is on-topic and answers the specific questions asked.</t>
  </si>
  <si>
    <t>3411677-1304</t>
  </si>
  <si>
    <t>i throw two problems in my apartment and the first one is eva have you seen a cock before when i turn on the light suddenly the dark shadow disappeared in front of me im not sure yet but im pretty sure that that might be a cock but you know like after you smar a cock you cannot sleep well after you turn off the light and go to bed you feel like some cockes or lying on your bed or like moving fider like house and it was really hard to concentrate on the things that was the first problem that i then faced and the second one is i dont know which maybe neighbor did do the exact thing but i can hear some electric guitar im not sure its electric guitar but the noise comes out from the other room and that was a big problem for me so im trying to find out like whos making the sounds but i still cannot find them those two problems are suffering right now</t>
  </si>
  <si>
    <t>The student directly addresses the prompt by describing two problems in their apartment: a pest infestation (likely cockroaches, though the student truncates the word inappropriately to 'cock') and noise from a neighbor playing an electric guitar. Despite the vocabulary error, the context clearly relates to household issues.</t>
  </si>
  <si>
    <t>3868013-3127</t>
  </si>
  <si>
    <t>SCHOOL-HIGHER ED</t>
  </si>
  <si>
    <t>Technology today is much different than it was just a few years ago. Think of some technology that you remember using in the past. Describe that old technology for me. How is it different from the technology that is available today?</t>
  </si>
  <si>
    <t>okay this is really tricky question because there is a variety areas in technology so let me think about it i think i can take one of the most different things between test and now is about our case so as i remember when i was really young i dont have the copy and in my home we have some telephone that used by and we have book that just write about the other peoples number so but nowadays we use our own cell phone and we can use it by to internet or doing a lot of action things and computer test and now there is a pros and cons between it the good thing is we can easily attach to we can easily search a lot of information and we can watch a lot of fun videos at youtube or we can easily contact with the person like another country and all but the toes is about the privacy or there is a lot of soft things i dont know what to say about it but i think that it is not good for us because we can think about more what we have to do for me i spend a lot of time with using my smartphone so i think sometimes it could let me to waste my time so i just admit that i</t>
  </si>
  <si>
    <t>The student addresses the prompt by identifying a past technology (home telephones and phone books) and comparing it to modern technology (smartphones with internet access), discussing the differences in functionality and usage.</t>
  </si>
  <si>
    <t>3361040-1085</t>
  </si>
  <si>
    <t>okay ava before i mentioned i went to the japan osaka when i okay im gonna tell you about my travel about travel memory okay when i go to the japan osaka i go to the japan with my friend sung this is because sooyoung is love love much love this is because his father is japanese so he very very lovely at the first time we go to the japan osaka in japan i didnt know what to do this is because language and different cultures stuff like that i didnt know what to do like that see you leave me come on lets go station to restaurant and we are we hot our hotel like he like guides japan</t>
  </si>
  <si>
    <t>The student directly addresses the prompt by recounting a specific trip to Osaka, Japan. They identify who they went with (a friend named Sung/Sooyoung) and explain what happened (the friend acted as a guide to the station, restaurant, and hotel because the student did not know the language/culture). Despite the broken grammar and transcription errors, the content is completely on-topic.</t>
  </si>
  <si>
    <t>3571811-995</t>
  </si>
  <si>
    <t>well actually i liked k  pop music when i was in school maybe i liked their music very long time when i was in middle school i interest in i interest in the boy groups especially and shiny and when i was high school i liked the song so its most popular boy groups that moment i often often listen to their music and when i was high school their k  pop music program tv show it is very popular so i watched k  pop tv show and listen to k  pop music very up to now i still enjoy listening to k  pop</t>
  </si>
  <si>
    <t>The student addresses all three parts of the prompt: they identify when they became interested (middle school), what genre they liked (K-pop/boy groups), and explain how that interest continued through high school to the present day.</t>
  </si>
  <si>
    <t>3056875-995</t>
  </si>
  <si>
    <t>my interest in music i think that yeah you know when i was a child in my in my mothers house you know she was a big fan of disc music so she listen a lot of distal music so that influenced me to listen to disc music and you know i listened a lot of disc music when i was a child but you know i grow up i really liked you know disney music you know most of children really liked talking animals so i was one of them so i listened to a lot of you know dump music animation music you know what i mean you know now im quite like k  pop music now so i think my k  pop music has changed quite a bit since i was a child and now im as a</t>
  </si>
  <si>
    <t>The student addresses all three parts of the prompt. They mention when they started listening (childhood), what genres they liked first (disco and Disney/animation music), and what they listen to now (K-pop), effectively describing the development of their music taste despite grammatical errors and an unfinished final sentence.</t>
  </si>
  <si>
    <t>3291618-999</t>
  </si>
  <si>
    <t>its about three or four months ago when i went out from my house and i took a phone from my jacket it just fell from my hand and crashed into the ground and it really totally broken i cant even see the words on that phone so it was so annoying and i am so sad about it but because you know in these days cell phone is really important for people so i have to fix it right away so i took it to service center and that also takes about an hour to go but anyway and i pay for it pretty expensive money and i know that was my fault but it was really annoying for me and in the future i will never sleep</t>
  </si>
  <si>
    <t>The student directly addresses all parts of the prompt by identifying a piece of equipment (a phone), providing background (leaving the house), explaining what happened (dropped it and broke the screen), and describing the resolution (taking it to a service center to pay for repairs).</t>
  </si>
  <si>
    <t>3977660-996</t>
  </si>
  <si>
    <t>oh i waition because i want to talk about my iu concert is my first concert in my life well actually you know when i was in elementary school i went to a skill there where there were holding a festival and singer came out to came up to it on iu you know i already loved iu because of the famous song of her good days when she when she on the stage i really brest i was really breathtaking and i thought that this is not real you know and she came up on the stage and she sang the good days she sang that the good days i think i really was in heaven you know that i think that moment was my most memorable moment in my life so i dont forget these days from to this day and you know i think when she finished her perform i just wish it</t>
  </si>
  <si>
    <t>The student directly addresses the prompt by describing a specific memorable live music experience (seeing the singer IU perform at a school festival during elementary school). The response covers who was performing, where it happened, what was sung ('Good Day'), and explains why it was special (it was their first concert and felt 'breathtaking').</t>
  </si>
  <si>
    <t>3128452-996</t>
  </si>
  <si>
    <t>memorable event okay about four years three years ago i went home there for a concert that invite japanese band with my friends it is obscure in japan but i love that music you know when i first listened to their live music i was just so impressed that i turned on my smartphone recorder and studied record their music and i saved their live music file but i dont like that record file because that is not live that is just recording file so i love live music yeah</t>
  </si>
  <si>
    <t>The student directly addresses the prompt by describing a specific memorable concert experience from 3-4 years ago. They cover the required details: when it happened, who they were with, the type of band performed, and what made it memorable (the impulse to record the music and the subsequent realization that the recording could not capture the live experience).</t>
  </si>
  <si>
    <t>3603740-995</t>
  </si>
  <si>
    <t>actually my dad he is so early in the morning he worked out and came from home and came from home and he played music every morning so i started to get interested in music in that time so i cant remember it exactly but im almost five or    years old that is the first time to get interested in the music especially</t>
  </si>
  <si>
    <t>The response is on-topic and answers the first part of the prompt regarding when the student became interested in music. However, it is incomplete as it fails to address what kinds of music they liked or how their interest developed over time.</t>
  </si>
  <si>
    <t>3823648-2239</t>
  </si>
  <si>
    <t>okay i tell you about vacation detail is as you know i tell you about my vacation with my family my son like watching the tv he does not go out for the house so i spend time with my son with his favorite robot and helphone game i remembered first day i to make a regulat with me difficult is very high regulation so i spend many times to make a complete regulat and so second day for my wife i set up dinners so i cook this delicious soup and fish and</t>
  </si>
  <si>
    <t>The student directly addresses the prompt by describing a vacation spent at home, identifying specific people (son, wife), and attempting a chronological account of activities ('first day', 'second day'), such as playing with the son and cooking dinner.</t>
  </si>
  <si>
    <t>3488130-2239</t>
  </si>
  <si>
    <t>okay eva i tell you the story about my vacation at home last vacation was last week i spent time with my wife or cooking to my two daughters it was so good time firstly me and wife im sorry wife my family invited my one of the friends at home we had a having a great time to cooking and talking and we talked a lot at the middnight it was made it made me a good relationship with the friends and the final vacation day well he also invited me and wife my wife to home and we threw the small party together other friends he lived in a huge house there</t>
  </si>
  <si>
    <t>The student directly answers the prompt by describing a vacation spent at home. They attempt to provide a chronological account ('firstly', 'final vacation day'), list the people involved (wife, daughters, friends), and describe the activities (cooking, talking, party), fulfilling the core requirements of the question despite grammatical errors.</t>
  </si>
  <si>
    <t>3484293-995</t>
  </si>
  <si>
    <t>it was so difficult question because i didnt memory didnt think about the memory about why i the first time interested in music so i guess i think it was about    years ago maybe my father gave me gave me the mp three player and im very surprised and im very excited to listen music every day and everywhere and everyday so then i connect the computer and darling many f three type of music so then i listened many music such as many k  pop music yes among them among them my favorite music was i think first generation music so this is i think the first time this is i think this is the first time that i was interested in the music</t>
  </si>
  <si>
    <t>The student addresses the core components of the prompt. They explain when they became interested (when their father gave them an MP3 player), identify the specific genre they liked (K-pop/first generation music), and describe how the interest began (downloading songs and listening every day). Although the grammar is broken, the content is directly on-topic.</t>
  </si>
  <si>
    <t>3773628-706</t>
  </si>
  <si>
    <t>hi can i ask you something action actually i think i have a wrong ticket because last night i reserved a ticket for miracle cell number    is for infection yeah so could you check if this sorry could you check why this ticket is comfort and if so could you check if i exchange my ticket from this to miracle cell number    could you check could i have a full refund for this ticket because i dont want to watch infection if you dont mind after you checking you check the issues and please tell me later ill leave my phone number yeah thank you have a nice day thank you for your health have you</t>
  </si>
  <si>
    <t>The student addresses the prompt by explaining the situation (receiving the wrong tickets compared to what was reserved) to the ticket seller and offering specific alternatives to resolve the problem (exchanging the ticket for the correct movie or getting a full refund).</t>
  </si>
  <si>
    <t>2989705-1131</t>
  </si>
  <si>
    <t>i have so unforgettable memories in taiwan yeah i went there with my family my mother when we arrived at the airport of taiwan my mom we just find out that my moms pass oh my god its really so we just so panicked and my mom just so panicked but i just i just tried to look for my moms you know its really embarrassing so i just went to the information and i explained my situation and i just asked some help and luckily they really really kind so they helped me find the passport so we just so lucky and my mom just so sorry to me</t>
  </si>
  <si>
    <t>The student directly addresses the prompt by recounting a specific, unexpected event (losing a passport) that occurred while traveling in Taiwan. The response includes the location and details of the incident and resolution, fulfilling the core requirements of the prompt.</t>
  </si>
  <si>
    <t>3710061-996</t>
  </si>
  <si>
    <t>well the most memorable thing maybe the concert of the si you know psy his fans style you know went   you know there were a lot of people and we enjoy a lot you know si is the most energetic people in korea you know he has a lot of songs so we enjoyed a lot at the concert with my family yeah you know i think he performed maybe four hours you know he had a lot of energy the most important thing was he really liked his friend like me so he always performed do his best so i think the most memorable thing was si concert you know yeah thats all</t>
  </si>
  <si>
    <t>The student addresses the prompt by describing a memorable concert experience (Psy/"si"). They include details on who they were with (family), who performed, and why it was special (high energy, long duration), showing a clear understanding of the question despite some grammatical issues and missing specific details about when and exactly where it took place.</t>
  </si>
  <si>
    <t>4129548-861</t>
  </si>
  <si>
    <t>school/campus</t>
  </si>
  <si>
    <t>Tell me about your first visit to your school.  When was it?  Who were you with?  What did you do and what were your first impressions?  Tell me about that visit from beginning to end.</t>
  </si>
  <si>
    <t>okay my first experience university i went to there with my sister and i saw the university entry before i told you in shake is good shape its kind of unique and very massive so im very impressed so i feel very satisfied to go my university and my and so my sister to walk its very massive and he has very big doors like doors yeah you know i told you big shape so im very satisfied to go my home university and i love it</t>
  </si>
  <si>
    <t>The student addresses the core topic of the prompt by describing their first visit to the university, mentioning who they were with (sister), and sharing their first impressions (massive, unique, satisfied). Although they missed specifying exactly 'when' the visit occurred, the response is on-topic and directly answers the majority of the questions asked.</t>
  </si>
  <si>
    <t>3031990-3202</t>
  </si>
  <si>
    <t>there are so many episodes that we all have to delay our appointments because i am a im also a family oriented person because its not just because im korean but korea is kind of family oriented culture and especially me my mom and my sister is very very close so my friend always had to come after my family so i cant really specific episodes but it always happened my cancel or delay my friends dinner over my mom or my sisters and my sister asked me a help theres a one my sister had to go to very sudden work because of her workplace so theres a dog my sister has a dog so i she says she will be late for her work so she asked me to seed her dog his name is gutter by the way so i had to see gather and walk him so he can he can really he can do his</t>
  </si>
  <si>
    <t>The student directly answers the questions by confirming they often change plans for family and then provides a specific anecdote about taking care of their sister's dog (Gutter) due to her sudden work schedule, which fulfills the request to tell a detailed story about helping a family member.</t>
  </si>
  <si>
    <t>3690674-3097</t>
  </si>
  <si>
    <t>when i was a child i remember that my house was a little small for my family there was only two bathrooms for people for people and only one bathroom when i was a child its a little bit crowded in my house even if there was only there were only my family in there but now its more view than the past and the room has became clean and the bathroom became two its so good to have big house anyway</t>
  </si>
  <si>
    <t>The student addresses both parts of the prompt by describing their childhood home (small, crowded) and comparing it to their current home (bigger, cleaner, more bathrooms), despite significant grammatical errors.</t>
  </si>
  <si>
    <t>3232314-995</t>
  </si>
  <si>
    <t>when i was a kid i usually listen to the listen to the pop so in korea when i was a kid in korea satjji is the famous singer so i always listened to music listened to music about the satji so but now i like the all of the now i listen to various types of music for example i like the modern so i always listen to music using the youtube application so they have a really have a ton they have really tons of hip  s</t>
  </si>
  <si>
    <t>The student directly addresses the prompt by mentioning their childhood interest in music (pop, specifically 'Satjji' in Korea) and comparing it to their current interests (various types, modern, hip hop). The response follows the requested timeline from childhood to today.</t>
  </si>
  <si>
    <t>3704192-5604</t>
  </si>
  <si>
    <t>yeah last year last year to celebrate new year in korean my family gathered my parents house in my son my elder sisters family and my younger brothers family and my parents gathered my parents house and we played the unori this is kind of old game to ate the destination of this game is horse and go to the old and arrived destination so we have the and we played with the post and at this time its a you know this is very interesting yes we played the unori about two hours and that was very funny and at the time i play the game so we gathered some pot money and i won the music this is last year what i did</t>
  </si>
  <si>
    <t>The student directly addresses the prompt by identifying a specific holiday (Korean New Year), describing who they celebrated with (family gathering at parents' house), and detailing a memorable activity (playing the traditional game Yut Nori and winning money). The response covers the 'what', 'who', and 'memorable event' aspects requested.</t>
  </si>
  <si>
    <t>3873802-995</t>
  </si>
  <si>
    <t>i became interested in music i watched a lot of animation movies and i like music i went there teenager i was into hip  hop now i listen to fast music because i can relieve stress there are so many good fast musician in korea okay thats it thank you</t>
  </si>
  <si>
    <t>The student addresses all three parts of the prompt: the origin of their interest (animation movies), their teenage preference (hip hop), and their current interest (fast music/Korean musicians). Despite grammatical errors, the content follows the requested timeline.</t>
  </si>
  <si>
    <t>3622763-995</t>
  </si>
  <si>
    <t>okay theres a story that i have to tell about this music because i remember that first time i had in i had interest to music is my cousin my cousin when my cousin taught me how to put music to my mp three player and you know okay lets go back to when i was like    or    years old i got my new mp three player and i didnt know how to put music in my mp three player so my cousin he is my older brother and he helped me to put music to my mp three player and you know what he put like he type of music like ballad korean ballad so from that so at that time i used to listen to music like my older older brothers music like korean ballad and as time go and i was in high school days as i told you before i really liked to listen to hip  hop music because it encouraged me to study really hard and nowadays as i told you in my introduction last year i went to germany as like</t>
  </si>
  <si>
    <t>The student addresses all three parts of the prompt: they mention when they first became interested (receiving an MP3 player around age 8 or 9), the type of music they first liked (Korean ballads introduced by a cousin), and how their taste developed over time (transitioning to hip hop in high school). Although the response cuts off at the very end regarding their current situation, the content provided is directly on-topic and answers the specific questions asked.</t>
  </si>
  <si>
    <t>3904617-2243</t>
  </si>
  <si>
    <t>let me say im sorry but i cant go to there with you because i have a fever i have a cold so very very sorry can you exchange date very sorry but next week i can stand up i see and its so hard could you get there alone im so sick i cant coat and its annoying out of annoyed so i can go with you very sorry can you get there alone im very sorry i can relieve see you later</t>
  </si>
  <si>
    <t>The student addresses all parts of the prompt: they explain the situation (having a fever/cold), and offer two distinct options for resolution (exchanging the date/rescheduling to next week, and asking the friend to go alone). Although the grammar is poor and sentences are run-on, the core meaning is intelligible and directly answers the specific requirements.</t>
  </si>
  <si>
    <t>3373293-6521</t>
  </si>
  <si>
    <t>Sometimes, we have interesting experiences when we have meals with our family, friends, or co-workers. Tell me about one memorable meal you had. Who was there? Where was the meal? What type of food did you have, and why was the meal so memorable?</t>
  </si>
  <si>
    <t>one of the memorable meals that i had is when i had a meal with my family and with my japanese friends so i invited one of my japanese friends when she visited korea so my mom actually cooked for her like the very typical korean like bulbogi and like the marinated dish and other like poppy like the kind of very korean traditional food but its a little bit spicy so my friend actually tasted really you know like really spicy to be honest because as far as i know japanese people is not really good at eating for spicy food but my friends also my friends as well so my mom actually didnt have any background know about japanese people so she just like kind of she kind of cooked for it without knowing anything about it so my friend actually couldnt eat anything so that was very very pretty memorable experiences so i was me and my family was doing was about to do a favorite of our pure like pleasure but then my friends actually couldnt eat anything about it so we sorry about that so that was one of the experiences that i had</t>
  </si>
  <si>
    <t>The student directly answers all parts of the prompt. They describe who was there (family and a Japanese friend), where it was (at home in Korea), the type of food (Bulgogi and spicy Korean dishes), and explain why it was memorable (the friend could not eat the food because it was too spicy).</t>
  </si>
  <si>
    <t>3565103-995</t>
  </si>
  <si>
    <t>i started listening music when i was a teenager at that time i used to listen music with my friends and we danced a lot with that music that time was so fun and so memorable because at that time i listened the k  pop music with my friends and we danced with that song sometimes we make a perfect with that song that was unforgettable memory as i getting older i didnt dance anymore but i missed that sometimes and i also listened k  pop music as well still now i love that k  pop music because its really i dont know why i love it but i missed that generation and that i mean the singer and the music and the atmosphere of that generation so i still listen the past music a lot these days</t>
  </si>
  <si>
    <t>The student explicitly addresses all three components of the prompt: they mention when they became interested (as a teenager), identify the specific genre (K-pop), and describe how their engagement with music evolved from dancing with friends in the past to listening for nostalgia in the present.</t>
  </si>
  <si>
    <t>3424146-7340</t>
  </si>
  <si>
    <t>well maybe when i was young i my responsibility recycle maybe paper and my father trash and my mother always cooking paper is very important because people make three so recycling is very important so i like recycle and my father always recycle is a very important my family okay yeah</t>
  </si>
  <si>
    <t>The response is on-topic as it mentions the student's responsibility to recycle paper during childhood. However, it fails to address the specific sub-questions regarding locations or special containers and lacks the descriptive detail requested by the prompt.</t>
  </si>
  <si>
    <t>3731463-3202</t>
  </si>
  <si>
    <t>yeah sure it happened it happened a lot before but almost there are not like necessarily things necessarily unnecessary things so when i was in university i was like to gathering with my friends but suddenly i got co from my father and then he told me that hes getting like more busy before than before so he asked me asking me to help him and i cant avoid him you know hes my family and his business and like you know i mean if going well its good to me you know for anyway for any reason you know so i just told my friends that i couldnt i didnt think i couldnt make it i cant make it today and then i just leave and i head to my home and go to my fathers office and help him and then help him not that necessary things happen but i like that happen</t>
  </si>
  <si>
    <t>The student directly addresses the prompt by confirming that such an event has happened and providing a specific anecdote. They describe a time during university when they had to cancel a gathering with friends to help their father with his business, which perfectly matches the request to share an instance of changing plans to help a family member.</t>
  </si>
  <si>
    <t>3483193-5604</t>
  </si>
  <si>
    <t>okay let me introduce my experience to you eva about two days ago we had a thanksgiving day so me and my parents went to my grandmothers house is located and we ate some food to celebrate after we eating some food me and my supermarket on the cash and i worked around to find the owner of the cash but no one sings to care about it so instead of living it there i took it and pick it to the office although it was a small amount of cash i very agree to do something</t>
  </si>
  <si>
    <t>The student directly answers the prompt by identifying the specific holiday (Thanksgiving), describing how it was celebrated (visiting grandmother, eating food), and detailing a memorable event that occurred (finding lost cash). Despite grammatical errors, the narrative clearly addresses all components of the question.</t>
  </si>
  <si>
    <t>3285786-1130</t>
  </si>
  <si>
    <t>well maybe when i was you know with my friends and i went to korea is separated so i couldnt go back to the mountain before we mean that i cant go if i didnt go to china so you know i went to there and i saw mountain and hiking up there it was so you know it was very very tired and but it was very happy when i was when i went to the top and i take a picture in there and it was my first trip</t>
  </si>
  <si>
    <t>The student addresses the core components of the prompt. They identify who they went with (friends), where they went (China/Korea border area/mountain), what they did (hiking, taking pictures), and describe the experience (tired but happy). They also explicitly confirm it was their first trip.</t>
  </si>
  <si>
    <t>3188994-995</t>
  </si>
  <si>
    <t>actually when i was in high school i liked to sang ballad like ballad but these days after working at my company i felt in stress so i think i develop my feeling so i at that time i think i have to listen to dance music so i really like dance music these days because when i listen dance music i can i think a good way to relieve stress</t>
  </si>
  <si>
    <t>The response addresses all three parts of the prompt: the student identifies when they became interested (high school), the genre they first liked (ballads), and explains how their taste evolved to dance music in adulthood to cope with work stress.</t>
  </si>
  <si>
    <t>3609867-707</t>
  </si>
  <si>
    <t>yeah sure i have the same situation i had a situation actually thats quite a different because i was im alone about six months ago i just booked a movie called i cant remember the name of the movie but there is but i cant remember i booked a movie in at    but actually i reserved a movie at    so i go to the movie theater at    but theres no movie at that time so i just go to the ticket office and explain my situation but i cant i couldnt refund or i couldnt refund anything or i couldnt get a center so i just i dont have any choice i booked another movie and thats all</t>
  </si>
  <si>
    <t>The student directly addresses the prompt by recounting a specific experience where a movie reservation went wrong. They include the requested background information (six months ago, alone), describe the incident (went to the theater but the movie wasn't there/wrong booking), and explain the resolution (tried to get a refund, failed, and booked another movie).</t>
  </si>
  <si>
    <t>3845774-7483</t>
  </si>
  <si>
    <t>well to be honest like honestly that is the most big idea that i usually think about the different eating habits from back and nowadays i usually think the most different is the idea about the car food like nowadays people usually do not want to eat the car food such as like rice and noodles and kind of things especially the sweet things like candy or honey you know because people think that it could be the causes of the diabetes of their health so but when i was young like past few years ago car food was also really famous to every people in korea they usually eat like a lot of car food also usually you know they also eat like veggies and things like that also but usually we liked carbon when i was young but nowadays i cant see that people do not want to eat car that much but when they have to eat car they tried to find other things that have much more healthy car like you know that all sweet things are not good for our health and people lots of people are about that compared to the last few years ago when i was young so they are more on eating the protein and even though they try to eat more fat compared to the car food thats really amazing so i think in my opinion the peoples idea about the car is the most big different compared to the past when</t>
  </si>
  <si>
    <t>The student directly addresses the prompt by comparing eating habits from their childhood to the present. They identify a specific shift in diet trends—moving away from carbohydrates ('car food') towards protein and fats—and explain the reasoning (health concerns like diabetes).</t>
  </si>
  <si>
    <t>4071545-3097</t>
  </si>
  <si>
    <t>when i was a child i live with my parents and my brother actually we live in an apartment as it was like similar structure of apartment so the structure is actually similar but just say the differences maybe when i was child there were there were no there was no air conditioner because it was normal it was normal to have an air conditioner in that time like    years ago we only used the fans in summer and i think the size of television was the different at that time it was a little small but for now its more huge and some kinds of electronics are different like at that time as i was when i was a child there was a computer but right now we dont have a computer we used not or the tab or the smartphone and what else the refrigerator is much more big and oh we have automatic vacation cleaner right now like when i was child there was no kind of automatic vacuum cleaner so there are some differences about electronics i prefer</t>
  </si>
  <si>
    <t>The student addresses the prompt by mentioning who they lived with and the type of housing (apartment), and then provides a detailed comparison of the appliances and electronics between the two homes to highlight the differences.</t>
  </si>
  <si>
    <t>3520008-1736</t>
  </si>
  <si>
    <t>okay i can remember the day i went to the park with my mother recently since she has depression so i just want to make her happy so i just went alone with my mom just went to the park and that was maybe a month before this top so i went to near by my parents house and i guess it was maybe after lunch so it may be like    pm and we left at    so i guess we were in a park for an hour</t>
  </si>
  <si>
    <t>The response is on-topic as it discusses a specific visit to a park, answering when it occurred and generally where it was. However, it is incomplete because it fails to describe what the student actually did and saw during the visit as requested.</t>
  </si>
  <si>
    <t>3519829-3042</t>
  </si>
  <si>
    <t>im not sure you already know about the korean culture at the past time actually there was a different role between the men and women at that time men could not go men couldnt go into the kitchen and also men had to make money and women had to do some what is it cooking and house like that so at the time my mother said to me you have to be another man like that another man which means not traditional man she said to me maybe after years    years my men have to know about how to house store like wash dishes like that so she educated so i that kind of instruction so i could be very nice guy in this situation so i think i thought at the time very hard to death but these days i cant understand why my mother taught me like that thank you for listening</t>
  </si>
  <si>
    <t>The student directly addresses the prompt by discussing the specific responsibilities his mother gave him (housework, washing dishes) despite cultural norms. He explains what was expected of him (to learn chores to be a better man) and touches on how he felt about it at the time.</t>
  </si>
  <si>
    <t>3897279-2239</t>
  </si>
  <si>
    <t>when i just started my vacation at home i was terribly terribly tired due to the hard work from my company so the first day i was in the so i started to take the sleep at first i first take the bus is having a ic by my wife and after that i taken sleep at a long time like to have four    hours and then i waked up late at the late on the late morning and then after i recovered my body and then i taken the another check another stuff i started to do the taking the course as i started to check the to the condition of my child because of the my haired by my wife so i hardly dont have enough time to check with them and then i spend my all my time to my child and my wife and then i did some kind of house renovation like organized furniture or arranged my book and then my last day i recovered my health condition is very terrace and i think that it was time to start to come back to my office so and then i say that kind of vacation in my home is good for the recovery my condition i just like everything like that i think it is</t>
  </si>
  <si>
    <t>The response directly addresses the prompt by describing a vacation spent at home. It attempts a chronological structure (referencing the first and last days), mentions the people involved (wife and child), and lists specific activities (sleeping, spending time with family, house renovation/organizing), fulfilling the key requirements despite the poor grammar.</t>
  </si>
  <si>
    <t>3725461-986</t>
  </si>
  <si>
    <t>Tell me how you first became interested in watching TV or movies ..... and how that interest has changed or developed from when you first became interested  .... until today.</t>
  </si>
  <si>
    <t>first my experience is harry movies when i was    to go to the movie theater to watch harp   i was so exciting because its the first time to watch movie after i felt very amazing and exciting because lot of character may be made by ai and some dips climbing in the sky and fight against dragons every experience and scenes are amazing for me after that from now always i like to see the movie the big different thing is not any more like to see a movie with my parents because i was grew up and my thought was changed against my parents so now i like to see a film alone</t>
  </si>
  <si>
    <t>The student successfully addresses both parts of the prompt. They describe their initial interest (watching Harry Potter in a theater) and explain how their viewing habits have developed over time (shifting from watching with parents to preferring to watch alone as they grew up).</t>
  </si>
  <si>
    <t>4136534-3201</t>
  </si>
  <si>
    <t>hi eva i bought this message because you didnt call didnt receive my call well did you remember our appointment for dinner actually actually im so sorry we should that appointment because my family member become    and there is no member home and i should take care of him are you available on next friday okay if you okay with the if youre okay i cant make the reservation of that restaurant im so sorry and what dates are you available or when you when you give me some day you some time you okay im so sorry and i really hope your appointment see you see you later yeah thanks for listening my message</t>
  </si>
  <si>
    <t>The response addresses all key components of the prompt: the student leaves a voicemail, explains the situation (needing to take care of a family member), and proposes a future plan (next Friday). Despite significant grammatical errors and fluency issues, the communicative intent is on-topic and clearly attempts to fulfill the task.</t>
  </si>
  <si>
    <t>3491182-1085</t>
  </si>
  <si>
    <t>when i you know i go my sister because i was so young i cant do so many things in there but it is so mindful to me because you know switzerland so big and so beautiful so i go there and go and hiking with my sister and you know the highest mountain and i go there i eat koreas famous judo i think it is the most famous favorite experience in my life my sister says are you happy i remember that i sent my sister yes im so happy it is me of my youth travel</t>
  </si>
  <si>
    <t>The student directly answers the prompt by describing a trip from their youth to Switzerland with their sister. They mention specific activities like hiking, visiting a mountain, and eating, fulfilling the requirements to state where they went, who they were with, and what they did.</t>
  </si>
  <si>
    <t>4131032-996</t>
  </si>
  <si>
    <t>memorable thing okay when i went to a concert of a concert basis very very happy of it that was in a very large concert i went there alone but there are a lot of fans of so i was not lonely at all because there are a lot of people that love them like me i feel very friendly to them i like actually going to concert because whenever i go concert the beach and i often go to the floor site to enjoy the concert it really gives me it really gives me powerful energy its very aesome memory to me and sometimes the band boys grab my hands i feel really i feel like im</t>
  </si>
  <si>
    <t>The response directly addresses the prompt by describing a specific memorable concert experience. The student mentions going alone, the atmosphere ('powerful energy'), and a specific memorable moment ('band boys grab my hands'), satisfying the core requirements of the question despite grammatical errors.</t>
  </si>
  <si>
    <t>3063407-998</t>
  </si>
  <si>
    <t>hi rachel okay me im sorry i want to talk with you i have a problem yesterday you didnt borrow mp three players but my dog bought this one so this mp three player was broken totally im so sorry about that so i want i want to buy some new one im so sorry so what type do you want do you want to sell the same type okay and then what color do you want before you save me you like a blue this time you this time i want to buy black one okay i like that then how about to meet together nearby the grocery shop i want to buy together how about tomorrow it is okay it is nice then shoot tomorrow bye bye thank you</t>
  </si>
  <si>
    <t>The student addresses all parts of the prompt: acknowledging the breakage, explaining how it happened (the dog), describing the condition (totally broken), and offering solutions (buying a new one or going to the store together). Despite grammatical errors, the response is on-topic and appropriate.</t>
  </si>
  <si>
    <t>4028578-2240</t>
  </si>
  <si>
    <t>oh unelected memory well i got some memory comes in i made a store house with my dad well i would and the attached house so we need a store house so he ordered it and he asked me to making that so i wore a very easy clothes to making a pant and maybe the clothes that is okay to get dirty and then i go out and i start making a store with my dad and we got a little bit of argue with it because hes doing the work he over and over again so i got a little upset about that and shouting at him like stop saying that im still working on it so we got a little bit of argue but at the end we made a pretty nice one and it ended well and it took us about four hours of making it and at the end everything was fine so we had a little bit of a nice hours at the end saying that it was a good work and im so sorry about saying it like bad so i didnt apply to him and he gave me a very nice dinner</t>
  </si>
  <si>
    <t>The student directly addresses the prompt by describing a specific, memorable experience at home (building a storage house with their father). The response covers all required aspects: what happened, who was involved, and details about the emotions and outcome (argument followed by reconciliation and dinner).</t>
  </si>
  <si>
    <t>3489675-5615</t>
  </si>
  <si>
    <t>i mean i didnt know you ask some similar question at the previous one as i told you my favorite hotel is the hotel so because you know i had a good memory about that hotel because from when i was young when i was like to say elementary school students from that time until now nowadays i went there more than   you know i was so thankful to my family because they spend a lot of money for that and even last time i went to my family hotel in me and also they gave me some i would say budget for me to tread me my girlfriend some delicious food and there yeah so whatever you like best hotel whatever i went in and what did i tell you previously oh yeah that hotel has a gaming room you know at the b one floor that hotel has a gaming room and they have some had some like play station and also nintendo suit like kind of those kind of like gaming center amazing lots of children were there but i still love it because i could play some game with my girlfriend and we lot the lot and you know we sometimes made a jog to each other yeah after that i also told you i love to do the swimming right you know that hotel has a amazing romance swimming room in the b one floor and also at the outside so the first thing</t>
  </si>
  <si>
    <t>The student directly addresses the prompt by describing a specific hotel they remember well. They provide details about the hotel's amenities (a gaming room on the B1 floor, indoor and outdoor swimming pools) and share personal memories associated with the location (visiting since childhood, going with a girlfriend).</t>
  </si>
  <si>
    <t>3859274-995</t>
  </si>
  <si>
    <t>when i first introduced the music is kind of pop music in the you know us america when i was a child i listened the pop music the name i can very most in the usa when i was listening to that music first im very shocked that the singers voice is very good and these days i like ballad music also i said the last question you know the ballad music gives me a calm and comfortable selling so these days i like to listen to the ballad music</t>
  </si>
  <si>
    <t>The student addresses all three parts of the prompt. They mention when they started (as a child), what they liked first (pop music), and how it has changed to what they like today (ballad music). Despite grammatical errors, the response is directly on-topic.</t>
  </si>
  <si>
    <t>3381129-5877</t>
  </si>
  <si>
    <t>yes you like the technology definitely challenges when i when i was a student i mostly used the personal tc for example to do my homework i should go to my room and sit down sit down in front of my tc and i should turn up the tc but nowadays i dont need to sit up in front and sit down in front of the personal tc instead i just checked my cell phone from my easily and you know the i just clicked some mobile app and i can my homework and i checked my email also and i think the very convenience is about the banking im usually i usually i use mobile banking service every day so i can send my money easily to another person and i can check my account within the five seconds i think that is the changing one of the phase of the changing technology and im put the world technology to changing from such as ai or any other things</t>
  </si>
  <si>
    <t>The student directly addresses all parts of the prompt. They describe an early memory of using a personal computer (referred to as 'tc') for homework, describe what the experience was like (having to sit in a room), and explain how technology has changed by contrasting it with the convenience and portability of modern smartphones and mobile apps.</t>
  </si>
  <si>
    <t>4007125-2245</t>
  </si>
  <si>
    <t>yeah when it comes to vacation or holiday i think one thing is that you know korea is a peninsula so my country has a precise beach you know so i would like to talk about some one or two things about you the first as i mentioned before korea is a peninsula so many people go to the beach on weekend or holiday so it was really thankful to geographical so me and my family also enjoy to the beach beacheside on weekend or holiday and next korea has lots of korea has a lot of mountains my apartment nearby mountain in there so i think korean people also enjoy mountain hiking too</t>
  </si>
  <si>
    <t>The response addresses the first part of the prompt by describing current vacation habits (going to beaches and hiking mountains). However, it is only partially relevant because it fails to address the comparison to the past, how things have changed, or why they have changed.</t>
  </si>
  <si>
    <t>3911973-995</t>
  </si>
  <si>
    <t>to be honest i dont remember my first music i liked because these day i liked the hip  hop and r and music i think when i was a kid i also liked the r and b and style music because its more beautiful and the beach is very fast and many people liked the music because some people made me more happy so i liked this kind of music</t>
  </si>
  <si>
    <t>The student directly addresses the prompt by discussing their music preferences from childhood ('when i was a kid') and comparing them to what they like now ('these day'). Although the grammar is poor, the response is on-topic and answers the specific questions asked.</t>
  </si>
  <si>
    <t>3758073-1086</t>
  </si>
  <si>
    <t>when i was i went to the c  s i dont know why i lost my parents but i just remember my parents and i cannot find my family where i called to them but actually we didnt have cell phone because this place is where we did swimming so we dont have cell phone anywhere so i was crying and i went to suber and crying i lost my father and my mother i dont know how to do i do so about one hour later my parents came to subway center so i met my parents so i was very happy and actually im more crying that they so nowadays we select one place and if we cannot find each other and we go we will go to selected place to meet</t>
  </si>
  <si>
    <t>The student responds with a specific narrative about an unforgettable experience (getting lost while swimming). The response includes who they were with (parents), where they were (swimming place/sea), and details the events of the experience (losing parents, no phone, crying, reuniting), satisfying the prompt's requirements despite grammatical errors.</t>
  </si>
  <si>
    <t>3829640-995</t>
  </si>
  <si>
    <t>well let me see yeah i think i was first interested in music when i was in elementary school and middle school at that time not like those songs not like those songs such as ballad old ballad i like k  pop music like girls generation or red wab music because at that time those songs were very nice to listen and popular to everyone and also the second generation k  pop artists have nice techniques and then techniques and singing techniques which can comfort my comfort me</t>
  </si>
  <si>
    <t>The response is on-topic and directly answers the first two parts of the prompt regarding when the interest started and what specific genres were liked. Although the student did not fully cover the progression of their interest 'until today,' the content provided is appropriate and directly relevant to the questions asked.</t>
  </si>
  <si>
    <t>3451786-5616</t>
  </si>
  <si>
    <t>okay my hotel okay i think i went to the park hypat hotel because park hyp had a very large tennis court so i really would like to play a tennis with my father so thats all i went to the tennis courts and then play the tennis with my father okay one more thing they had a great swimming pool that was so large and then the water is so clean and other hotel so i went there thats all</t>
  </si>
  <si>
    <t>The student addresses the core topic by describing a specific hotel stay, explaining why they went (tennis courts), and detailing what they did (played tennis, swam). However, the response is incomplete as it fails to specify 'when' the visit occurred and lacks the requested 'start to finish' narrative structure.</t>
  </si>
  <si>
    <t>3071761-986</t>
  </si>
  <si>
    <t>when i was a high school boy i watched the movie that is a very interesting interesting film i think and since i fall in the watching tv watching movies and the main point that i fall in win happy actress min lyons the performance was very good and the actor main actor billy crest his performance was also very good totally the story is very interesting the story of that movie is the man and women first start with the green friends finally fall in love in that movie the actor billy crest said can men and women be friends he asked the question the min lyon agreed that question she said yes but dont billy crestag with that question</t>
  </si>
  <si>
    <t>The student directly addresses the first part of the prompt by explaining when and how they became interested in movies (in high school, watching a specific film with 'Min Lyons' and 'Billy Crest', likely referring to Meg Ryan and Billy Crystal). However, the response is incomplete as it focuses entirely on the plot of that single movie and fails to address how their interest has changed or developed from then until today.</t>
  </si>
  <si>
    <t>3649307-1253</t>
  </si>
  <si>
    <t>Could you tell me about a special event or holiday you celebrated with your family or friends? Tell me all about that event or holiday from beginning to end.</t>
  </si>
  <si>
    <t>yeah i will tell you about one of the christmas day so we visited australia on the christmas day like we decided to spend time for christmas in australia so on the christmas day i slept late because its holiday i dont have to wake up early thats what i thought so late i slept in i think i woke up like    am but when i woke up everyone was preparing my mom was cooking my dad was decorating the table and my sister my sister was packing the christmas gift next to the christmas tree so i felt a little bit bad because everyone is doing something but i was just sleeping so as soon woke up i opened the refrigerator and then grabbed the beer and drank the beer because its christmas day so it was and then i asked to my sister to grab a beer with me as well so we drank beer together and then the</t>
  </si>
  <si>
    <t>The student directly addresses the prompt by describing a specific Christmas celebration in Australia with their family. Although the response cuts off abruptly and is incomplete, the content provided is entirely on-topic and demonstrates an understanding of the question.</t>
  </si>
  <si>
    <t>3598412-1131</t>
  </si>
  <si>
    <t>it was i tried to boy and it was the last year and you know i traveled with my boyfriend to japan because you know it was my first time and we japanese are not good at speaking english but you know when i got there i got pretty much shocked because you know they really couldnt speak english well and understand as well so we had to use translator system but unfortunately it worked well so we could not any you know we say it in english to pop and pop it in japanese right so answered in japanese and translated to english so that was our unexpected situation and also i had a friend who worked in japan like for years i think and he saw one of my posts on instagram that i upload it was a picture picture in japan so he just met me and he you know recommend us really nice you know cut it on restaurant so we were really able to like it and that restaurant was really special because the owner of the restaurant really famous in japan</t>
  </si>
  <si>
    <t>The student directly addresses the prompt by describing a specific trip to Japan last year. They recount unexpected experiences, including a language barrier necessitating the use of a translator and a surprise meetup with a friend who recommended a special restaurant.</t>
  </si>
  <si>
    <t>3945791-2239</t>
  </si>
  <si>
    <t>the last vacation was last month where i actually stay at home alone and at the start of the vacation it was only four days so it was very short but i first played games with chuseons as i have answered in the previous question i also watched some dramas through netflix and i am pretty sure that you would know game that came out also on the third day of the vacation i have called my friend who i have known from university and i have called him to my house to have a drink of alcohol and eat some food together we also had a lot of conversations about how we are going to live our lives and how we are going to get a job lastly on my last day i didnt really do anything where i didnt really play a computer game and i didnt really watch drama but i just stayed on my bed relaxing and preparing for the monday</t>
  </si>
  <si>
    <t>The student addresses all specific requirements of the prompt. They describe a vacation spent at home, provide a chronological breakdown (start, third day, last day), mention the people involved (cousins, university friend), and detail specific activities (playing games, watching Netflix, having drinks/food, relaxing).</t>
  </si>
  <si>
    <t>3015476-1131</t>
  </si>
  <si>
    <t>okay you want my special trip special trip okay let me tell you so about it i used to go to there and there are huge tract so i often with my friends with my friends we go and jogging so when i have fun having fun time suddenly i need i need to take some is so very terrible the and the biggest problem is there was no there was no tile nearby so its gradually so this is i mean this is very adjoy so but luckily there is a there is a style</t>
  </si>
  <si>
    <t>The student attempts to address the prompt by recounting a specific, unexpected incident (a bathroom emergency) framed as a 'special trip.' Although the language is broken and the context sounds more like a routine jogging outing than a travel experience, the student clearly intends to provide the requested narrative about an unusual or surprising event.</t>
  </si>
  <si>
    <t>4065244-1130</t>
  </si>
  <si>
    <t>first in abroad its very interesting story when i was    years old my family and i went to the year and now my wife she happened to be in the same trip with her family she was very outgoing and we are similar age so we close together so before she asked me so after we start dating we met a few days but at the time i had to preparing university so i made a difficult decision to start dating but we stay in touch when i was in university and during the military service so after i got dished it is time to about university she moved to my neighborhood we start seeing each other more often naturally we began dating again so after seven years beautiful and steady relations finally we tied a knock i think it is very interesting story</t>
  </si>
  <si>
    <t>The response addresses the core topic of the 'first trip abroad' and answers who accompanied the student. However, it fails to specify the location (where) or the exact time (when), and shifts focus significantly to a relationship history occurring after the trip rather than describing the travel experience itself.</t>
  </si>
  <si>
    <t>3890277-995</t>
  </si>
  <si>
    <t>that is very interesting question for me because if in this city there is no music there is no my life when i was young i have to i have listened to hip  hop in korean hip  hop i want to say that what is different from the hip hop or american hip  hop than korean hip  hop has a very love list and hop has a lot of easy listening easy listening lymph so when i was young i listened to i have listened to korean hip hop in my middle school days but nowadays i dont listen to korean hip  hop because that is very always talk about rock or they always talk about money so i hate it i think this is my different thing in my younger time and years</t>
  </si>
  <si>
    <t>The student addresses all three parts of the prompt. They mention when they became interested (when they were young/middle school), what genre they first liked (Korean hip hop), and how their interest has changed today (they no longer listen to it because they dislike the current themes).</t>
  </si>
  <si>
    <t>3790343-996</t>
  </si>
  <si>
    <t>well you know i really enjoy musical right so i heard live music when i was    years old i went to art center with my mom and you know i went i saw the musical moz and it was really amazing the actors acting and the orchestra and everything is perfect so and im really i was really surprised that many people everyone in their fused as same people and same people and i think that scene is really amazing and i thought i thought the scene is very amazing yeah and it you know the live live performance had their special energy right it just soft screen cant have this energety so just the at the moment we can exact</t>
  </si>
  <si>
    <t>The student directly answers the prompt by describing a specific memory of seeing a live musical performance at an art center with their mother. The response addresses the key elements requested: where they were, who they were with, what they heard (orchestra/musical), and why it was special (the energy of live performance versus a screen).</t>
  </si>
  <si>
    <t>3853616-1130</t>
  </si>
  <si>
    <t>i visited my country first country maybe i was visited when i was    years old or    years old i cant memorize    or    so i dont want any activity on the water but all of my family without me they love the water like swimming or snuggling or shipping or even they like fishing so but i hate them because im very afraid of water so i always play on my bed and seeing tv or book and playing the game on my phone so i dont have any good memories about that travel</t>
  </si>
  <si>
    <t>The student responds directly to the prompt by discussing a past trip with their family. They address who they went with, what they did (stayed inside/played on phone while family did water activities), and describe their experience (fear of water/no good memories), although they omit the specific destination and exact age.</t>
  </si>
  <si>
    <t>3546314-6924</t>
  </si>
  <si>
    <t>I'd like you to choose a favorite place in your country from your childhood, and describe that place for me. What are your memories of that place? What was it like when you were a child?</t>
  </si>
  <si>
    <t>when i was young maybe    years old i went to cebu with my bastist what i did was i rented a car and i drove places in cebuk me and my friend went sighting there and beautiful beach side the view was so breath and i was like a moment because of beautiful scenery that was my memory of my life yeah thats all i remember</t>
  </si>
  <si>
    <t>The student addresses the prompt by identifying a specific place (Cebu), describing it (beautiful beach, scenery), and recounting memories (sightseeing). Although there is a logical inconsistency about renting a car while being a 'child', the response is on-topic and attempts to answer the questions asked.</t>
  </si>
  <si>
    <t>3522983-995</t>
  </si>
  <si>
    <t>you know what my love for k  pop has been has been a long history since i was like almost    years old before i go to elementary school i went to a dancing arc to learn how to dance with k  pop music and thats why at that time thats why i came a big fan of k  pop and see now also the change is that actually in my childhood i only liked the like idol groups from big companies like you know action cypy here the most big entertainment companies and the idol groups from those were really popular and also i liked the most but nowadays my taste for k  pop became very wide i really interested in other idol groups which are not from big acting companies and also i sometimes tried to listen to ballad or hip  hop you know depending on my real mood so thats the point that i the love of my k  pop became very long and it still last but you know the auction the range i listen to k  pop music became larger and wider so thats quite good because i have so many selections that i can choose and that i can try among k  pop music and i maybe</t>
  </si>
  <si>
    <t>The student successfully addresses all three parts of the prompt. They mention when their interest began (before elementary school), what music they first liked (K-pop idol groups from big companies), and how their taste developed over time (broadening to include groups from smaller companies and other genres like ballads and hip-hop).</t>
  </si>
  <si>
    <t>3927061-3097</t>
  </si>
  <si>
    <t>i remembered when i was younger child i lived with my family and i talked to my family to watch the tv and but now im im living alone and another thing i had with my had my cat i talked to my cat it is fun and then i spent time on alone it made it lonely but my cast around i never felt best souly</t>
  </si>
  <si>
    <t>The student addresses the prompt by describing who they lived with in their childhood home (family) and comparing it to their current home (living alone). Although the grammar is poor, the comparison and description of the living situations are directly relevant to the questions asked.</t>
  </si>
  <si>
    <t>3599516-2240</t>
  </si>
  <si>
    <t>last year when i go to my home im saying    years im going to travel many countries with you so my mom says oh thats great and we together searching the internet what we going to any other country where is good so my mother and me at first buy the coffee in the hometown or walk and then were sitting on the table and what is the great place in country so we first at first not and second and were talking about the what we talking about what is country is the perfect when i go to a trip and then we eat the food sunlike sunlike kimchi kimchijin is korean food and some i see food and mom and we made together and then my father and mother and meat gathering and then im going to my room and im watching the netflix and youtube in alone and this time it made me more happy and more comfortable my feeling so this experience made me when i go to my hometown it is very hard for me my stress out and im having a great time</t>
  </si>
  <si>
    <t>The student describes a specific satisfying experience while visiting home (vacation). They detail the events (planning a trip with their mother, eating Korean food, relaxing alone with Netflix), identify who was involved (mother, father), and explain why it was memorable (it relieved stress and made them feel happy/comfortable). Despite grammatical errors, the content directly addresses the prompt.</t>
  </si>
  <si>
    <t>3103965-5427</t>
  </si>
  <si>
    <t>you know what i think i have more free time before because in the past i was students so i dont have enough free time i think because in korea many people do studying very hard when they were students so me too i usually have to study hard so but now i ended my school so i have more free time now so also im now searching my job too but i have more free time so i enjoy my free time in my house or go to the cafe</t>
  </si>
  <si>
    <t>The student addresses the prompt by comparing their amount of free time in the past to the present. Despite a grammatical contradiction in the opening phrase, the explanation clarifies that they have more free time now because they finished school, whereas they were busy studying in the past.</t>
  </si>
  <si>
    <t>3435887-6426</t>
  </si>
  <si>
    <t>Tell me about the last holiday party or celebration that you attended. Give me lots of detail about what happened, who was there, and what you did from beginning to end.</t>
  </si>
  <si>
    <t>you know last month my best friend were married so i went there i feel very happy because my best friends were happy that to that place at wedding so the food is very delicious as i told you before the food is very important in the party it makes me more happy so when i go to a wedding hall i checked the food first and i told i was told i was i was like food is very good and you are so beautiful this song so you know for me you know truth im more happy that i watching the friends wedding because of my its important to me the food thats why the wedding is memorable to me</t>
  </si>
  <si>
    <t>The student describes a recent celebration (a wedding) they attended, identifies who was there (best friend), and provides details about their experience, specifically focusing on the food and their feelings. While the grammar is poor and the chronological structure is loose, the content directly addresses the prompt.</t>
  </si>
  <si>
    <t>3021646-5929</t>
  </si>
  <si>
    <t>hmm to look back i think i dont know how to phrase this but these days it feels more like the climate change is very extreme so for example in winter it would range from    to like   while thinking back before it was more of like   th to maybe    celts so this range was much narrower before but now i think because of those environmental changes the climate change is so extreme even in one day so its much easier for us to get cold because its difficult to choose what type of clothing we should wear because its hot in the afternoon well its really cold in the morning or late evening even in summer it goes up to like   and i dont think it was like this before i may be wrong but based on what i remember we did not really turn on the air conditioner that recently but last summer i think we turned on the air conditioner for like i dont know for like    days per week which is not an ordinary thing for our family</t>
  </si>
  <si>
    <t>The student directly addresses the prompt by comparing the weather from the past to the present. They discuss how temperature ranges have become more extreme and note a significant change in summer heat, evidenced by increased reliance on air conditioning compared to their childhood memories.</t>
  </si>
  <si>
    <t>3108694-3098</t>
  </si>
  <si>
    <t>okay so you want to know about i mean youre asking about the change in my house okay lets see a change in my house and it was about two weeks ago and before i changed my sofa that sofa was really small you know what im saying and it was for two people and i can barely sit there with my me and my boyfriend and we really dont like that sofa and so i decided to change the sofa with a bigger one and i bought it and i bought it with a three or four person sofa and i think it is really enough to sit home my family you know what i mean and also my cat my little cutie cat really love that sofa so i think the change is really good for me and my cat and thats it</t>
  </si>
  <si>
    <t>The student directly addresses all parts of the prompt by identifying a specific change (replacing a small sofa), explaining the reason for the change (it was too small for two people), and stating the action taken to make the change happen (buying a larger sofa).</t>
  </si>
  <si>
    <t>3024811-3097</t>
  </si>
  <si>
    <t>the children when i was children okay i tell you about you know what im saying when i was elementary i lived with my parents and my brothers and but my okay the card house is smaller than i lived with parents house but i really really didnt like the washing in my house because the washroom was very very and very small and you know it was terrible for me but how can i do it that is so and that was one it was terrible my family is four but the washing is only one so we always upset each other and especially with my brothers that was very terrible event for me</t>
  </si>
  <si>
    <t>The student addresses both parts of the prompt. They describe their childhood home (living with parents and brothers, specifically complaining about the single small washroom) and make a comparison to their current home (stating the current house is smaller than the parents' house). Despite broken grammar, the content is on-topic.</t>
  </si>
  <si>
    <t>3991061-2239</t>
  </si>
  <si>
    <t>okay the latest vacation at my home the first day i just stay at home with my family and i really walk up late for like i think i woke up at    pm yeah i just take a relax and sleep rest a lot at my home it was really cozy and just happy with it because i dont have anything to do with it and with my family that day we just had some lunch together we made some jokes and sandwiches and salads and shrub together and then i think we went to the department store near our home we just walked to the department store and did some shopping together yeah i think thats it for the first day and the next day i met my friend she really she is living really close to my home so we met together and we went to the cafe and had some iced american and my favorite caste the cheesecake yeah so we just have some had some coffee and delicious dessert and talk to each other nothing special we just killed the cafe and we had some dinner together we ate pasta maybe one of the my favorite food is pasta and also my friend is two so we had some pasta</t>
  </si>
  <si>
    <t>The student directly addresses the prompt by describing specific activities (sleeping, eating, shopping) and people encountered (family, a friend) during their vacation at home, following a chronological order as requested.</t>
  </si>
  <si>
    <t>3430901-1130</t>
  </si>
  <si>
    <t>i like travel to friends with my friends and its a package program so we have travel very many locations such as eat eat snow and eat ice cream and i dont think its we throw the coin but the coin value is so expensive so mothers shot me why we throw the coin in the pant and we travel and swim we use the train to up the mountain that mountain is so high and so we feel very cold thats all i love travel to another country</t>
  </si>
  <si>
    <t>The student discusses a trip with friends and family, describing specific activities like taking a train up a mountain, swimming, and eating, which directly addresses the request to describe a travel experience. Although the response has grammatical errors and omits the specific location and date, the content is entirely on-topic.</t>
  </si>
  <si>
    <t>3675209-995</t>
  </si>
  <si>
    <t>my first music okay actually when i was    years old i listened k  pop music to me and you know k  pop music is very rhythmical and the dancing is included in the music so i know what i liked that music and i have not only that k  pop music but also another type of music so i would have to say that its my in my childhood that music is me very big influence to me</t>
  </si>
  <si>
    <t>The student directly addresses the prompt by mentioning when they started listening (childhood), what genre they liked (K-pop), and briefly touches upon its influence. Although the grammar is broken and a specific age is missing, the content is entirely on-topic and responds to the questions asked.</t>
  </si>
  <si>
    <t>4000897-3098</t>
  </si>
  <si>
    <t>okay ava let me tell you about my story actually its pretty hard to say because for me its kind of a sad story when i moved on my apartment i bought in two cats called bitan and they were very adorable and very cute and we have very funny and holiday time with two cats and with my wife but years ago most of them was gone was gone because of the disease so before they are gone we have the place to place for the cats but after that when i look at that place i did that so i decided to make a change its pretty big change so i called the professional interior professional i mean i called the interior professional and dumbell of the stuff or pet and made</t>
  </si>
  <si>
    <t>The student addresses all parts of the prompt: they identify a specific change (removing a cat area/renovating), explain the reason for the change (the pets passed away and the space made them sad), and describe the steps taken (calling a professional to remove the items). Despite grammar issues and an incomplete final sentence, the content is directly relevant.</t>
  </si>
  <si>
    <t>3313655-996</t>
  </si>
  <si>
    <t>as i told you about this proper last year i went concert with my girlfriend especially christmas season so its atmosphere is very concert is described at the but we in seoul and we are drive my car and with my friend and then there were there were very people close so i know its decided many people love hear the song and his proper start our lamp is the top i dont know but do you know this i think its stop so minute at the wait so many people im told the procurement step is the work she maintained and she was like so ramp is top in the box okay and then after minutes the procurement started and we i and my girlfriend and i i listened to listen to his very nice voice music it was fast voice</t>
  </si>
  <si>
    <t>The response directly addresses the prompt by attempting to describe a specific concert experience. It provides details regarding when (Christmas season, last year), where (Seoul), and who the student was with (girlfriend), satisfying the key requirements of the question despite the low English proficiency and grammatical errors.</t>
  </si>
  <si>
    <t>3251713-995</t>
  </si>
  <si>
    <t>when i was a chart i really love you know i used music she is the korean best younger singer so today i usually enjoy the is music so nowadays but i usually enjoy the k  pop group singer music then chart but it is it is similar but there are so many favorite singers in group so i choose the best singer than i was so i want to sign for a singer and cheer for her there are but when i was a soldier there are so many rock hands in my group so at first i enjoy the rock music it is enjoyable and powerful for me when i was a soldier</t>
  </si>
  <si>
    <t>The student addresses all parts of the prompt, despite significant grammatical errors. They mention their childhood interest (likely referring to 'child' instead of 'chart' and a specific Korean singer), a phase during their military service where they liked rock music, and their current preference for K-pop groups.</t>
  </si>
  <si>
    <t>3123294-6914</t>
  </si>
  <si>
    <t>swim</t>
  </si>
  <si>
    <t>What is the most amazing place you have ever gone swimming? Maybe it was a really beautiful pool or beach. What did this place look like? Describe this place for me in detail.</t>
  </si>
  <si>
    <t>the most beautiful swimming pool i have rent is in the hotel in at that time i am pregnant so i really want to swim but because of my pregnancy i dont swim at the time but after months i can swim because the doctor said so i go to the enjoying swimming so i selected the beautiful swimming pool the hotel which has good swimming and i think i cant remember the name of the hotel but that hotel is really famous outdoor infinity pool and as i got there wow i just say wow there is so great view and i can see the ocean and thats the type of swimming pool is infinite pool so i can see the good view without without the barrier so so many people are enjoying that swimming pool and i also really like that</t>
  </si>
  <si>
    <t>The student directly addresses the prompt by describing a specific infinity pool at a hotel. They include details about the appearance (outdoor, no barrier, ocean view) and their reaction to it, fulfilling the request to describe the place.</t>
  </si>
  <si>
    <t>3474300-998</t>
  </si>
  <si>
    <t>hi im sorry i call you because im afraid of blocking your mp three player im sorry its my it was my fault my cousin is our home and block mp three player yeah i really sorry so if you dont mind i give you two dollar on cash are you upset two    dollar tay are you kidding im sorry but the fp three player is    dollar and i give you two    cash then i just give you the new ftc player not cash okay okay    dollar on cash on kakaotalk or just then give me your account and bank yeah ill give you the tomorrow okay and dont upset yeah i tell you sorry how please i appoint you i appoint okay okay okay okay take a deep take a deep please okay</t>
  </si>
  <si>
    <t>The student addresses the specific scenario of calling a friend about a broken MP3 player. They attempt to explain the cause (the cousin), offer solutions (cash, a new player, or a bank transfer), and apologize. Despite significant grammatical errors and a confusing narrative flow, the content is directly related to the prompt requirements.</t>
  </si>
  <si>
    <t>4058302-995</t>
  </si>
  <si>
    <t>oh i like k  pop music and so many music so many kinds of music in korean k  pop but my first music operation because my mom went many opera performers and when i was child i go i went the many players and performance operation so recently i hear to energetic music for example k  pop idol band or dancing music okay</t>
  </si>
  <si>
    <t>The student addresses all parts of the prompt. They mention their first interest during childhood (opera, though misspelled as 'operation'), explain how it started (mom took them to performances), and describe their current musical preferences (K-pop/energetic music), showing a clear timeline of development.</t>
  </si>
  <si>
    <t>3960739-3097</t>
  </si>
  <si>
    <t>well when i was a child i used to live with my family including my grandparents so their type were like very old fashioned form of furniture and the house was much more cramped because there are a lot of family members it was small but it was very small but cozy the furniture were having sophisticated design yeah but nowadays where i live monotone monotone color compared to the furniture i used in the past and now sincei live alone i feel like im living in a place where its very spacious spacious but i sometimes feel a bit lonely because i dont have anyone to talk to like since i dont live with someone i think thats the difference and nowadays the furniture are more like they are made of glass or metal or wood whereas the furniture in the past were like mostly made out of wood or wood was mostly used thats all i can think of now so ill just move on</t>
  </si>
  <si>
    <t>The student directly addresses both parts of the prompt. They describe their childhood home (cramped, cozy, old-fashioned wooden furniture) and explicitly compare it to their current home (spacious, lonely, modern materials like glass and metal).</t>
  </si>
  <si>
    <t>3427610-7406</t>
  </si>
  <si>
    <t>watch/listen to/read the news</t>
  </si>
  <si>
    <t>Describe a news story that you heard recently that caught your attention. What was it about, where did it occur, who was involved? Describe in detail everything that happened from beginning to end and why it caught your attention.</t>
  </si>
  <si>
    <t>when it comes to the news which im interested in in fedrate hike you know nowadays i work as a financial industry so federate is really important for me so i focused on the news about the fed fed rate so you know fed members nowadays have decision to hike fed rate nowadays so so many people are involved in that decision because so many people provide the number of information information which is used for the federate decision so that is why i focused on the fed fed rate news</t>
  </si>
  <si>
    <t>The student identifies a valid news topic (Federal Reserve rate hikes) and explains why it caught their attention, directly addressing the core theme of the prompt. While the response provides a general overview rather than a detailed narrative of a specific event from beginning to end, it remains on-topic and answers the key questions regarding the subject matter and personal interest.</t>
  </si>
  <si>
    <t>3897832-995</t>
  </si>
  <si>
    <t>when i was young i was listen to have meta my favorite musician is they are one of popular bands in american im listen to michael kaka i like to listen to mechanical music okay</t>
  </si>
  <si>
    <t>The student directly addresses the prompt by mentioning when they started listening ('when i was young') and identifying genres and artists they enjoy (interpreting 'have meta' as Heavy Metal and 'michael kaka' as a specific artist). While the grammar is poor and the development over time is not clearly detailed, the response is entirely on-topic.</t>
  </si>
  <si>
    <t>3693823-996</t>
  </si>
  <si>
    <t>i remember going to the concert with my friends a few years ago first time first time go to concert i was nervous and exciting the concert has outdoor space it is very amazing i think concert the concert as a very popular singer many it is getting clubby in the concert and so the main singer is very widely and many people many people have to exciting and i impression thats all i remember</t>
  </si>
  <si>
    <t>The student responds directly to the prompt by describing a specific memory of a concert. Although the response contains grammatical errors and lacks the specific name of the singer, it addresses the key elements asked (who they were with, the setting, feelings/atmosphere, and timing).</t>
  </si>
  <si>
    <t>4030614-1091</t>
  </si>
  <si>
    <t>maybe concern about the tips because in korea they dont have a deep culture right now so if i go to the somewhere that i have to give a tips but i dont know how much that i have to cut for them so thats always sometimes someday i visited macaw by myself but they want me to give a tip but i didnt want that they have that culture so maybe the later it will probably change the departure because korea doesnt have it and it could all the money for the food so i hope the many country it really can or how many i have to give money for them so it was that it was a good but it was a good choice but its not good for it so actually i just want to say it was a good try for me its the future i will never try it so i really respect the departures but i dont really like it also its really confusing so i want them to face this problem thank you</t>
  </si>
  <si>
    <t>The student attempts to answer the prompt by identifying a specific travel concern (tipping/cultural differences regarding money), explaining the cause (cultural differences between Korea and other countries), and mentioning their hopes for the future. While the English is broken and difficult to follow, the content is directly related to the topic of travel issues.</t>
  </si>
  <si>
    <t>3842016-1000</t>
  </si>
  <si>
    <t>different music okay lets do this very when i was a little boy i think it was like about    years ago so i cannot remember what the music was listening back then but my memory is right when i was a teenager i used to listen to band music you know actually i know i was a big fan of band music band so you know i love the lively band music like the guitar bass and trump something like that and you know i also love the interaction between the band and the audience and that i think that is the unique thing that the band only can have so anyway so i used to listen to band music at that time but nowadays you know im im listening to the chair out music you know chair music is kind of relaxing and comfortable music so this is because i recently got a lot of stress at the world because of various tasks and responsibilities so i need something to relieve my stress so you know i research about the chiral music and that chiron music can help to reduce our stress so since then im always enjoying the chiral music when i was chilling when i chilling so in terms of the similarities also the good stress reliever i think and the differences between them is that i think band music is lively and offbeat music but</t>
  </si>
  <si>
    <t>The student successfully identifies two types of music ('band music' and 'chill-out' music, though misspelled), describes characteristics of both, and attempts to compare their similarities and differences as requested, despite the response cutting off at the end.</t>
  </si>
  <si>
    <t>3191131-1000</t>
  </si>
  <si>
    <t>as last there is gyung  o kim who is who is the singer like in    is very interesting is very interesting singer his singer song are very and very and rhythmical and his song is impressed to everyone that is different of them and the similarity of the of those singers many people love the many people love the singers i think two singers are very famous and i love him but i like kyung   is better</t>
  </si>
  <si>
    <t>The student attempts to address the prompt by discussing a specific singer ('gyung o kim') and comparing them to another singer mentioned as 'them' or 'two singers'. While the grammar is poor and the description is lacking in detail, the content is on-topic regarding music and attempts the required comparison of similarities (popularity) and differences.</t>
  </si>
  <si>
    <t>3883591-584</t>
  </si>
  <si>
    <t>i went to the theater last weekend with my friend before entering the theater we bought popcorn and beer because i like to drink alcohol and then we brought them food and beverage and then watched the movie you know the name of the movie was alliance which is very famous movie in worldwide and then we also enjoy the movie it really touched us and then after the movie we went to the cafe and then we talked about how the how about the movie and then tell each other how the movie inspired so it was very great watching movie</t>
  </si>
  <si>
    <t>The student directly answers the prompt by describing a specific trip to the movies. They successfully include details about what happened before the movie (buying snacks), the movie itself, and what they did after (going to a cafe to discuss it), fulfilling all requirements of the question.</t>
  </si>
  <si>
    <t>3012232-1086</t>
  </si>
  <si>
    <t>well let me think unforgetable experience okay it was about two years ago hong kong with my best friend elementary school so i went there and i lost my lost bag in my bag there was and like cash and like the so on so important things was in there so i tried my best to calm but i was really panic its the natural thing right so my friend and i think a lot about the solution to solve the problem so how can we find my bag so dogs and dogs and then we decided to go to the police station nearby but im not that im not that good at chinese and my friend too so it was really really hard so we had a hard time talking about our situation and like ask for the help fortunately they understand our what do i say about what we are saying so they promised us to find it as soon as possible and on the day they called me that they found that i was so happy because if i if i dont have my bag i can</t>
  </si>
  <si>
    <t>The student directly answers the prompt by providing the specific details requested: when (two years ago), where (Hong Kong), and who they were with (best friend). They then proceed to narrate a relevant story about losing a bag and interacting with the police, which fits the criteria of an unforgettable travel experience.</t>
  </si>
  <si>
    <t>3784515-6424</t>
  </si>
  <si>
    <t>Where do people usually have celebrations or parties in the area where you live or work? Is it someone's home . . . a park . . . somewhere else? Tell me about this place in as much detail as you can.</t>
  </si>
  <si>
    <t>celebrities okay i think in korea many people celebrate or get a party in a bar because korean people love drink so drink drink the best scene or celebrating some summer so i think korean people celebrate or party in the park yes thats all</t>
  </si>
  <si>
    <t>The student directly answers the prompt by identifying specific locations (bars and parks) where celebrations take place in their area (Korea). Although the grammar is poor and there is an initial mispronunciation ('celebrities' instead of 'celebrations'), the content provides a clear answer and a brief explanation regarding the drinking culture.</t>
  </si>
  <si>
    <t>3456899-3040</t>
  </si>
  <si>
    <t>actually i live in an apartment with my family and my mother usually doing dishes and my father usually usually go recycling and also me and my sisters and brother usually vacation and was the floor there are a lot of things to do so actually i always do in the laundry also i also do in the laundry and the laundry you know and we have many we have large member we are large family so</t>
  </si>
  <si>
    <t>The student directly addresses the prompt by listing specific family members (mother, father, siblings, and self) and assigning them specific household responsibilities (dishes, recycling, cleaning floors, and laundry). Despite some grammatical errors and repetition, the response focuses entirely on answering the questions asked.</t>
  </si>
  <si>
    <t>3064432-1128</t>
  </si>
  <si>
    <t>frankly speaking i have never been to abroad for a trip i went to the tesla austin for a business trip so i would like to talk about my business trip to austin telus as no i work for electronics and my job is process technology when i make a new technology i always transfer our new tax to our manufacturing factory in austin task yes it was my first trip to transfer new task i remember it was    or    years ago it was hot summer anyway i went to the austin telas in july when i arrived at the autumn</t>
  </si>
  <si>
    <t>The student addresses the general topic by identifying a specific city (Austin) to discuss. However, the response focuses primarily on the professional context of the trip rather than providing the requested physical description of the place or its people, and the response appears to be cut off.</t>
  </si>
  <si>
    <t>4093539-993</t>
  </si>
  <si>
    <t>i like all types of music you know but especially i like k  pop and i usually listen to k  pop my favorite artist is g dragon you know i like him because he has a variety of music and music is so good you know what im talking about and most impressive thing about gdr is that he composed and produced and you know writes all the lyrics and sing all the music you know yeah thats so amazing so i was so fascinated by him you know hes so attractive you know so yeah thats why i like that</t>
  </si>
  <si>
    <t>The student directly answers both parts of the prompt by identifying a preferred genre (K-pop) and a specific favorite musician (G-Dragon), along with reasons for their choice.</t>
  </si>
  <si>
    <t>3606769-993</t>
  </si>
  <si>
    <t>my favorite music these days well i listen to upbeating music these days well because upbeating music makes me so energetic you know im usually learning at the morning while jogging i always listen to upbecing makes me so exhausted but you know when i listen to upbell my body return so i prefer to listen upbe</t>
  </si>
  <si>
    <t>The student addresses the first part of the prompt by identifying a type of music they enjoy ('upbeating'/upbeat), but fails to answer the second question regarding specific musicians or composers. The response is on-topic but incomplete.</t>
  </si>
  <si>
    <t>3186948-3095</t>
  </si>
  <si>
    <t>okay ava im gonna tell you about that when it comes to my home i live an apartment and my home with    room bathroom living room a kitchen and a small room especially i like living room because there is it has beautiful mountain and there is audio and tv and cozy sofa when i have a relaxed and release stress</t>
  </si>
  <si>
    <t>The student explicitly identifies their favorite room (the living room) and describes its contents and view (mountain, audio, TV, cozy sofa), directly addressing both parts of the prompt despite grammatical errors.</t>
  </si>
  <si>
    <t>3087728-5388</t>
  </si>
  <si>
    <t>Tell me about the kinds of outdoor activities that are popular in your country? Do people hike, bike, or swim? What do people typically do outdoors?</t>
  </si>
  <si>
    <t>i think most people in korea i think most people like hiking in korea because i always then look the hiking equipment and hiking clothes and i often go to the mountain i always see i always can always see the guys and trials because there are because they like they like hiking</t>
  </si>
  <si>
    <t>The student directly addresses the prompt by identifying a specific outdoor activity (hiking) that is popular in their country (Korea). They provide reasoning based on observations of equipment and people on mountains, showing a clear understanding of the question.</t>
  </si>
  <si>
    <t>3382798-993</t>
  </si>
  <si>
    <t>well recently im so much into listening all the pop such as a whisper the two of us or can they eat you but i honestly have no idea when it comes to who wrote and sang this song so i want to talk about the instruments as you may already know these songs are played by very various instruments right among them soccer is my favorite because it has a depth in its song so it reminds me of all days</t>
  </si>
  <si>
    <t>The student addresses the prompt by stating a preference for 'pop' music and explicitly mentions they do not know the names of the musicians/composers, which answers both parts of the question. However, the response contains significant vocabulary errors (e.g., confusing 'soccer' with an instrument name) and garbled text, which affects clarity but does not negate the overall relevance.</t>
  </si>
  <si>
    <t>3045215-5876</t>
  </si>
  <si>
    <t>technology the internet service obviously i use it every day in the opic and in the home also in a weekday after i commute to the office and first of all i do the tone on the not and i connected the internet service its the first thing i do every day if i didnt connect the internet service at the</t>
  </si>
  <si>
    <t>The student identifies a specific technology (internet service) and discusses their daily routine of using it at the office and home, which directly addresses the prompt despite some grammatical errors and an abrupt ending.</t>
  </si>
  <si>
    <t>4067767-1250</t>
  </si>
  <si>
    <t>let me tell you about it my family is mom and dad and sister and one of the one is sister and because she is a visit and to the place is a play my parents is happy at the park</t>
  </si>
  <si>
    <t>The student addresses the general topic by listing family members (mom, dad, sister), which relates to the prompt. However, the response is grammatically incoherent and fails to provide the requested description of what the specific person is like.</t>
  </si>
  <si>
    <t>3258399-993</t>
  </si>
  <si>
    <t>ava i like listen to music i like all kinds of music but my ballad most like because of ballad is ballad for me and i like listen to music ballad my favorite singer is happy because of his voice is good and his song ballad is beautiful</t>
  </si>
  <si>
    <t>The student addresses both parts of the prompt by identifying a preferred genre ('ballad') and identifying a favorite singer ('Happy'), despite significant grammatical errors.</t>
  </si>
  <si>
    <t>4049748-1129</t>
  </si>
  <si>
    <t>the best part when im traveling around is trying new activities and trying new food in the country for example as i mentioned whenever i visit japan i go for authentic sushi and i tried to do special activities like for example this time i tried to ride a boat its like a boat and it was located in the toja lake area and it was very interesting for me because it was my first time actually driving a boat i was a little scared at the time because it was there was no direction or</t>
  </si>
  <si>
    <t>The student directly answers the prompt by describing specific activities they enjoy while traveling, such as trying new foods and experiencing new things (like boating), using a trip to Japan as a relevant example.</t>
  </si>
  <si>
    <t>3014375-993</t>
  </si>
  <si>
    <t>okay i love your question actually i love all kinds of music hip  hop i mean k  pop and pop but my favorite singer is did wagon i told you already know him i love him because there are several reasons that i love him because he is the best singer and his face perfect and the best is i love his compidence there are so many haters that he has but he expressed his stress very different ways like music and fashion and she showed him what he can do and my best song of him is the</t>
  </si>
  <si>
    <t>The student addresses both parts of the prompt. They list specific music genres they enjoy (hip hop, K-pop, pop) and identify a favorite musician (likely a phonetic spelling of G-Dragon), providing reasons for their preference. Although the response is grammatically imperfect and cuts off at the end, the content is directly on-topic.</t>
  </si>
  <si>
    <t>3425008-993</t>
  </si>
  <si>
    <t>okay let me tell you about it notably theres an acting making accent that i explained and it isnt a matter of k  pop it is so romantic so emotional that there is no doubt about this acting making accent you know what im saying you know for instance i like various korean famous musician such as yun han gong soo takaju ido jacksky etc my favorite singer is gang suji because she has sentimental voice right her voice makes me calm down and remarkably</t>
  </si>
  <si>
    <t>The student directly addresses the prompt by listing specific favorite musicians (Yun Han, Gong Soo, Gang Suji) and describing the style of music they enjoy (romantic, emotional, K-pop). Although the grammar is broken, the content is on-topic.</t>
  </si>
  <si>
    <t>3657203-1128</t>
  </si>
  <si>
    <t>last year last summer i visited italy with my friends i visited city was you know there is so much european buildings like column or the tow of the it was really amazing because i only saw them on the internet or books and the it was really beautiful especially the sunset was breath and the people of italy was</t>
  </si>
  <si>
    <t>The student directly addresses the prompt by identifying a specific country (Italy) and describing its appearance (European buildings, columns, sunset). Although the response cuts off before fully describing the people, the content provided is entirely on-topic and attempts to answer the specific questions asked.</t>
  </si>
  <si>
    <t>3409372-1128</t>
  </si>
  <si>
    <t>you want to know about my travel experience okay i think this day many people like to travel abroad me too i go to travel some countries such as japan and china yeah among them i talk about my japan in the triatho my friend and i go to decide to go to a trip because we are so going about the daily life so we decide to go to the japan and we go to the japan and</t>
  </si>
  <si>
    <t>The response is on-topic as the student identifies a country they visited (Japan) and begins to narrate the trip. However, the response is incomplete and trails off before addressing the specific questions about what the country looks like or what the people are like.</t>
  </si>
  <si>
    <t>4001710-993</t>
  </si>
  <si>
    <t>i love listen to music of all of all kinds of music genre but my best music genre is k  pop i also my favorite favorite musicians are b and listen their songs songs are their songs have added melody and their songs make me relaxing relax so for example bts song is dynamite and bs popular song name is</t>
  </si>
  <si>
    <t>The student directly addresses both parts of the prompt by identifying a preferred genre (K-pop) and naming a favorite musical group (BTS) along with a specific song. Despite the poor grammar and incomplete ending, the content is entirely on-topic.</t>
  </si>
  <si>
    <t>3001232-5613</t>
  </si>
  <si>
    <t>hotel yeah i know korea hotel is so comfortable you know couple go to me and after the eat lunch time or dinner time they go to the hotel or motel and in there they ribbed each other and when i go to trip i go hotel and when i also went to yosu and me and my friends i go hotel and not a actually hotel is a guest house and go</t>
  </si>
  <si>
    <t>The student addresses the prompt by identifying hotels in their country (Korea), describing them as comfortable, and discussing their usage by couples and for personal travel. Despite significant grammatical errors and some unclear phrasing, the content stays on the topic of accommodation.</t>
  </si>
  <si>
    <t>3945851-5437</t>
  </si>
  <si>
    <t>yeah there are tons of furniture in my home i have sofa bed and closet and what else a table and desk among them my favorite is my bed because i love it because of its size and it is super size and maybe it is a king sized bed and recently bought it because i want to have a desk and i enjoy so i want to buy a new one and buy a new one and so im very satisfied with my bed and its very so</t>
  </si>
  <si>
    <t>The student directly answers both parts of the prompt by listing various pieces of furniture in their home (sofa, bed, closet, table, desk) and identifying a specific favorite piece (the bed) with a reason (its size).</t>
  </si>
  <si>
    <t>3262349-993</t>
  </si>
  <si>
    <t>well let me tell about my favorite singer music and composer i love crab in music also their songs timus and sari are my favorite music and there are reasons why i love them at first the songs have beautiful melodies secondly the lyrics in all songs are really fantastic theyre so very beautiful lastly i think the music was so popular and so they are loved by all ages</t>
  </si>
  <si>
    <t>The student directly addresses the prompt by discussing their favorite music and providing reasons for their preference (melodies, lyrics, popularity). Although specific terms like 'crab', 'timus', and 'sari' appear to be typos or obscure references, the context clearly shows an attempt to name favorite musicians or songs as requested.</t>
  </si>
  <si>
    <t>4131848-1083</t>
  </si>
  <si>
    <t>my favorite place to travel my favorite city to travel is busan because busan has big and beautiful ocean and i really love it you know the hymn you know the hyundai and garli and so busan has many delicious food and you know fish so anyway i go busan</t>
  </si>
  <si>
    <t>The student directly addresses the prompt by identifying a specific place they like to travel to (Busan) and providing reasons for their preference (beautiful ocean, delicious food/fish).</t>
  </si>
  <si>
    <t>4091375-1214</t>
  </si>
  <si>
    <t>my house golf is really close my house thats why i choose that gym and in the gym there are a lot of different machines to make the muscle so i normally i normally switch between weight or cardio how that feeling that they and there are some machines for weight like gain some muscle or at the same time there are so many machines to cardio for lose weight so i think im really satisfied with our gym</t>
  </si>
  <si>
    <t>The student directly addresses the prompt by stating the location of the gym (close to their house) and describing what is inside (various weight and cardio machines). Despite grammatical errors, the content answers the specific questions asked.</t>
  </si>
  <si>
    <t>3657664-993</t>
  </si>
  <si>
    <t>oh ava its a really good question to me actually i really love listening to all kinds of music such as pop and ballad and dance music i even rock music too you know but if i have to choose only one my favorite it is definitely rock music so difficult anyway this is because rock music has a strong beat and it makes me so i mean so exciting and fun especially whenever i go to a rock music concert you know you know where we become very exciting and fun with a very you know dancing dancing tune so so thats the reason why i love rock music among many music and then okay</t>
  </si>
  <si>
    <t>The student successfully answers the first part of the prompt by listing preferred music genres (pop, ballad, dance, rock) and elaborating on them. However, the response is incomplete as it fails to address the second specific question regarding favorite musicians or composers.</t>
  </si>
  <si>
    <t>3700725-993</t>
  </si>
  <si>
    <t>actually eva i love all kinds of music i love hip  hop i love r and b and i love rock and roll as well and when it comes to my favorite singers i can say that lee is my favorite there are countless reasons why i like her but most of all she has been a top star for more than    years and she is just not a singer she is she has been mc as i will talk about her ava first of all she was a leader for a top girl group and</t>
  </si>
  <si>
    <t>The student response directly addresses both parts of the prompt. They list specific music genres (hip hop, R&amp;B, rock and roll) and identify a favorite singer ('Lee'), providing details about her career to explain their preference.</t>
  </si>
  <si>
    <t>3178357-993</t>
  </si>
  <si>
    <t>i dont have particular favorite genre when it comes to music i just listen whatever is popular at the point in time i listen to music popular song is k  pop and bts music is better than quality than in the past</t>
  </si>
  <si>
    <t>The student addresses both parts of the prompt. They explain the kind of music they like (popular music/K-pop) and identify a specific group (BTS) as a favorite.</t>
  </si>
  <si>
    <t>3353793-2242</t>
  </si>
  <si>
    <t>hi there im jina im calling to inquiry about tonight performance im thinking of tonight performance at    oclock so can you tell me how much the ticket i want to buy two ticket so could i register over the phone can you tell me about the can you tell me if you have any promotions going on i wonder if i bring my card i will can i get i park there if not i will take the subway so can you give me some direction to that place and is it is it that place to</t>
  </si>
  <si>
    <t>The student successfully role-plays calling a box office, states the desire for two tickets, and asks several relevant questions regarding price, booking method, promotions, parking, and directions, fully satisfying the prompt's requirements.</t>
  </si>
  <si>
    <t>3657869-993</t>
  </si>
  <si>
    <t>i love all kinds of music yes i love classical music and k  pop music and ballad music and jazz music but it depends on my situation i mean it means that when i feel blue i always listen k  pop music and when i need to take a always listen to jazz and when i feel some blue just when i feel some bad i always listen to the ballad music i love all kinds of music and i listen to all kinds of music know what i mean</t>
  </si>
  <si>
    <t>The student addresses the first part of the prompt by listing preferred music genres (classical, K-pop, ballad, jazz). However, the response is incomplete as it fails to name any specific musicians or composers as requested in the second part of the prompt.</t>
  </si>
  <si>
    <t>3271960-5601</t>
  </si>
  <si>
    <t>the popular celebration day in korea is christmas day and in this day many people meet their friends and meet their friends and maybe some people go to hotel to hold a christmas party and also some people give some gifts to their friends and their fathers mothers and also teachers and that day is the famous day in korea and also it is famous day in worldwide maybe</t>
  </si>
  <si>
    <t>The student addresses all parts of the prompt by identifying a popular holiday in their country (Christmas in Korea), specifying a location where people celebrate (hotels), and describing the activities/items involved (parties, giving gifts).</t>
  </si>
  <si>
    <t>3848783-1083</t>
  </si>
  <si>
    <t>actually i liked to travel a beach with my friend and one of our favorite beach was hawaii with my friend in there we off we have and we played with our family on the shore and we drink some beer near the beach and at night we also enjoyed some dance in the club so that vacation was great memory</t>
  </si>
  <si>
    <t>The student identifies a specific destination (Hawaii/beaches) and provides reasons for liking it (activities like playing on the shore, drinking, dancing), directly addressing both parts of the prompt despite grammatical errors.</t>
  </si>
  <si>
    <t>3974096-1302</t>
  </si>
  <si>
    <t>where i live is an apartment in seoul and its on   th floor so it has nice view very nice view and because its quiet so it has wonderful view and our apartment and our house have three rooms besides kitchen and bathroom or and so on we have three rooms and one of them is my room you know i like my room i love my room because my room is most big in my house i like that and my room has a nice view so</t>
  </si>
  <si>
    <t>The student directly addresses the prompt by describing the type of home (apartment in Seoul), its features (high floor, nice view), and the number of rooms (three, plus kitchen/bath). They also provide specific details about their own room as requested.</t>
  </si>
  <si>
    <t>3767253-993</t>
  </si>
  <si>
    <t>before three years ago i liked to band the music but recently i my favorite music is k  pop korea has many k  pop groups and my favorite is    recommends to that taste and i like this</t>
  </si>
  <si>
    <t>The student directly addresses the first part of the prompt by stating that their favorite music is 'k pop'. While the response contains significant grammatical errors and fails to name specific musicians (the sentence becomes incoherent at 'my favorite is recommends'), the content remains strictly on the topic of music preferences.</t>
  </si>
  <si>
    <t>3955279-993</t>
  </si>
  <si>
    <t>yes i like listening to music my favorite musician is i do you know i this is ida in korea k  pop ider listening to music with my sister because she likes doing things with me and i do too it makes me excited and what else i like listening to music in the evening because i sleep a lot so even is fair for me yeah i try to wake up early</t>
  </si>
  <si>
    <t>The student addresses the prompt by mentioning a specific genre ('k pop') and attempts to name a favorite musician or type of musician ('ida', 'k pop ider'). While the grammar is poor and the specific name is unclear, the content is directly related to music preferences.</t>
  </si>
  <si>
    <t>4008725-1734</t>
  </si>
  <si>
    <t>yes i love the park to be honest actually when i was a young i live in busan here in busan so i always go to the park especially in busan park because there is very spacious space to have a lot of fun have a lot of fun with the friends with like family so for me going to the park would be a good way to relieve my stress and unwind together so i go to picnic in the park and actually they have really greenery you know things because now i live in augabe so imagine like desert i mean desert the desert and like the sand like always yellow things so</t>
  </si>
  <si>
    <t>The student addresses the prompt by describing a park they like to visit (Busan park) and details what it looks like (spacious, greenery) in contrast to their current desert environment.</t>
  </si>
  <si>
    <t>3728967-993</t>
  </si>
  <si>
    <t>i know there are a lot of music genre and i think i love them all and among them i love k  pop and also i know there are a lot of k  pop music shoes and their music spell among them i love yujis most do you know yuji sub it is a famous k  pop girl group in korea they consist of five members and my favorite member is hi is really super talented shes so vocalist in the group shes so well sing and dancing and also she has really cute base</t>
  </si>
  <si>
    <t>The student directly addresses both parts of the prompt by stating a preferred genre (K-pop) and describing a favorite musical group and member. Despite grammatical errors and probable misspellings of proper names (e.g., 'yujis', 'hi'), the content is entirely on-topic.</t>
  </si>
  <si>
    <t>3999115-997</t>
  </si>
  <si>
    <t>hi ava im chan honestly i want to buy mpc player so can i ask a question yes really thank you first are there any good ones you recommend i think i like samsung and apple yes really yes do you know good place to buy yeah i think i want to buy as soon as possible because i have to go my home yeah and do you have a students id card because student student id card is used students discount coupon yeah so can i borrow me yes really do you have it oh thats really thankful for your house i appreciate it yes have a good day thank you</t>
  </si>
  <si>
    <t>The response effectively addresses the prompt by simulating a phone call to a friend. The student asks three clear, relevant questions regarding the purchase of an MP3 player (recommendations, where to buy, and borrowing a student ID for a discount), fulfilling the specific requirements of the task.</t>
  </si>
  <si>
    <t>4047373-3195</t>
  </si>
  <si>
    <t>okay i live in an apartment building with kind of korea so there are a few other people living on the same floor the rooms are very typical design just we have three rooms and living room kitchen two bathroom and a small terrace my favorite room is definitely my own i spend most of my time in my room sleeping relaxing and enjoying my hobby as i mentioned earlier</t>
  </si>
  <si>
    <t>The student addresses the first two parts of the prompt by listing the rooms in their home and identifying their favorite room. However, they fail to address the final instruction to describe in detail what the room looks like, focusing instead on activities they do there.</t>
  </si>
  <si>
    <t>4046737-1302</t>
  </si>
  <si>
    <t>i live in an apartment in single room so in my room has a bed right side bath and left tv and desks and desktop its very small like the mount house is so small but it has all things all furniture so the clean machine and then the washing machine the other thing</t>
  </si>
  <si>
    <t>The student directly addresses the prompt by describing their home (an apartment/single room), providing layout details (bed on the right, TV on the left), and listing the furniture and appliances contained within. Although the grammar is broken, the content is completely on-topic and attempts to provide the requested details.</t>
  </si>
  <si>
    <t>3607228-1502</t>
  </si>
  <si>
    <t>well this to sea or mountain the best season for the vacation in your country where is the best area or place there you have been there and the weather is season is the best weather and the best and best what is the most popular city in the place</t>
  </si>
  <si>
    <t>The student addresses the topic of travel and attempts to formulate questions about preferences (sea or mountain), seasons, and locations, which is what the prompt requested. However, the response is structurally incoherent, lacks punctuation, and fails to present 3 or 4 distinct, grammatically correct questions.</t>
  </si>
  <si>
    <t>4066267-5863</t>
  </si>
  <si>
    <t>Tell me about what you do when you surf the internet. What kinds of sites do you usually visit? What kinds of information are you usually looking for?</t>
  </si>
  <si>
    <t>well let me tell you as i told you i looking for a job so when i have a time whenever whenever i have time so looking for job such website so looking for is the salary is money and what is fatured in the job so therefore so im looking for a job because many searching my many searching site is searching for a job site thats all thank you korea me</t>
  </si>
  <si>
    <t>The student directly addresses the prompt by explaining that they use the internet to search for jobs. They identify the types of sites they visit (job sites) and the specific information they look for (salary and job features), demonstrating a clear understanding of the questions asked despite grammatical errors.</t>
  </si>
  <si>
    <t>4106200-993</t>
  </si>
  <si>
    <t>my favorite music singer is definitely k  pop and my favorite composer musician is also a k  pop idol i really like their songs because their song has unique and catchy melody and lyrics of positive topics like love friendship and the pride to myself when i listen to their song i feel really upfluess so i listen to their music when i study or go on a drive i think they are differentiated from other k  pop idols because they have their unique concepts and always</t>
  </si>
  <si>
    <t>The response directly addresses the topic of music preferences by identifying a genre (K-pop) and discussing the attributes of the musicians the student enjoys. Although the student fails to name a specific individual and the sentence is cut off at the end, the content is consistently on-topic.</t>
  </si>
  <si>
    <t>3415038-5387</t>
  </si>
  <si>
    <t>i like mountain my favorite mountain is gumsan</t>
  </si>
  <si>
    <t>The student responds to the specific question regarding the existence of mountains by naming a specific mountain (Gumsan). While the response focuses on personal preference rather than a broad description, it is directly related to the geographical topic raised in the prompt.</t>
  </si>
  <si>
    <t>3944409-3095</t>
  </si>
  <si>
    <t>i live in hwaseang in busan because actually my house is office chair one they have one room is too small so i dont like this house but i dont have money you know i live in there two years more because i my degree so i pay for</t>
  </si>
  <si>
    <t>The response addresses the general topic of the student's home and living situation. Although the student does not describe a 'favorite' room or provide specific visual details as requested (instead explaining that they live in a small one-room apartment they dislike due to financial constraints), the content is logically connected to the subject matter of the prompt.</t>
  </si>
  <si>
    <t>4059032-994</t>
  </si>
  <si>
    <t>i usually i go to concert and in korea concert is i and i love to go to i and park show and i want to show very nice time and my favorite musician is science and concert is and in radiated activity my favorite musician is mango cert and</t>
  </si>
  <si>
    <t>The student response directly addresses the topic of music by mentioning going to concerts, 'park shows', and identifying a favorite musician. While the grammar is poor and parts of the sentence are incoherent, the student clearly attempts to answer the specific questions about where they listen to music and if they attend concerts.</t>
  </si>
  <si>
    <t>3100690-1302</t>
  </si>
  <si>
    <t>okay let me introduce my own home you know im living in a studio apartment that is located in right in front of my named gyeong university and although it is student there is a lot of home appliance in it you know there is a huge clothes that can contain a lot of clothes that im wearing and you know there is a washing machine and there is a pretty large desks that is that i usually use when i have to do some homework or do my task and you know there is single sized bed</t>
  </si>
  <si>
    <t>The student directly addresses the prompt by describing their home (a studio apartment) and providing specific details about its location, furniture (bed, desk, closet), and appliances (washing machine), effectively painting a picture of what it looks like.</t>
  </si>
  <si>
    <t>3324739-1128</t>
  </si>
  <si>
    <t>i actually visited philippines last month and it was a very unique experience i love the food in the philippines and i also love the traditional activities that i could do there and also i love the people that i met there and i went to bohol and it was a very unique experience that i never experienced before because i could see lots of lots of organisms and animals sea life animals such as nemoes that i could see in the movie and i also did scuba diving for the very first time of my life and i became friends with people that i never knew by</t>
  </si>
  <si>
    <t>The student directly answers the prompt by identifying a country (Philippines) and a specific place (Bohol). They address what it looks like by describing the sea life and address the people by mentioning making friends, satisfying the core requirements of the question despite the sentence cutting off at the end.</t>
  </si>
  <si>
    <t>3638605-3040</t>
  </si>
  <si>
    <t>yeah actually im living with my family especially my parents and we are living in a three bedroom apartment and each member each family member has their own room and we are sharing kitchen and living room and actually our members have their own responsibility in house work for example my mother usually to cook and cook the part of the most important house work in my home and my father usually clean the rooms and wash the dishes and sometimes he want to sometimes he likes to he likes to wash his cars and my mind and also my mothers for me actually im a</t>
  </si>
  <si>
    <t>The student directly addresses the prompt by describing their living situation and detailing specific household responsibilities assigned to family members (e.g., the mother cooks, the father cleans and washes dishes). Although the response is cut off at the end, the content provided is entirely on-topic and answers the questions asked.</t>
  </si>
  <si>
    <t>3609150-5361</t>
  </si>
  <si>
    <t>well i think these days people in korea really love to wear the big jeans you know because its so its so easy to wear and you know its so comfortable and i think the big jeans are fit everywhere you know people can wear jeans if they have to go work or school or just hang out you know yeah thats it i mean overall these days people really love to wear jeans because its so convenient we can do everything you know thats why i think people love to wear jeans</t>
  </si>
  <si>
    <t>The student directly addresses the prompt by identifying a specific type of clothing (big jeans) popular in their country (Korea). They also answer the specific question about clothes for work and play by noting that jeans are versatile and worn for both occasions.</t>
  </si>
  <si>
    <t>4027951-1128</t>
  </si>
  <si>
    <t>so most recently i visited austria ive always been interested in art and austria was one of the places that i wanted to visit the most especially because of its culture museums and art galleries and because of its beautiful landscape so last year i visited austria for about    days and i stay in hwaseong and i had an time there and im really glad i chose austria as my vacation destination as i said there was so much to see because i saw artwork that i always wanted to grow up because there are so many museums and themed artworks within the country also one thing that i did not look for was to find so nice</t>
  </si>
  <si>
    <t>The student identifies a country (Austria) and describes its appearance (beautiful landscape, museums, art), which directly addresses the core of the prompt. Although the response fails to clearly describe the people due to grammatical errors and contains a geographical inconsistency (staying in Hwaseong), the content remains on-topic and attempts to answer the specific questions asked.</t>
  </si>
  <si>
    <t>4091259-993</t>
  </si>
  <si>
    <t>music i really like listening to music to be honest im a big fan of every type of music but if i have to choose my favorite it would be k  pop music there are several reasons why i like k  pop music first it puts me in a good mood you know the beach is face and face and the songs are catching so even if im having a bad day k  pop music makes me motivated and ready for anything sometimes i feel energetic when listening to k  pop music nowadays</t>
  </si>
  <si>
    <t>The student directly addresses the first part of the prompt by identifying K-pop as their favorite kind of music and explaining why. However, the response is incomplete as it fails to answer the second part of the prompt regarding specific favorite musicians or composers.</t>
  </si>
  <si>
    <t>3178846-1502</t>
  </si>
  <si>
    <t>hi my this is jeyn park im calling to ask you about vacation what kinds of what kinds of vacation what kinds of what kinds of vacation spot do you like i like the beach how about you who often do you go there with i usually i go to the beach with my family</t>
  </si>
  <si>
    <t>The student successfully asks three questions related to vacations ('what kinds of vacation spot do you like', 'how about you', 'who often do you go there with'), which directly addresses the prompt's instruction.</t>
  </si>
  <si>
    <t>3459459-2237</t>
  </si>
  <si>
    <t>i see i would be so vacation i would be to say your offin i would be to say i usually meet my family and friends so when i at home when im at home so i play station and play the computer and watch a movie</t>
  </si>
  <si>
    <t>The student directly answers the question by stating they usually meet their 'family and friends.' Although the response contains significant grammatical errors and incoherent phrasing at the beginning, and drifts into describing activities later, the core information requested by the prompt is clearly present.</t>
  </si>
  <si>
    <t>3092241-5425</t>
  </si>
  <si>
    <t>there are many places in korea park and beaches and mountains and so on firstly many people visit the beach very famous beach in city and secondly many people go to the park actually i like to go to the park too the park has many trees and many people and many flowers it is making me feel good and give me peaceful mind thats it</t>
  </si>
  <si>
    <t>The student directly addresses the prompt by identifying their country (Korea) and confirming that people visit parks, beaches, and mountains. They elaborate on the experience of visiting parks, demonstrating a clear understanding of the question despite some grammatical errors.</t>
  </si>
  <si>
    <t>3132845-993</t>
  </si>
  <si>
    <t>i really like to listen to benjis song because benji is a hip  hop singer and his songs lyric is very good he has a philosophy so i really like to translate this word or sentence because he intends to translate so it is so hard but it is funny and im like art so this songs rhythm is very good so we can song so i really like this genre of songs so and benji is very nice peaceful and</t>
  </si>
  <si>
    <t>The student directly answers the prompt by identifying a specific musician ('Benji') and a genre ('hip hop') that they enjoy, explaining why they like the lyrics and rhythm.</t>
  </si>
  <si>
    <t>3396018-3040</t>
  </si>
  <si>
    <t>okay i live in an apartment with my family my parents and my sisters and me we usually prepare for dinner my mother cook and i have my mother to cook my sisters do the dishes and lastly my father recycle our responsibility is regular</t>
  </si>
  <si>
    <t>The response directly addresses the prompt by listing family members and specifying their individual household responsibilities (cooking, doing dishes, recycling).</t>
  </si>
  <si>
    <t>3761823-2237</t>
  </si>
  <si>
    <t>well i usually watch movies on my vacation in my home i really like watching movies because its a good way to refresh myself yeah if im feeling a bit down i can reduce myself in watching movies and feel better almost essentially its a good way to recharge my battery at a vacation i usually watch movies with my dad yeah we are cast each other and also my dad always understands me better than us in the world so i really like him and its very enjoyable time with him when i was watching movies so i really watch a movie with my dad so how about eva do you really like watching movies</t>
  </si>
  <si>
    <t>The student explicitly identifies a person ('my dad') they like to spend time with on vacation. While the response begins by describing an activity (watching movies), it connects this activity to spending time with the specific person requested by the prompt.</t>
  </si>
  <si>
    <t>3110868-993</t>
  </si>
  <si>
    <t>okay so i really like listening to all kinds of music including pop k  pop hip  hop ballad etc and of course i know a lot of music and their music but i enjoy rock music the most and also there are so many rock music alike but my all kinds favorite rock music is the yoon do  hyun band as yv so do you know yv ava have you listened to their song you know yv is a famous korean rock band and the band is consist of five member there are a vocalist a drummer a bassist and two guitarist and you know one of them i most like yoon do  hyun is a vocalist and he has an amazing voice and you know he can play guitar last nice time hes fantasy and so sometimes i watch their performance on</t>
  </si>
  <si>
    <t>The student directly addresses both parts of the prompt. They list various genres they enjoy (pop, k-pop, hip-hop, ballad, rock) and identify a specific favorite musical group (Yoon Do Hyun Band/YB) and member (Yoon Do Hyun), providing details about why they like them.</t>
  </si>
  <si>
    <t>3045441-6922</t>
  </si>
  <si>
    <t>nearby korea there is a japan and japan is the island of the country is the island because their culture is simple and very simple and simple and beautiful and the people is most of people are all kinds and they look like they love the flowers looks like flowers i always want to travel there and theres all about that they all about things that i can explain you</t>
  </si>
  <si>
    <t>The student successfully identifies a neighboring country (Japan) and addresses the specific points requested in the prompt: geography (describing it as an island), the people (describing them as kind and loving flowers), and the culture (describing it as simple and beautiful).</t>
  </si>
  <si>
    <t>3061858-993</t>
  </si>
  <si>
    <t>well yeah i usually one of my favorite is listening music and commuting so usually im im listening kind of jazz music at this time you know the ava hygiene and autum music that is one of my favorite music at this time you know my music taste was been changed since young younger age to at now you know when i was young i prefer</t>
  </si>
  <si>
    <t>The student directly answers the first part of the prompt by stating they listen to jazz music. They also attempt to name favorites ('ava hygiene and autum music' - likely transcription errors for specific artists or songs), showing an understanding of the question despite the sentence being cut off.</t>
  </si>
  <si>
    <t>3400655-3195</t>
  </si>
  <si>
    <t>are you asking about my home and room okay i will mention it i live in an apartment like many korean people there are three bedrooms living room kitchen and balcony so biggest room is my parents room and second biggest my older brothers room and the smallest room is my room but my favorite place is my room of course because i spend much time in my room and also we have</t>
  </si>
  <si>
    <t>The response addresses the first two parts of the prompt by listing the rooms and identifying a favorite. However, it is partially incomplete as it cuts off mid-sentence before providing the requested detailed description of what the room looks like.</t>
  </si>
  <si>
    <t>3967289-993</t>
  </si>
  <si>
    <t>i think i usually listen about girl group idol music because its because they are so beautiful and they have very energetic songs so when i heard about that song i feel like energetic song you know so thats why i really like their girl group idol song and also they have very beautiful lyrics you know you know im such a man who sings very importantly so thats why i love that kind of jung song and also my favorite singer is i think you know red is a very famous idol group in korea where i live so i think they are my favorite singer because they have</t>
  </si>
  <si>
    <t>The student directly addresses both parts of the prompt by identifying a genre (girl group idol music) and a specific favorite group (Red/Red Velvet), despite grammatical errors and an incomplete ending.</t>
  </si>
  <si>
    <t>2969012-994</t>
  </si>
  <si>
    <t>well let me think i usually listen to music when i take a shower when i taking a shower and also i am on the move i am on the move i always listen to music thats all</t>
  </si>
  <si>
    <t>The response addresses the 'when and where' portion of the prompt (shower, on the move) but fails to answer the specific questions regarding radio and concerts, making it an incomplete response.</t>
  </si>
  <si>
    <t>3040779-3195</t>
  </si>
  <si>
    <t>okay currently im staying with my little sisters because my family are staying at singapore they didnt come back to korea due to my kids education okay i just explained my daughter my sisters house my sisters house have three rooms from there one of the rooms im staying and there is another two rooms one room is for my sister and the sisters husbands working room and the another one room is for my sisters husbands working place four of them is the most of them are the system engineering system engineering so they are not required to go to the office every day they cant work at home so i cant describe them their work when i stay home so most of the time i just stay at my home and sleeping</t>
  </si>
  <si>
    <t>The student addresses the first part of the prompt by listing the rooms in the current living situation (three rooms, specific uses). However, the response is incomplete as it fails to explicitly identify a favorite room or provide the requested detailed visual description, drifting instead into explaining family dynamics and the brother-in-law's work situation.</t>
  </si>
  <si>
    <t>3151429-997</t>
  </si>
  <si>
    <t>hi rachel i han jeju han to buy the mp three player a very nice one but i heard you recently bought a very nice one so i would ask you something first when did you buy and where did you buy this mp three player and could you recommend the model which is good model all right all right and then next i have also some question my favorite color is pink could you let me know if this model have the pink color is available yes very nice and next you recommend i am going to the store next to the library and if there are any discounts going on because i can get great beer really discount is going on okay then tomorrow i will go there and i will buy that model you recommend</t>
  </si>
  <si>
    <t>The student successfully simulates a phone call to a friend and asks four specific questions regarding buying an MP3 player (location of purchase, model recommendation, color availability, and discounts), directly fulfilling the prompt's requirements.</t>
  </si>
  <si>
    <t>3780863-993</t>
  </si>
  <si>
    <t>actually my favorite singer is very very many singer so that i can say the who is the best singer that i like but one of those i really love jung sung han korean singer and his song is my favorite part that i can say because at the sing sorry how can i say this his song is really touching to me so since i was a high school day</t>
  </si>
  <si>
    <t>The student directly addresses the prompt by identifying a specific favorite singer (Jung Sung Han) and explaining why they enjoy his music. Although the grammar is broken, the content is entirely on-topic and answers the specific question regarding favorite musicians.</t>
  </si>
  <si>
    <t>3017610-3195</t>
  </si>
  <si>
    <t>i live with my parents and there is five rooms and its in self</t>
  </si>
  <si>
    <t>The response is on-topic regarding the student's home and the number of rooms, but it is highly incomplete as it fails to list the specific rooms, identify a favorite room, or provide the requested detailed description.</t>
  </si>
  <si>
    <t>3204259-993</t>
  </si>
  <si>
    <t>i like korean pop music the best i first became interested in this type of music when i and my friend gave me a cg as a gift my favorite group is bts bts is a popular group in korea famous because of the song called i like this group because their performance was very fantastic and beautiful also their song makes me feel full of energy</t>
  </si>
  <si>
    <t>The student directly addresses both parts of the prompt by identifying a specific genre of music they like (Korean pop music) and naming their favorite musicians (BTS), along with providing context for their choice.</t>
  </si>
  <si>
    <t>3468872-2238</t>
  </si>
  <si>
    <t>last week i visited my grandfather to celebrate his birthday as you know he is in he is of course he is really happy person i think thats why he really liked going outside and working out around his neighborhood so and the he never drink beer and smoked</t>
  </si>
  <si>
    <t>The student mentions visiting a relative and an activity (celebrating a birthday), which addresses the prompt. However, the response drifts into describing the grandfather's personal habits and preferences rather than explicitly describing multiple shared activities done together.</t>
  </si>
  <si>
    <t>3720975-993</t>
  </si>
  <si>
    <t>this is the perfect question for me because im a pretty big fan of k  pop especially my favorite korean band group would have to be stray kid they are a really famous boyfriend group in the world i really love them because theyre really cute and i like cute people and one time i had a chance to go straight concert maybe like three years ago and that moment was really memorable because that was the first time meeting them and my favorite strake song maybe it would have to be chinu which means a new recipe and i love that song because the beat is really good and i hope you</t>
  </si>
  <si>
    <t>The student directly addresses the prompt by identifying a specific genre of music they like (K-pop) and naming their favorite group (Stray Kids), despite some spelling errors and the sentence cutting off at the end.</t>
  </si>
  <si>
    <t>3827571-3195</t>
  </si>
  <si>
    <t>well i live in an apartment with two bad bathrooms two bathrooms and my favorite room is that my bedroom you know because im such a home body so i think i prefer to spend most of my free time just writing on my bed in my bedroom you know yeah so thats why my favorite room is my bedroom yeah it is very i think whenever i just stay at my room i feel like very comfy and refreshed you know and as i said before im totally home body so i theres nothing special doing whenever im just staying at</t>
  </si>
  <si>
    <t>The response is on-topic as it mentions the home setup and identifies the favorite room. However, it fails to address the specific instruction to 'describe in detail what it looks like,' focusing instead on the student's feelings and activities within the room.</t>
  </si>
  <si>
    <t>3778317-582</t>
  </si>
  <si>
    <t>i liked to see horror movie when i was young i dont like horror movie because it was so scary only a very scary movie so i dont like this movie but now i like the horror movie so fast because it was so fun i think it was so fantastic and amazing when ghost appearance wow good its so good its amazing and im so fantastic about the ghost appear as in the shilli appear in the past i think joe is so terrible but now i think joe is amazing because jung  ho is a good person who is sad but can act so</t>
  </si>
  <si>
    <t>The student directly answers the prompt by identifying 'horror movies' as the genre they like to see. They provide reasons for this preference (finding them fun, amazing, and enjoying ghost appearances), showing a clear understanding of the question despite grammatical errors and some incoherent ramblings about specific characters at the end.</t>
  </si>
  <si>
    <t>3317615-5437</t>
  </si>
  <si>
    <t>furniture in my home yeah its a good question because i love to decorate my home so there are very beautiful and unique one it is sofa in red color so its very unique so whenever i have my free time i always get back and relax and read books thats my favorite furniture in my room</t>
  </si>
  <si>
    <t>The student directly answers the prompt by identifying a specific piece of furniture (a red sofa) and explaining why it is their favorite (used for relaxing and reading).</t>
  </si>
  <si>
    <t>4023631-993</t>
  </si>
  <si>
    <t>oh i really love the hobby is song in very exciting song is i very power would give me more power and so i</t>
  </si>
  <si>
    <t>The response is on-topic as it attempts to discuss music preferences (mentioning 'exciting song' and the feeling of 'power'). However, it is partially relevant because it is grammatically incoherent and fails to address the second part of the prompt regarding specific musicians or composers.</t>
  </si>
  <si>
    <t>3388633-994</t>
  </si>
  <si>
    <t>okay let me explain my music taste actually in my case i usually enjoy music in my own car alone because i can concentrate only music and atmosphere and then i can turn on the music with the loud volume and then you know my case i have to listen to the music during the drive because it can help me to prevent dilving and then sometimes i listen exciting and louder music</t>
  </si>
  <si>
    <t>The student directly addresses the 'when' and 'where' aspects of the prompt (in the car, while driving) and explains how they enjoy music (loud volume to concentrate). While the response omits specific answers regarding radio and concerts, the content provided is entirely on-topic and appropriate to the general inquiry.</t>
  </si>
  <si>
    <t>3623174-2242</t>
  </si>
  <si>
    <t>hello is this is this ball office i have two questions to get a to get two ticket first thing is that how much is a one ticket and can i make an reservation to get a ticket and the question is is there any parking lot that i could get my cars park or and thats what i would like to know to get a ticket can you give me any answer in a few days i would like to hear from you thank you</t>
  </si>
  <si>
    <t>The response successfully addresses the prompt by simulating a call to the box office, expressing the intent to obtain two tickets, and asking three relevant questions regarding price, reservations, and parking.</t>
  </si>
  <si>
    <t>3841823-993</t>
  </si>
  <si>
    <t>yeah looking back about music looking back time yes i in high school actually like i have a lot of yes barik music i like i have a lot of favorite songs and then my favorite thing is about hip  hop yeah and when im    bang yes yes you were one of the popular voice groups in korea</t>
  </si>
  <si>
    <t>The student directly addresses the prompt by mentioning a genre ('hip hop') and identifying a specific musical group ('bang', likely referring to Big Bang, contextually supported by the description 'popular voice groups in korea'). Although the grammar is broken and disjointed, the content is on-topic.</t>
  </si>
  <si>
    <t>3365433-3041</t>
  </si>
  <si>
    <t>i dont understand ava i always do what i have to do when i see the when i have when i go to the walk and i always do what i have to do because this is responsible so hard to do what can i do so i always do what i have to do so yeah thats it</t>
  </si>
  <si>
    <t>Although the response is grammatically poor and somewhat incoherent, the student repeatedly attempts to answer the prompt by stating they 'always do what i have to do' and explicitly connects this to being 'responsible'.</t>
  </si>
  <si>
    <t>3452773-993</t>
  </si>
  <si>
    <t>all right my music type is not fixed so i really listen many kinds of songs even though i love   do you know    theyre so cool their genre is not fixed so they do alternative hip  hop or alternative rock and they make positive songs so they make me so happy</t>
  </si>
  <si>
    <t>The student addresses both parts of the prompt by discussing their general music taste and describing a favorite musical group (mentioning genres like alternative hip hop and rock), although they seemingly forgot to type the specific name of the group.</t>
  </si>
  <si>
    <t>3799266-997</t>
  </si>
  <si>
    <t>hi jake its me im calling about buying an mp three player you know my current mp three player is too old you know so id like to get a new one anyway i told you your life and effort about mp three players so what kinds of f three players are available these days do you recommend everything that is popular okay i told model m   two by samsung is popular these days do you also recommend it okay great then what is the price of the mp three player wow its    dollar its pretty expensive for me so im wondering if there are any promotions going on thats great i have a member card for samsung anyway</t>
  </si>
  <si>
    <t>The student successfully adopts the persona of calling a friend and asks four distinct questions regarding buying an MP3 player (types available, recommendations, price, and promotions). Despite some grammatical errors and probable transcription mishaps (e.g., 'f three players'), the response is directly on-topic and fulfills all requirements of the prompt.</t>
  </si>
  <si>
    <t>3701874-3095</t>
  </si>
  <si>
    <t>i live in an apartment which is in aasan my house is so beautiful i enjoy spending time with my family it is so sweet there are three bedrooms two bathrooms and a living room in my house my number one room is my bedroom i like to sleep in my bedroom it is cozy i can see a tv and shower in the living room when i have free time i like to listen to music there it is my stress reliever</t>
  </si>
  <si>
    <t>The student identifies their favorite room (the bedroom) and provides a brief description (it is cozy), which directly addresses the prompt. Although the response contains grammatical errors and confusing details about the living room, the core question is answered.</t>
  </si>
  <si>
    <t>2985793-5888</t>
  </si>
  <si>
    <t>okay the difficult question these days i think the bus or subway is difficult transportation most people taking bus or subway to work in the morning because it is very convenient and it can reduce time because driving car is sometimes taking too much time</t>
  </si>
  <si>
    <t>The student directly answers the prompt by identifying specific modes of transportation (bus, subway) and comparing them to driving cars. They explain that people prefer public transport for convenience and time-saving, showing a clear understanding of the question despite some grammatical errors.</t>
  </si>
  <si>
    <t>4057638-993</t>
  </si>
  <si>
    <t>yes i like listening to music when i stress out and i listen to music i like listening to music like sejongo sero song is very i mean sergong is so many people know it and this music is very i mean so this music gives me comfort yet so i recommend it to you</t>
  </si>
  <si>
    <t>The student responds directly to the topic of music preferences. They mention when they listen to music (when stressed), attempt to name a specific song or artist ('sejongo sero'/'sergong'), and explain why they like it (it gives comfort). despite grammatical errors and unclear spelling of the artist's name, the content addresses the prompt.</t>
  </si>
  <si>
    <t>3724829-2237</t>
  </si>
  <si>
    <t>actually when i in home the most i like spending time with alone is the most best and but its not that worse if i spend with my family or my girlfriend i like to spend time together but actually i want to stay alone and watch youtube or google some new store playing computer games is the most thing i want to do on the vacation at home</t>
  </si>
  <si>
    <t>The student addresses the prompt by explicitly mentioning the people they spend time with (family and girlfriend), while also clarifying a strong preference for spending time alone. Despite grammatical errors, the content is directly responsive to the question asked.</t>
  </si>
  <si>
    <t>3648090-993</t>
  </si>
  <si>
    <t>i listen many music and i usually listen something music like electronic music and edm and i like listening to band music so in the last summer i was go to music festival in seongdo its name is music festival then i like the sound of bass or drum then when i go to the festival then my heartbeat is synchronized with the beat of bass or drum so i like that feeling so i like band music and edm</t>
  </si>
  <si>
    <t>The response is on-topic and addresses the first part of the prompt by identifying preferred genres (electronic, EDM, band music) and explaining the student's enjoyment. However, it fails to address the second specific question regarding favorite musicians or composers.</t>
  </si>
  <si>
    <t>3511986-993</t>
  </si>
  <si>
    <t>yeah yeah as you said i like i really like to listen to music i usually music on when driving you know sometimes driving is so boring that it to have traffic actually i like all kinds of music i mean ballad hip  hop k  pop and classical music and so on and my favorite singer is mca next you know but he got some rumors because of sex scandal so hes not popular as much as before but i still like his voice</t>
  </si>
  <si>
    <t>The student directly addresses both parts of the prompt by listing specific music genres they enjoy (ballad, hip hop, k-pop, classical) and identifying a favorite singer, despite some grammatical errors.</t>
  </si>
  <si>
    <t>3345037-993</t>
  </si>
  <si>
    <t>actually when i was child i used to listen music during studying so i love to listen to impact music like dressing or jazz but today i prefer to listen to music because its made me happy and exciting especially do you know hes a work song and hes on a beautiful lady he makes his song himself and then even though his song is powerful his sand is perfect and the best music and his song is gangstan its very famous maybe heard his song i think as you know hes really workar right</t>
  </si>
  <si>
    <t>The student answers both parts of the prompt by mentioning genres (jazz) and attempting to describe a favorite musician and song (referencing 'gangstan' which is likely 'Gangnam Style' by PSY). Despite significant grammatical errors and likely speech-to-text issues (e.g., 'dressing' instead of 'classical', 'sand' instead of 'sound'), the content is directly on-topic.</t>
  </si>
  <si>
    <t>3513513-3095</t>
  </si>
  <si>
    <t>there are many rooms in my house like a living room and bedroom and exercise room my family room among them my favorite favorite room is living room because i relaxed and listen to music and yeah so i love it the living room</t>
  </si>
  <si>
    <t>The student directly identifies their favorite room (the living room) and explains why they enjoy it, which is relevant to the topic. However, the response fails to address the second part of the prompt regarding what the room looks like, lacking visual description.</t>
  </si>
  <si>
    <t>4065987-993</t>
  </si>
  <si>
    <t>hmm yes i love listening to the music and i love all of the genre for example k  pop k  pop american pop songs so my favorite song is k  pop especially ballad and i love ballad and my favorite ballad singer is iu she has very beautiful voice and her voice is great and wonderful and i sometimes i went to her concert and im very impressed of her voice and face and singing skill its very wonderful</t>
  </si>
  <si>
    <t>The student directly answers both parts of the prompt. They identify the kinds of music they like (K-pop, American pop, ballads) and name a favorite musician (IU), while providing specific details about why they enjoy her music.</t>
  </si>
  <si>
    <t>3069397-3040</t>
  </si>
  <si>
    <t>okay first of all i will tell you about my family because i have five family is five and because i have my parents and my older sister and my older brother and me but my older brother is already married so i live my parents and older sister and i we live together and actually our home is in po and the mountains where our home is near by han river and its quite a big house because we have free rooms and two bathrooms so we can use whatever you want whatever i want so i can rest in my home and speaking of responsibility at home actually i am really good at cleaning the dishes so every time when we have a dinner and some lunch i am responsibility for like cleaning dishes but at my mom she is really good at delicious food and i love her food</t>
  </si>
  <si>
    <t>The student directly addresses the prompt in the latter half of the response by explicitly mentioning their responsibility (washing dishes) and implying their mother's responsibility (cooking). Although the first half focuses on family structure and house description, the student uses the phrase 'speaking of responsibility at home' to transition to the specific topic requested.</t>
  </si>
  <si>
    <t>3383588-993</t>
  </si>
  <si>
    <t>well yeah its a complicated question okay im not that good with the music im i like to listen to the music always in i have free time well my favorite singer is british singer adel do you know adel yeah she is favorite singer in the world when i listen to her music im</t>
  </si>
  <si>
    <t>The student addresses the prompt by identifying a specific favorite musician (Adele), directly answering the second part of the question. While they do not explicitly name a genre, the response remains entirely on the topic of their musical preferences.</t>
  </si>
  <si>
    <t>3143421-3095</t>
  </si>
  <si>
    <t>where is my room sure thats a good question i live in a two story house and i have three bedrooms three rooms in the first floor secondly on the top floor is a two bedroom and my room has very comfortable to me i mean it just well it is well just sing and relaxing all right ava this is all i can say about it thank you</t>
  </si>
  <si>
    <t>The student addresses the topic by identifying their room within the context of their house layout and describing its atmosphere ('comfortable', 'relaxing'). While the response lacks specific visual details to fully answer 'What does it look like?', it is on-topic and attempts to address the prompt.</t>
  </si>
  <si>
    <t>3497019-3041</t>
  </si>
  <si>
    <t>you know typical day in a week i usually do cant do many things after work its just very tired in a week of by my hardworking so dilating the work to the weekend and after work in my free time i usually play a tennis with my boyfriend or in my club and having a lesson so i dont do many things or housework in my house</t>
  </si>
  <si>
    <t>The student addresses the prompt by explaining how they manage their responsibilities on a typical weekday. They state that they are usually too tired from work to handle household tasks ('housework') during the week and therefore delay ('dilating') these responsibilities to the weekend.</t>
  </si>
  <si>
    <t>3347205-5361</t>
  </si>
  <si>
    <t>so in korea usually when you go to work there is a typical uniform like for safety clothes so and then there is a company name on it so you can kind of recognize his work at this company or that company and then for playing we know have a good sense of fashion about hair makeup and clothes so i think i heard so many foreign friends told me like oh korean has a really good sense of fashion and then they do know how to like make them pretty and then cool so i think i also love to buy clothes and makeup stuff</t>
  </si>
  <si>
    <t>The student directly addresses the prompt by distinguishing between work clothes (uniforms, safety gear) and leisure clothes (fashionable attire, hair, makeup) in their country (Korea), demonstrating a clear understanding of the questions asked.</t>
  </si>
  <si>
    <t>3565262-993</t>
  </si>
  <si>
    <t>okay ava very good question you know i like all kinds of music such as ballad hip  hop rock and so on firstly i like i like the music and i like the music the rock because the rock the rock can release stress and secondly i like the musician the big bang big bang is very is very energetic lastly i like the music</t>
  </si>
  <si>
    <t>The student directly addresses both parts of the prompt. They list specific genres they enjoy (ballad, hip hop, rock) and name a favorite musical group (Big Bang). Despite grammatical errors and repetition, the content is entirely on-topic and shows a clear understanding of the questions asked.</t>
  </si>
  <si>
    <t>3503536-993</t>
  </si>
  <si>
    <t>actually my favorite genre of music is k  pop and i like all kinds of k  pop her but my favorite is blackpink blackpink is the famous female art group in korea the reason i like them is that they sing a song well and their dance is awesome and rapping is fantasy so i usually listen to</t>
  </si>
  <si>
    <t>The student directly answers both parts of the prompt by identifying a specific genre (K-pop) and a favorite musician/group (Blackpink). Although the sentence ends abruptly, the content provided is entirely on-topic.</t>
  </si>
  <si>
    <t>3826960-2177</t>
  </si>
  <si>
    <t>my husband and i we really like to go hiking we have a tradition and go hike every sunday we go hiking we usually go to the park near my house we can breathing the fresh air and we just talk about random things the park named olympic is within walking distance so we really like to go there</t>
  </si>
  <si>
    <t>The student successfully identifies a specific hiking location (Olympic park near their house) and explains why they like it (fresh air, conversation, proximity), thus answering all parts of the prompt.</t>
  </si>
  <si>
    <t>3091616-993</t>
  </si>
  <si>
    <t>i love music music is my life i listen to music all the time when i converse to my university so i live far away from my so i listen to music like literally everything now i listen to different kinds of genre but i guess my favorite genre is jazz i am actually a member and a founder of jazz club in our school in our course anyway so my favorite jazz artist is definitely the eva i recommend you to try to listen to konrad like the eva its amazing like you can hear the difference in tempo it changes from    to   i dont know if i said that so the change of tempo is it just changes the mood how you listen to the music so its amazing</t>
  </si>
  <si>
    <t>The student directly addresses both parts of the prompt by identifying a preferred genre (jazz) and naming specific favorite artists/musicians ('the eva', 'Konrad').</t>
  </si>
  <si>
    <t>3212961-993</t>
  </si>
  <si>
    <t>well im really into a new guar called musance actually i just sat in and came up to music video you know that the music is dalung to the same gravel as bdf when i saw their music video i really was so pretty it was so impressive that the aller members have long black straight hair so that makes the performance more beautiful and the choreography is very awesome as well you know actually im not a huge fan of k  pop but after listening their music im really so music and also i love to listen to k  pop so if you love to listen to k  pop ava</t>
  </si>
  <si>
    <t>The student addresses the prompt by discussing a music group (likely NewJeans, based on the description of 'long black straight hair' and 'choreography') and explicitely mentions their interest in the K-pop genre. despite significant transcription errors or typos (e.g., 'musance', 'guar'), the content focuses entirely on music preferences and favorite performers.</t>
  </si>
  <si>
    <t>3724310-993</t>
  </si>
  <si>
    <t>i really like to listen to music but im not that picky with kind of music but yeah so i listen to the music like hip  hop dance rmv k  pop or american pop and etc but among them k  pop is my favorite music in a sense because k  pop is k  pop has good lyrics and bathroom with good dance and my favorite musician is lee in also iu and i love</t>
  </si>
  <si>
    <t>The student directly addresses both parts of the prompt by listing specific genres they enjoy (hip hop, dance, K-pop, American pop) and naming favorite musicians (Lee In, IU), despite grammatical errors and an incomplete ending.</t>
  </si>
  <si>
    <t>3045114-5914</t>
  </si>
  <si>
    <t>Tell me more about the kinds of TV shows or movies that you like to watch.</t>
  </si>
  <si>
    <t>actually i like t program is kind of reality show this program name is hon before i say i like that this program is just talking and playing the game this is my feel so comfortable and it makes me relax yeah and this program showing bad i think this program was bad i</t>
  </si>
  <si>
    <t>The student directly answers the prompt by identifying a genre of TV show they enjoy (reality shows) and explaining why they like it (it makes them feel comfortable/relaxed). Despite grammatical errors and a confusing ending, the content is on-topic.</t>
  </si>
  <si>
    <t>3796866-993</t>
  </si>
  <si>
    <t>yeah thats interesting question i really like listening to music so my one of the type of music is the melodypype musician rap in korea anyway anyway i like i like the melodylmin because you know pop has a good melody so when i listen to this type of music i feel like the theme and like so so you know you know im a big fan of the actual</t>
  </si>
  <si>
    <t>The student addresses the topic of music preferences by mentioning genres like 'rap in korea' and 'pop' and discussing melodies. Although the response is grammatically broken, contains unclear terms, and cuts off before clearly naming specific musicians, it is directly on-topic and attempts to answer the question.</t>
  </si>
  <si>
    <t>3010922-993</t>
  </si>
  <si>
    <t>well im not picky about the type of music i mean i love all kinds of music but nowadays i crazy about ballad because it always makes me so this i love iu shes a korean singer and i think she has good voice and has great talent i love person like the bus because its really catchy so i love that i love i is the most</t>
  </si>
  <si>
    <t>The student directly answers both parts of the prompt by identifying a preferred genre (ballads) and a specific favorite musician (IU), despite the response containing grammatical errors and some incoherent phrasing at the end.</t>
  </si>
  <si>
    <t>3945044-3195</t>
  </si>
  <si>
    <t>my room is one chair and one table and computer and many cards and pants and any i making i make a video</t>
  </si>
  <si>
    <t>The student addresses the core part of the prompt by describing a specific room (likely their favorite) and listing items within it (chair, table, computer, etc.), although they failed to list the other different rooms in the home first.</t>
  </si>
  <si>
    <t>4094788-3195</t>
  </si>
  <si>
    <t>well i live in an apartment with my husband and its about its a general size for people so we can so now we can just share our space quiet enough i mean what i have to say is there are three rooms and you know my room and my husbands room and our bedroom so and by the way my favorite room is my living room electronic my room but i dont use that much because there isnt air conditioner in my room so so summer of south korea is very hot so i usually stay</t>
  </si>
  <si>
    <t>The student addresses the topic by listing rooms in their home and attempting to identify a favorite room. However, the response is incomplete as it fails to provide the requested visual description of the favorite room, focusing instead on temperature and usage, and the sentence cuts off abruptly.</t>
  </si>
  <si>
    <t>4047913-5387</t>
  </si>
  <si>
    <t>have many mountains and lakes mountains are high and trees</t>
  </si>
  <si>
    <t>The student directly addresses the prompt by confirming the presence of mountains and lakes and providing a brief description of the landscape, showing a clear understanding of the question despite minor grammatical errors.</t>
  </si>
  <si>
    <t>3170162-5425</t>
  </si>
  <si>
    <t>i was young i live in go island got beach my family had my family was going to byam beach bye beach has five sands so its very beautiful beach</t>
  </si>
  <si>
    <t>The student addresses the prompt by describing a beach where their family spent time, which directly answers the question about free time locations and beaches. Despite significant grammatical errors, the content is clearly on-topic.</t>
  </si>
  <si>
    <t>3162744-2242</t>
  </si>
  <si>
    <t>yes i want to buy the ticket how much is it oh so expensive i want some discount</t>
  </si>
  <si>
    <t>The student's response is on-topic as it simulates a conversation with a box office to buy tickets. However, it does not fully meet the specific constraints of the prompt: it asks only one clear question ('how much is it') instead of the required 3 or 4, and refers to a singular ticket rather than the requested two.</t>
  </si>
  <si>
    <t>3358492-993</t>
  </si>
  <si>
    <t>well the music i like what do you think actually i usually like to listen to type of music one is pop song and another is hip  hop music and i usually listen to pop song when i want to construct or study and because i think the music is have me on studying and when i want to relieve the stress i usually listen to pop song yeah you know im a job seeker for my soda i got stressed out so when i want to clear my mind or relieve stress i usually listen to music yeah anyway my favorite singer in korea is korea rapper korean hes well i know he really sang</t>
  </si>
  <si>
    <t>The student directly addresses both parts of the prompt by identifying specific genres (pop and hip hop) and mentioning a favorite type of musician (a Korean rapper), despite grammatical errors and failing to provide the specific name.</t>
  </si>
  <si>
    <t>3535433-2237</t>
  </si>
  <si>
    <t>actually i live in a small studio apartment in downtown seoul its located center of seoul korean so im stay i send vacation im just stay alone and so ava if its okay i will tell you about something else im introducing my studio like i said i live in a small studio apartment but im not a dont have a room apartment because its a small studio but it has a nice bathroom and a vacation area</t>
  </si>
  <si>
    <t>The student directly answers the prompt by stating they stay alone during their vacation ('im just stay alone'). While the student explicitly pivots to a different topic (describing their apartment) immediately after, the specific question asked was answered.</t>
  </si>
  <si>
    <t>3555531-993</t>
  </si>
  <si>
    <t>well i listen to all kinds of music but if i have choi then i can say bass music is my favorite these days well bass music has a fast taste beat so that beat makes me feel exciting and lively so whenever im stressed or stressed out then i stream bass music then i can relieve my stress so i love listening to music and when it comes to my favorite singer kore is my favorite singer and hes a very famous musician in korea well there are many reasons why i like him</t>
  </si>
  <si>
    <t>The student directly addresses both parts of the prompt. They identify the kind of music they like (bass music) and explain why, and they name a favorite musician (Kore).</t>
  </si>
  <si>
    <t>3546360-993</t>
  </si>
  <si>
    <t>you know the musician is my favorite artist so i like p and epa like this because there are i think they have lots of things and you know the people track they have in the pub so i think lots of people like that musician so i like their i like the their mood and their voice for example people like when i heard about people listen to people feel like very cold night in winter and outside im going to</t>
  </si>
  <si>
    <t>The response is on the topic of music, discussing a favorite artist, the mood of the music, and specific tracks (referencing a 'people track'). However, the response is grammatically incoherent and fails to clearly name specific genres or musicians, making it difficult to understand the specific preferences.</t>
  </si>
  <si>
    <t>3277534-3096</t>
  </si>
  <si>
    <t>well okay first maybe two days ago i worked i was work washing washing dishes because many friends come to my house so many people ate a lot of food such as chicken fish and fruit and so on so we made many track and daddy so i could not in my house washing dishes doing a laundry well</t>
  </si>
  <si>
    <t>The student directly answers the prompt by describing specific household chores they perform, such as washing dishes and doing laundry, and provides context about cleaning up after guests.</t>
  </si>
  <si>
    <t>3943229-1083</t>
  </si>
  <si>
    <t>all right so i usually go travel in domestic like our country it is called in korean jeju island i like that island very much because there is not there you know there are lots of mountains in here of course there are many other travel locations like gyeongju or gangu in korea but anyway i choose the jeju because it is very island weather was perfectly amazing and you know its not cold but also not too hot so the weather is perfect is i think that</t>
  </si>
  <si>
    <t>The student directly addresses the prompt by identifying a specific travel destination (Jeju Island) and providing reasons for their preference (mountains and perfect weather).</t>
  </si>
  <si>
    <t>3261782-2237</t>
  </si>
  <si>
    <t>okay i will introduce my home vacation sometimes im playing with my friends to visit my friends so if i play with my friends im doing a board game i mentioned previous session i love the board game so i play with my friends board game is usually but sometimes i play the video game because my friend always can visit my house but video game is not limited by distance so she cant visit my house but she cant connect the online game so its very very good</t>
  </si>
  <si>
    <t>The student directly answers the prompt by identifying 'friends' as the people they spend time with during their vacation. They elaborate on the activities they do together, such as playing board games and video games, which is fully relevant to the topic.</t>
  </si>
  <si>
    <t>3764355-5425</t>
  </si>
  <si>
    <t>well i and you know many people in my country like to go to the park in our free time because you know there are a lot of things to do in the park and my favorite park is located in good for me it takes about just    minutes from my house and also you know this park has beautiful scenery of mountains and so you know there are tons of flowers and trees when i see the flowers i like you know climbing the heaven and as you know this place is the peaceful place so you know i can relax on the</t>
  </si>
  <si>
    <t>The student directly answers the prompt by stating that people in their country like to visit parks during their free time. The response elaborates on the reasons for this choice (activities, scenery, relaxation), maintaining focus on the topic despite the grammatical errors and abrupt ending.</t>
  </si>
  <si>
    <t>3323516-997</t>
  </si>
  <si>
    <t>hi hi this is like to ask you about mp three players because i heard you are good i person so currently do you use you have any mp three players oh you have any you are using one then what kinds of mp three do you use and how does it look like and how much does it cost its about    dollar okay thats a reasonable price and so then does it come in black or white because i just love the simple one it has okay thumb thank you then ill tell you if i buy the new one okay bye</t>
  </si>
  <si>
    <t>The student successfully simulates a phone call to a friend and asks multiple questions (usage, type, appearance, cost, color availability) regarding MP3 players, directly fulfilling the prompt's requirements.</t>
  </si>
  <si>
    <t>3258580-3196</t>
  </si>
  <si>
    <t>weekend with my family actually we dont have any fashion but we talk about we talk about my fathers ceiling because we eat so near and out of go to lunch and go to museum and walking with my dog actually you know what im saying eva we very special with family but just special with family</t>
  </si>
  <si>
    <t>The student addresses the prompt by describing family activities such as eating, talking, and walking the dog. Although the response has significant grammatical errors and misses the 'weekday' portion of the question, the content provides specific details about what they do on the weekend, making it on-topic.</t>
  </si>
  <si>
    <t>3086731-5875</t>
  </si>
  <si>
    <t>yes my car my countrys technology is very many so you know you know is very fast electron monitor smartphone and then you know hyundai hyundai is very special car it makes electric car so i like technology my country</t>
  </si>
  <si>
    <t>The student addresses the prompt by listing specific types of technology used in their country, including smartphones, monitors, and electric cars (specifically mentioning Hyundai). Although the grammar is poor, the content directly answers the question regarding common forms of technology.</t>
  </si>
  <si>
    <t>4112675-993</t>
  </si>
  <si>
    <t>i like the music who sing the girl girl group music like such as i black in or something like that and do you know the k  pop and this drama very bright and popcling music is in the drama and this music is very charming for me and my favorite composer of the music is tabby taby composed of many music such as</t>
  </si>
  <si>
    <t>The student answers both parts of the prompt. They describe the kind of music they like (girl group, K-pop, drama soundtracks) and attempt to name a specific group (likely BLACKPINK) and a composer ('tabby'), showing a clear understanding of the questions despite broken English.</t>
  </si>
  <si>
    <t>3976827-994</t>
  </si>
  <si>
    <t>well i dont really go to a to a specific place to enjoy the music i listen to music on my way to to work or on my way to home i just have the use of music at once i just listen to whatever it recommends me and thats it ive never had the chance to go to a concert or a music show but if there would be a chance to do that that would also be fun</t>
  </si>
  <si>
    <t>The student directly answers where and when they listen to music (on the way to work/home), addresses the question about concerts (never been), and describes how they enjoy music (via recommendations). While they do not explicitly say 'yes' or 'no' regarding the radio, their description of listening habits implies their preferred method.</t>
  </si>
  <si>
    <t>4029345-5309</t>
  </si>
  <si>
    <t>well ava there are so many places dependment in case of with my friend i usually go shopping mall because i really enjoy window shopping with my friend because its so exciting to check new items such as bags shoes so i love it and well on the other hand when i have appointment with my colleagues i usually go out i mean the restaurant because i really enjoy eating delicious food such as taes and hamburgers or pizza so i love it so i often go to go to a restaurant with my colleagues</t>
  </si>
  <si>
    <t>The student attempts to answer the prompt by describing places they go to meet people (malls, restaurants). However, they misunderstand the word 'appointment' (typically professional/formal) to mean general social plans or hangouts. While the vocabulary is incorrect, the response addresses the structural requirement of the prompt (places and reasons).</t>
  </si>
  <si>
    <t>3992660-3000</t>
  </si>
  <si>
    <t>when i usually talk about phone with my friends we compare between the iphone and galaxy actually the performance especially camera is good for galaxy because we can    in galaxy but iphone in iphone or iphone we cant get much i know that we can get    or    but</t>
  </si>
  <si>
    <t>The response addresses the prompt by identifying a specific topic (comparing iPhone and Galaxy) that the student discusses with friends. However, the student's phrasing ('talk about phone') suggests a misunderstanding of 'on the phone' (medium) as 'about the phone' (topic), and the response becomes incoherent at the end.</t>
  </si>
  <si>
    <t>3267181-5322</t>
  </si>
  <si>
    <t>all right you know there is a bank in front of my house you know the bank looks like very busy house because there are a lot of people that is waiting for their work so its very clowdy and noisy but i love waiting for my job because i can listen to music right</t>
  </si>
  <si>
    <t>The response is relevant as the student discusses a bank, describing its location ('in front of my house') and its appearance/atmosphere ('looks like very busy house', 'crowded', 'noisy'). Although the student uses a specific personal example rather than a general overview of banks in the country, the response addresses the core questions of location and description asked in the prompt.</t>
  </si>
  <si>
    <t>3523591-7481</t>
  </si>
  <si>
    <t>well local health or grocery store well its a tough question well i guess there is a huge market called oliang in korea where i live a major of the healthy food and also the beauty tool and many people these days are really interested in their health and wellbeing so theyre just so interested in the organic food or something so olivia just sell the stuff to focus on youngsters who are really concerned with their health and beauty so i love to go to olive young stu and over there i can buy a bean or something diet food with a good healthing and theres no harmful ingredient like just you know like</t>
  </si>
  <si>
    <t>The student identifies a specific local store (Olive Young) and describes the types of products sold there (healthy food, beauty tools, diet food) and the customer base. While the response focuses more on the inventory and purpose of the store rather than explicitly describing its physical appearance as requested in the second part of the prompt, the content is directly on-topic and addresses the general request to tell the evaluator about a local health store.</t>
  </si>
  <si>
    <t>4066298-993</t>
  </si>
  <si>
    <t>well ava this is so cool question for me how do you ask me like they sing like its already popped up about three or four groups in my head but if i have to choose only one group i like to say i really like the volunteer did you ever heard about them although you didnt i think you might heard about ye  and shes a famous singer and shes a frequent group and the type of song is kind of different with her with her solo song i mean the song</t>
  </si>
  <si>
    <t>The student directly addresses the prompt by identifying a favorite music group ('the volunteer') and a singer ('ye'). Although the grammar is poor and the specific genre isn't explicitly named, the content is strictly on-topic regarding music preferences.</t>
  </si>
  <si>
    <t>3222997-2237</t>
  </si>
  <si>
    <t>i spend my family together my vacation is i live and watching tv my wife my son is together and i like bad coach and resting so my family together in the home vacation</t>
  </si>
  <si>
    <t>The student directly addresses the prompt by explicitly naming the people they spend time with (family, wife, son), despite significant grammatical errors.</t>
  </si>
  <si>
    <t>3680331-993</t>
  </si>
  <si>
    <t>i usually i like listen to music i like kind of i and b and hip  hop and ballad my favorite musician i mean my favorite musician is btf btf is very very famous musician and they are very handsome thank you</t>
  </si>
  <si>
    <t>The student directly addresses both parts of the prompt. They identify specific genres (R&amp;B, hip hop, ballad) and name a favorite musician/group ('btf', likely a typo for BTS), demonstrating a clear understanding of the questions asked despite grammatical errors.</t>
  </si>
  <si>
    <t>3860305-993</t>
  </si>
  <si>
    <t>yeah i really love music i love to listen to hip  hop music and my favorite artist is posmallan because hes really talented first i first listen to his music because i love hip  hop but i realized that he just do hip  hop music he composes and writes his own music in other genre write country rock   dm and watch you have and all those songs in other genre were amazing its very amazing the melody and beach are is absolutely good so because of him</t>
  </si>
  <si>
    <t>The student directly answers both parts of the prompt by stating a preferred music genre (hip hop) and identifying a favorite musician ('posmallan', referring to Post Malone), along with reasons for their preference.</t>
  </si>
  <si>
    <t>3693063-3195</t>
  </si>
  <si>
    <t>well id like to tell you about my home my home is separated into four rooms and my favorite room is my bedroom where i sleep with my mom or dad since i feel scared and i sleep with them until today i love this bedroom because it has really cozy bed and i think i just fall and asleep in one minute if i lie on a bed so i love this bed also in my bedroom i have many different kinds of dolls such as</t>
  </si>
  <si>
    <t>The student directly addresses all parts of the prompt: they mention the number of rooms in the home, identify their favorite room (the bedroom), and describe details within that room (cozy bed, dolls).</t>
  </si>
  <si>
    <t>3199909-1302</t>
  </si>
  <si>
    <t>i live in a high  rise apartment in a city which is called sungchan here in korea and it is just a normal room with three bedrooms two bathrooms a balcony and so on so i think there is nothing and there is no special right and among them my favorite room is the living room because there are a lot of furniture and appliance especially i like sofa the most because the sofa has a function that is called reclining function in that that means its a press button and then the sofa is transformed automatically so i can lie on it so by using it i can relax and have a hard time</t>
  </si>
  <si>
    <t>The student directly addresses all parts of the prompt by identifying the type of home (high-rise apartment), its location, the number of rooms (three bedrooms, two bathrooms), and providing specific details about the interior furniture (reclining sofa) to satisfy the request for a detailed description.</t>
  </si>
  <si>
    <t>3382978-993</t>
  </si>
  <si>
    <t>okay ava i like your question because i listen to music that music because it gives me hype you know okay actually im a big fan of iu iu is a very famous singer songwriter you know ava shes a very famous healing korean you know her music is very cool and very peaceful and stuff like its very cool its very awesome you know my favorite</t>
  </si>
  <si>
    <t>The student addresses both parts of the prompt by describing the feelings associated with the music they like (hype, healing, peaceful) and explicitly naming a favorite musician (IU).</t>
  </si>
  <si>
    <t>3300103-993</t>
  </si>
  <si>
    <t>what i really love about music high is japanese music called j pop you know j pop i recently like j pop and among the among the various j pop musicians i really love iu the japanese musician you know i her voice is very clean and natural and he also plays the guitar and play the song it is very attractive and i really love her when i listen to her song i feel just relaxed and i can relieve my stress i will love her forever than my girlfriend so dont tell her about this truth</t>
  </si>
  <si>
    <t>The student directly answers both parts of the prompt by identifying a preferred genre (J-pop) and a favorite musician (IU), along with reasons for their preference. Although the student factually misidentifies the South Korean singer IU as a Japanese musician, the response is structurally sound, stays entirely on-topic, and demonstrates a clear understanding of the questions asked.</t>
  </si>
  <si>
    <t>4131789-26690</t>
  </si>
  <si>
    <t>People often have to make an appointment for a haircut or to see a doctor or a dentist. Tell me about a place where you have to make an appointment. Use lots of details.</t>
  </si>
  <si>
    <t>yeah so of course we have to make appointments in a haircut just the doctor just the exam and also ive mentioned my background before i live in in europe im gonna say and i cant say this this thing i say europe is the country of appointment i think every single time and every single moment that i go like anywhere like everywhere that i have to yeah i have to made an appointment i have to do an appointment so okay im gonna give you some example and im gonna give you some with a lot of details eva yeah firstly i think here cut because in korea i make an appointment for saying a doctor i mean nowadays its quite usual but its not that usual as</t>
  </si>
  <si>
    <t>The student addresses the topic of making appointments, specifically mentioning haircuts and doctors and comparing appointment culture in Europe versus Korea. While the response is rambling, linguistically weak, and cuts off before providing specific details about a single place, the subject matter is directly on-topic.</t>
  </si>
  <si>
    <t>3233693-1128</t>
  </si>
  <si>
    <t>i visited in japan when i was young maybe    or    because japanese people are so friendly and not rude and i liked to eat something delicious japanese food like dish or yaka or ramen so i was very experienced in there my family loved japanese japan too</t>
  </si>
  <si>
    <t>The student identifies a specific country (Japan) and directly addresses the part of the prompt asking what the people are like ('friendly and not rude'). Although the response lacks a physical description of what the country looks like and contains grammatical errors, the content is on-topic and responds to the core task.</t>
  </si>
  <si>
    <t>3696946-5601</t>
  </si>
  <si>
    <t>to talk about holiday here in korea the first is that there is a holiday called sola people go to go to the bar to hang out with people and the and second is that there is a holiday called</t>
  </si>
  <si>
    <t>The student addresses the prompt by identifying the country (Korea) and naming a specific holiday ('sola', likely referring to Seollal). They also attempt to explain where people go to celebrate. Although the response is incomplete, grammatically weak, and arguably factually inaccurate regarding traditional customs, the subject matter is directly on-topic.</t>
  </si>
  <si>
    <t>3382993-1128</t>
  </si>
  <si>
    <t>wow this is what i want to answer ava because i san francis and that was my first trip to west coast in the us i was really when i was visiting there actually one of my friends lived there so i dont need to book a hotel so i just bought airplane ticket to go there and actually i was expecting the sunny and hot weather because that was in the tv drama or movie that was my but its totally different from my arrival i was really surprised that the weather is not really sunny and hot its kind of cool and chilly</t>
  </si>
  <si>
    <t>The student identifies a specific city (San Francisco) and discusses the weather/atmosphere, which is relevant to the topic. However, the response is incomplete as it fails to provide visual details of the city or describe what the people are like, as explicitly requested in the prompt.</t>
  </si>
  <si>
    <t>3751758-1128</t>
  </si>
  <si>
    <t>okay last year i went to japan for about three days popular vacation spots because its near the korea and it isnt far from korea so i decided to go to japan with my family and spend a quality time there i think the people in japan from people in korea i think one of the memorable experience is the food i really like</t>
  </si>
  <si>
    <t>The student addresses the general topic by identifying a country visited (Japan). However, the response fails to fully answer the specific questions in the prompt; it does not describe what the country looks like, and the attempt to describe the people is grammatically incoherent.</t>
  </si>
  <si>
    <t>3489165-5322</t>
  </si>
  <si>
    <t>my country have a bank actually the people go to find the money and also i always go there and my job is right and so i need to exchange money thank you</t>
  </si>
  <si>
    <t>The response is on-topic as it discusses banks and their general function within the student's country. However, it fails to address the specific details requested in the prompt regarding what the banks typically look like and where they are usually located.</t>
  </si>
  <si>
    <t>3669659-997</t>
  </si>
  <si>
    <t>hi eva how are you i have i would like to get some information about mp three so can you talk right now okay i really like your mp three so where did you buy where did you buy it how much is it okay okay can you introduce the shop that you bought it okay do you know how do you know theres the beach in our something like that okay thank you thank you so much</t>
  </si>
  <si>
    <t>The student successfully initiates a call to a friend and asks three clear, relevant questions about buying an MP3 player (where they bought it, the price, and a shop recommendation), satisfying the prompt's requirements despite some minor language errors.</t>
  </si>
  <si>
    <t>3581926-2237</t>
  </si>
  <si>
    <t>i personally prefer to have a vacation at home i usually have my vacation at home with the people i love normally i spend my time with my friend at home when we met up we usually go to the go to one of our hang out and have lunch or dinner together we talk about we talk about</t>
  </si>
  <si>
    <t>The student addresses the prompt by explicitly stating they spend time with 'the people i love' and 'my friend' during their vacation, despite the grammatical errors and the response trailing off at the end.</t>
  </si>
  <si>
    <t>3404147-993</t>
  </si>
  <si>
    <t>well im not picking about kinds of music it means i love all kinds of music like ballad or like k  pop music or trot stuff like that but my favorite favorite type of genre is ballad because as you know im a shopping so i really need to relieve my tract and whenever i heard ballad these songs are really trendy and filming also their lyrics are all about love so it makes me peaceful there are so many popular ballad singers in korea but among them i love iu music because funnily shes really pretty i love her so much and shes really famous for her song skills so whenever i heard her song i feel like dumbe</t>
  </si>
  <si>
    <t>The student directly addresses both parts of the prompt by identifying preferred genres (ballad, K-pop, trot) and naming a favorite musician (IU). Although the response contains significant grammatical errors and confusing phrasing, the content remains on-topic and answers the specific questions asked.</t>
  </si>
  <si>
    <t>3590535-993</t>
  </si>
  <si>
    <t>ava thats a good question you know what i love all kinds of music and hip  hop and jazz and classical music but if i have to pick this one where i would say american pumic because it jacks me up and it makes it makes me feel so much better yeah and then plus speaking of my favorite musician i think where my favorite musician is mariah mar pipe many songs right and i think one of them where i love singing sunday and moon</t>
  </si>
  <si>
    <t>The student directly addresses both parts of the prompt by listing genres they enjoy (hip hop, jazz, classical) and naming a favorite musician (Mariah Mar, likely meaning Mariah Carey). Despite evident transcription errors or speech disfluencies, the content is on-topic.</t>
  </si>
  <si>
    <t>3724236-2237</t>
  </si>
  <si>
    <t>i prefer to stay at home during my vacation well i usually spend time with my family at my house because of this my family members are so busy on weekdays so it is a good way to spend time with my family on my vacation i sometimes spend my time with my neighbor klara she because we have a similar testing and many things so i prefer to stay at home during my vacation and i cant wait for next vacation</t>
  </si>
  <si>
    <t>The student directly answers the question by identifying specific people (their family and their neighbor Klara) that they spend time with during their vacation.</t>
  </si>
  <si>
    <t>3309737-3041</t>
  </si>
  <si>
    <t>this is very typical mom so in the morning i get ready my children so they can go to the kindergarten and the daycare center after i send in them i clean up my house a little bit and i do some a little bit of a home housework which is not very good at yet and i go to my work for    to three hours so after i get back to my work on the way i come into my home normally i go to supermarket or bank so i do some work done in the my family so when i get back home i prepare dinner for my child and my husband</t>
  </si>
  <si>
    <t>The student directly addresses the prompt by outlining a daily routine that includes childcare, housework, employment, errands, and cooking, effectively explaining how they manage their responsibilities on a typical day.</t>
  </si>
  <si>
    <t>3384789-5442</t>
  </si>
  <si>
    <t>You want to buy a new piece of furniture for your home. Speak to the store clerk and describe what you want. Then ask three or four questions about the furniture that they have for sale.</t>
  </si>
  <si>
    <t>hi im calling to ask you something about the piece of you know furniture i want to buy bedroom and the desk but i dont have only    so can you recommend price about this budget okay okay its over the    so can i get some discount oh you can so okay i think more at the at home and i call back after one hour okay thank you</t>
  </si>
  <si>
    <t>The response is relevant and on-topic. The student successfully role-plays speaking to a clerk, describes the items they want (bedroom and desk), and asks questions regarding price and discounts. While the student only asks two questions instead of the requested three or four, the response demonstrates a clear understanding of the scenario and the task.</t>
  </si>
  <si>
    <t>3945663-3095</t>
  </si>
  <si>
    <t>i really love my house i live in so because my house has many convenience facilities like i think the convenience floor and subway or bus stop and so it is centered so because i can see the nice view of soccer for my room from balcony it makes me feel relaxed it means my control yeah this is my best my best</t>
  </si>
  <si>
    <t>The student attempts to answer the prompt by identifying 'my room' as their favorite and describing a visual feature (the 'view of soccer' from the balcony). However, the response is weak because it focuses heavily on the general location of the house and external amenities (subway, bus stop) rather than describing the actual appearance of the room itself.</t>
  </si>
  <si>
    <t>3770453-1734</t>
  </si>
  <si>
    <t>i really like this park because this park is really hard lots of children enjoy their tow and cut them or walking and relax their time at first i go to the park with my friend each other and sometimes my friends and their dogs and we walking together have some bed and</t>
  </si>
  <si>
    <t>The response is on-topic as it discusses visiting a park, walking with friends and dogs, and relaxing. Although the grammar is very poor and the specific description of the park's appearance is incoherent, the student is clearly attempting to describe their experience at a park in response to the prompt.</t>
  </si>
  <si>
    <t>3533718-2237</t>
  </si>
  <si>
    <t>yeah i stay at home in my vacation obviously i usually normally i see no one because meet someone next me out just and i feel good when im alone in home thats why i indicated i stay at home in vacation yes thats it</t>
  </si>
  <si>
    <t>The student addresses the prompt by explicitly stating they see 'no one' and prefer to be alone at home during their vacation. While the grammar is poor, the meaning constitutes a direct and relevant answer to the question asking who they spend time with.</t>
  </si>
  <si>
    <t>4057320-993</t>
  </si>
  <si>
    <t>wow thats pretty good question because i really love this music and i listen all kinds of music but definitely now these days im totally dig in and music style is just pop song because like theres a lot of great artists singing the pop songs and then history in the music industry right so i like to listen all kinds of genre in pop song like r and b hip  hop jazz kind like that lets see who is my favorite singer is definitely lady buger gosh i really love her because shes really she has such great talent for the singing and then dancing and then writing and dancing songs</t>
  </si>
  <si>
    <t>The student addresses both parts of the prompt by stating the genres of music they enjoy (pop, R&amp;B, hip hop, jazz) and identifying a favorite musician ('lady buger', likely referring to Lady Gaga). Although the grammar is poor, the content is directly on-topic and responsive to the questions.</t>
  </si>
  <si>
    <t>3725734-993</t>
  </si>
  <si>
    <t>i tell you about the musician that i mostly like i like to listen to music k  pop and k  pop music and ballad music i love to listen to k  pop music because it is very its very tangible handy now in the world and my favorite musician are iu and joga iu has a unique voice and adorable</t>
  </si>
  <si>
    <t>The student directly answers both parts of the prompt by identifying preferred genres (K-pop, ballad) and naming specific favorite musicians (IU, Joga).</t>
  </si>
  <si>
    <t>2987812-1232</t>
  </si>
  <si>
    <t>i usually do online i usually show the video online do you know youtube in my free time i often do the videos it is so funny i want to sleep in bed i view the video i can easily sleep on bed so im sure you like to</t>
  </si>
  <si>
    <t>The student directly addresses the prompt by describing their online habits, specifically mentioning that they use YouTube to view videos in their free time and while in bed. Despite the poor grammar, the content is on-topic.</t>
  </si>
  <si>
    <t>3434811-1084</t>
  </si>
  <si>
    <t>okay well frankly speaking im not that much a planning person you know my im not sure you may notice this thing related with mpti but im a type of t person which means that im not a type of person that plans really like in an organized way but its kind of different when it comes to trips so i usually make a checklist for those trips you know i make a all the list i just merely write up all the things i need for my trip you know like</t>
  </si>
  <si>
    <t>The student directly answers the prompt by explaining how they prepare for a trip. Despite some initial conversational filler about their personality type, they explicitly state that they create a checklist and write down the items they need.</t>
  </si>
  <si>
    <t>3791369-1734</t>
  </si>
  <si>
    <t>i usually go to the park i go to the park at sunday with my family the park is very round so it was very fantastic the scenery is very beautiful and fantastic so i usually go to the park on weekend i usually go to the park with my family so i walked together after walking i go</t>
  </si>
  <si>
    <t>The student addresses the prompt by describing the appearance of the park (round, beautiful scenery) and mentioning their visiting habits. Although the grammar is poor, the content is directly related to the questions asked.</t>
  </si>
  <si>
    <t>4108447-993</t>
  </si>
  <si>
    <t>yes i like music i love music in ballad music because i because im happy thank you</t>
  </si>
  <si>
    <t>The student addresses the first part of the prompt by identifying a genre ('ballad music'), but fails to answer the second question regarding favorite musicians or composers. The grammar is also poor, though the meaning is understandable.</t>
  </si>
  <si>
    <t>3862314-993</t>
  </si>
  <si>
    <t>okay ava as i told you im working at the sofi hab industry i usually go to work by car it took about    hours so i usually listen to music while i am driving so i listen to ballad song it is bad to relieve my stress thats why i like ballad song when i was military service about    years ago i was driving performance so i stay in the car all day long in the car sometimes and at that time i usually listen to</t>
  </si>
  <si>
    <t>The student directly addresses the first part of the prompt by stating they like to listen to "ballad song" for stress relief while driving. Although the response cuts off before naming specific musicians (the second part of the prompt), the content provided is on-topic and responds to the question about music preferences.</t>
  </si>
  <si>
    <t>3814236-994</t>
  </si>
  <si>
    <t>nowadays we have we getting many information through the internet so i my favorite singers launch new album and i enjoy listening to music on youtube or stream streaming platform like melon melon its music and i often go to concerts and because id love to many fans many fans listen them listen music or his or her music</t>
  </si>
  <si>
    <t>The student addresses the core aspects of the prompt by describing where they listen to music (YouTube, Melon) and confirming that they go to concerts. While they do not explicitly answer the question about the radio and the grammar is broken, the content is directly on-topic and responds to the request to describe different ways they enjoy music.</t>
  </si>
  <si>
    <t>3669118-993</t>
  </si>
  <si>
    <t>wow eva this is very good question yeah i really like listening to music because i like all kinds of music because i listen to music i can relieve stress and secondly i can relieve beat my favorite singer is marvel five because maron fives song is very very upbeat thats all thank you</t>
  </si>
  <si>
    <t>The student addresses both parts of the prompt. They mention the kind of music they like ('all kinds') and identify a favorite musician ('marvel five'/'maron five', likely referring to the band Maroon 5).</t>
  </si>
  <si>
    <t>4115176-993</t>
  </si>
  <si>
    <t>yeah okay as you know im a huge music lover so i think i have a lot of things to say about this topic first of all you know actually i dont stick to the you know music i mean the genre as long as the melody is good so whenever i feel i want to listen my mood i usually go for some office music like k  pop or hip  hop or something like that and you know when i want to relax to relaxed then you know i usually go for some lupi music like jazz or r and b and when it comes to my favorite musician it has to be the urban sopaka they are consists of you know three members and they have tons of hip   songs yeah and you know i love their songs</t>
  </si>
  <si>
    <t>The student directly addresses both parts of the prompt. They describe the kinds of music they like (K-pop, hip hop, jazz, R&amp;B) based on their mood and identify a specific favorite musical group ('urban sopaka', likely referring to Urban Zakapa).</t>
  </si>
  <si>
    <t>3440008-5862</t>
  </si>
  <si>
    <t>What do the people you know (friends, family, etc.) usually use the Internet to do? Do they use the Interent for work, playing online games, watching television, etc.? What do the people you know usually do online?</t>
  </si>
  <si>
    <t>there are many kinds of things of internet i think most people use internet to watch a movie or tv program play there are many online websites such as netflix and disney and player and it gives a more content than tv show so many people use internet and i think so also many people use internet to play the game such as league of las and pyro</t>
  </si>
  <si>
    <t>The student directly answers the prompt by identifying specific activities (watching movies/TV programs, playing games) and platforms (Netflix, Disney) that people use the internet for. Although there are grammatical errors, the content addresses the questions asked.</t>
  </si>
  <si>
    <t>3635617-994</t>
  </si>
  <si>
    <t>i listen music when i drive a car karo weird karaoke and my phone listen ballad music makes me more funny and enjoy my drive a car it is happy with me</t>
  </si>
  <si>
    <t>The student directly addresses when and where they listen to music (driving) and how they enjoy it (karaoke, ballads via phone). Although they do not explicitly answer the specific yes/no questions about radio or concerts, the response is entirely on-topic and provides the requested details about their personal music usage.</t>
  </si>
  <si>
    <t>3387018-5426</t>
  </si>
  <si>
    <t>similar question yeah as i told you in busan in korea there are lots of beaches so you can enjoy the surfing and swimming and just in my experience i went to hanja beach yesterday i enjoyed friend with my friend so i could see foreigners i think i thought foreigners enjoy surfing yeah thats all</t>
  </si>
  <si>
    <t>The student identifies specific free-time activities (surfing, swimming, going to the beach) available in their country (Korea/Busan). Although the response focuses heavily on a specific region and personal experience, it directly answers the question about what people can do and popular activities.</t>
  </si>
  <si>
    <t>3783335-993</t>
  </si>
  <si>
    <t>what a nice question well let me see all right type of music and favorite musician okay actually im very into listening to listening to the ballad because it makes me very concern i actually really love to listen to the best music yeah you know what i say and anyway i think my favorite singer is fc fyu yeah the good korean the famous female singer i think ayou is the world is the best lovely singer actually i love her just kidding and then i mean i think her music and her voice is the beautiful almost</t>
  </si>
  <si>
    <t>The student addresses both parts of the prompt. They explicitly state the type of music they like ('ballad') and identify a favorite musician (a 'famous female singer' from Korea, likely referring to IU despite transcription errors like 'fc fyu' and 'ayou').</t>
  </si>
  <si>
    <t>4100129-5322</t>
  </si>
  <si>
    <t>well i think it will be better i will talk about my best bank i see my favorite bank is av which is situated nearby approximately    to get there from my house its green walking and its surrounded by a big shopping mall and apartment top you will feel that its very clean and spacious and you can see also i dont have style interior with</t>
  </si>
  <si>
    <t>The student addresses the core themes of the prompt (banks, their appearance, and location). However, instead of providing the requested general overview of banks in the country, the student explicitly pivots to describing a specific, personal example. While on-topic, the scope is narrower than requested.</t>
  </si>
  <si>
    <t>3883459-993</t>
  </si>
  <si>
    <t>oh ava this question is very interesting for me i like listen to the music i my favorite music is rock is rock korean kind of korean famous musician rock musician this pulse is rock band</t>
  </si>
  <si>
    <t>The student directly addresses the prompt by identifying a preferred genre (rock/Korean rock) and naming a specific band ('Pulse'), demonstrating understanding of the questions asked despite grammatical errors.</t>
  </si>
  <si>
    <t>4045687-5889</t>
  </si>
  <si>
    <t>oh with that my favorite transport station is subway because its very close to my house its within walking distance is only a five minute walk to the subway station my house is very close to the mi station so i usually take a subway to go work and go appointment i think korea</t>
  </si>
  <si>
    <t>The student directly addresses both parts of the prompt by identifying the specific mode of transportation they use (subway) and stating their usual destinations (work and appointments).</t>
  </si>
  <si>
    <t>3358004-2242</t>
  </si>
  <si>
    <t>hi is this abc performance hall yes actually i want to reservation ticket for two ads at this friday yes yes exactly two person for others the seat is it any available seat i can get it actually i want to seat for envelope can you check for me oh there is so can i have two ticket for adults next friday yes exactly hold on hold on and i have one more thing one more thing do you have any kind of discount discount for students because i mean i want to go to my younger sister shes a university student so do you have any kind of discount for university students i see you have so how can i do it i mean should i bring the id card for university id card</t>
  </si>
  <si>
    <t>The student successfully simulates a phone call to a box office as requested. They ask multiple relevant questions regarding seat availability, booking two tickets, student discounts, and ID requirements, effectively fulfilling the prompt's criteria.</t>
  </si>
  <si>
    <t>3811579-993</t>
  </si>
  <si>
    <t>im into k  pop the reason why i love the k  pop is their melody is casy and their performance is really good really good so i dont have any especially favorite musician but i listen to music a lot nowadays musician is an idol group but their all the members are pretty and their performance is really good and their voice are crystal clear so when i listen to their songs it feels i feel like im i feel like a team you know what i mean it means their voice is crystal clear as that</t>
  </si>
  <si>
    <t>The student directly answers the first part of the prompt by stating they like K-pop. They address the second part regarding favorite musicians by explaining they do not have a specific favorite individual, but rather enjoy idol groups generally due to their performance and vocals.</t>
  </si>
  <si>
    <t>4113381-1083</t>
  </si>
  <si>
    <t>well the place i like to travel in dominant place i think i like the busan for the travel place the most because every october every year there is a busan international film festival so actually i really love to watching movies so every october and watch film and go to the film festival to watch new movies or unopened to official and there is some movies that are unapproped to the public so</t>
  </si>
  <si>
    <t>The student directly identifies a specific location (Busan) and explains the reason for visiting (the international film festival and their love for movies), which fully addresses both parts of the prompt.</t>
  </si>
  <si>
    <t>3915696-3195</t>
  </si>
  <si>
    <t>well in my home i really love to stay in my living room so my favorite room is the living room well you know in the living room i have a sofa the sofa is really comfortable and so and it is white colored so when after i came back to my home i really love to lie down on the sofa also because its really i can relax on the sofa and its so convenient so i really like to really love to stay in the living room because of the sofa</t>
  </si>
  <si>
    <t>The response addresses the questions about the favorite room and provides a description, making it on-topic. However, it fails to address the first part of the prompt which asked the student to tell about the 'different rooms' in the home, resulting in an incomplete answer.</t>
  </si>
  <si>
    <t>3935985-1083</t>
  </si>
  <si>
    <t>okay i like to go to busan city in korea it is the farthest city from my city seoul in korea it takes as i said its far but it has a great scene like busan has beach and so many spice covers and so many delicious restaurant so their night view is very beautiful so it is a great vacation i can do anything and</t>
  </si>
  <si>
    <t>The student directly answers the prompt by identifying a specific place they like to travel to (Busan) and providing reasons for why they enjoy it (beach, restaurants, night view).</t>
  </si>
  <si>
    <t>3375385-993</t>
  </si>
  <si>
    <t>i think i like all kinds of music such as classical music or american pop and korean pop from these days i like the beach i think you must know the beach because beach is very famous singer im proud of korean singer because its more famous world i think i can learn english why i listen and sing the song because</t>
  </si>
  <si>
    <t>The student directly answers both parts of the prompt by listing specific genres (classical, American pop, Korean pop) and identifying a favorite musician/group (referring to a Korean singer, though 'the beach' is likely a typo or mistranslation), showing a clear understanding of the questions asked.</t>
  </si>
  <si>
    <t>3828693-993</t>
  </si>
  <si>
    <t>okay i like to listen listen listen to music all kinds of i like to listen all kinds of music depending on my situation first i like to listen when i go to my list to fast music fast song when i get up and get up at my work and i listen to a song or fast song when im jogging or go to some place and on the</t>
  </si>
  <si>
    <t>The response is on-topic as the student discusses their music preferences (liking 'all kinds' and 'fast music' for specific activities). However, the response is incomplete, repetitive, and fails to answer the second part of the prompt regarding specific musicians or composers.</t>
  </si>
  <si>
    <t>3250704-2237</t>
  </si>
  <si>
    <t>i usually spend vacation at home with my family when i like to read a book when im sorry it like to read a book where i can im sorry it made me very happy it is a good aid to relieve my stress where i reading books when i listen to music i usually listen to dance music because it makes me very happy when it enjoy watching the movie when</t>
  </si>
  <si>
    <t>The student directly answers the prompt in the first phrase by stating they spend vacation 'with my family'. Although the remainder of the response drifts into irrelevant details about activities and becomes incoherent, the specific question asking 'who' was addressed.</t>
  </si>
  <si>
    <t>3044271-997</t>
  </si>
  <si>
    <t>okay i have a friend named k   who knows very well about mp three player im gonna make call to him kay how are you hey bro i have one question actually im gonna buy new mp player that i in the advertisement it says it provides very nice quality of the of the voice and music and also the price is also very cheap then i dont know the size of the memory and i dont know how i can easily size because this is my thing one of the interesting things i have to know very detail before i made a decision to buy this thing and so can you give us the if you know if you know about this brand already check and just give you advice if not please search the name avc np player and get some information especially the interesting point like how to easily expand the size of the memory</t>
  </si>
  <si>
    <t>The student successfully initiates the roleplay of calling a friend to discuss buying an MP3 player. While the response relies more on statements of what they need to know rather than formulating 3-4 distinct grammatical questions, the content is entirely on-topic and addresses the communicative goal of the prompt.</t>
  </si>
  <si>
    <t>3951061-2238</t>
  </si>
  <si>
    <t>well on a vacation sometimes my friends come to come to my house to visit me well you know what do i say my friends and i take a dinner and we usually talk a lot about current event like working well and then</t>
  </si>
  <si>
    <t>The student directly addresses the prompt by describing specific activities (having dinner and talking about current events) that they engage in with friends who visit them during their vacation.</t>
  </si>
  <si>
    <t>3983218-1128</t>
  </si>
  <si>
    <t>all right ive been to australia about    years ago australia is really beautiful i went to melbourne in australia actually i went there for a working holiday so i stay there like a year australia is really huge and spacious nature the beach is really beautiful and when i went to the beach this beach is really pretty and breathtaking view also</t>
  </si>
  <si>
    <t>The response addresses the topic by describing a visited country (Australia) and its physical appearance (nature, beaches). However, it fails to address the second specific part of the prompt asking what the people are like.</t>
  </si>
  <si>
    <t>3021638-993</t>
  </si>
  <si>
    <t>hmm yeah so i then im i listen to music when i rest and the musician my favorite musician is bts called the judo they did a good job i mean also their songs are danced like performances world class i think but also they do a great job representing this of korea they okay i say great job is let</t>
  </si>
  <si>
    <t>The student directly attempts to answer the prompt by identifying a favorite musician/group (BTS) and mentioning aspects of their performance, such as dancing and representing Korea. Although the grammar is poor and there is some confusion in specific names ('called the judo'), the content is on-topic and addresses the core question asked.</t>
  </si>
  <si>
    <t>3792089-993</t>
  </si>
  <si>
    <t>okay let me see ava as i mentioned earlier i love to listen to music in the past i used to listen only hip  hop music yeah because it makes me upset and unwind okay you know what im saying but currently i listen to music depending on the situation yeah you know what im saying when im working or jogging i listen to the fast music that can help me recharge my battery so i can learn more and more and you know what im saying and okay my favorite musician is bts you know they are really famous all around the world</t>
  </si>
  <si>
    <t>The student addresses both parts of the prompt. They discuss the kinds of music they listen to (hip hop in the past, 'fast music' currently depending on the situation) and identify a favorite musician/group (BTS).</t>
  </si>
  <si>
    <t>3020360-2238</t>
  </si>
  <si>
    <t>people like vacation they are usually going to the beach and i like the going to beach because i like swimming and im going to beach and last week where i am swimming and just to sit down the beach it is a relax thank you</t>
  </si>
  <si>
    <t>The response is on-topic regarding vacation activities (going to the beach, swimming, relaxing), which addresses the core theme of the prompt. However, it fails to specifically mention doing these activities 'with the people you visit or see,' focusing instead on personal preferences and general observations.</t>
  </si>
  <si>
    <t>3727146-999</t>
  </si>
  <si>
    <t>i think sundays i buy some clothes but it all kinds me to me and so i want to change my clothes but i took about long size but the clothes clothes side dont match dont give didnt give me other clothes so i could their cool center and i want and i took about long size and i wanted to change my clothes and so i can i can have right size clothes so thats all</t>
  </si>
  <si>
    <t>The student discusses purchasing clothes and dealing with a sizing issue, completely missing the prompt's requirement to talk about 'equipment' that broke or malfunctioned.</t>
  </si>
  <si>
    <t>3485801-5641</t>
  </si>
  <si>
    <t>Tell me about your favorite place to purchase books.  Is it a bookstore or an online site?  Describe it for me and tell me about how you started using that store or site.</t>
  </si>
  <si>
    <t>when i studied using website because recently google is most popular search engine many information and report i use report because i want more information nothing to me google engine search engine is best</t>
  </si>
  <si>
    <t>The student discusses using Google to search for information and reports for studying. The response fails to address the specific prompt asking about a favorite place to 'purchase books' (a bookstore or retail website). It does not mention buying books at all.</t>
  </si>
  <si>
    <t>3833119-2240</t>
  </si>
  <si>
    <t>well i have a memorable experience when i was on a    vacation in jeju land alone actually i missed my flight and it was shocked to me that happened on the last day of the trip my flight was scheduled to leave at    am but i wok at    am of course i knew i had to arrive at the airport one hour before departure and i realized that i could not arrive on time because it normally takes one hour to get from the city to the airport and unfortunately i missed my flight and it was also a financial burden to me i had to buy a new ticket for    dollar because i had an important engagement the next day and had to catch the flight back on that day since that experience i have made a habit of all and live a few hours before heading to the airport its my story</t>
  </si>
  <si>
    <t>The prompt explicitly asks for an experience 'while at home on vacation' (a staycation). The student's response describes a travel experience involving a trip to Jeju Island, flights, and airports, which contradicts the specific 'at home' setting required by the question.</t>
  </si>
  <si>
    <t>3321968-7353</t>
  </si>
  <si>
    <t>actually i dont familiar with that topic but i tried to explain what i want to know when i was young i was a small boy to like play with other children in our neighborhood and my personality was careful so i just play in the neighborhood with my neighbor so i dont pick some after i grown up im interested in various topics for example english and golf and swimming i observed in that sweet topic in my life so when i have free time i want to develop my skill and swimming skill and golf skill i think its my routine to my life</t>
  </si>
  <si>
    <t>The student explicitly states they are not familiar with the topic and fails to answer any of the specific questions regarding recycling habits, locations, or containers. Instead, the response wanders into unrelated discussions about childhood play and current hobbies like golf and swimming.</t>
  </si>
  <si>
    <t>2997725-3043</t>
  </si>
  <si>
    <t>i dont remember that but i think i was a child i held some my mom and dad and then i before i was young i played my younger brother i yeah this me and my younger brothers age is five years gap in and then before i go to school im the napping o sleeping and hanging the our im hanging my younger brother and i sleep i sleep with my younger brother and then that pack is all about it</t>
  </si>
  <si>
    <t>The student explicitly states they do not remember an incident fitting the prompt. The subsequent text is unrelated to the topic of uncompleted tasks, focusing instead on disjointed memories about sleeping and a younger brother.</t>
  </si>
  <si>
    <t>3112289-3097</t>
  </si>
  <si>
    <t>in the chair i live i live in house with a garden so but so there was fancy kitchen and nice balcony and significant bathroom so and then in the living room there was a clump sofa bath the bot second i remember i bought the free market from the free market so okay i know i am lucky for that price and but however recently i changed the sofa from the brand one because my facing furniture has been changed like a free so but that one is the best my choice so i usually get rid of stress and there and there thank you</t>
  </si>
  <si>
    <t>The response fails to address the specific requirements of the prompt. It does not describe a childhood home nor compare it to a current home. Instead, it provides a disjointed description of a house (likely the current one) and focuses excessively on an anecdote about buying and replacing a sofa.</t>
  </si>
  <si>
    <t>3539955-3197</t>
  </si>
  <si>
    <t>sorry i dont know this question</t>
  </si>
  <si>
    <t>The student explicitly states they do not know the question and fails to provide any of the requested information regarding their childhood home, surroundings, or how it changed.</t>
  </si>
  <si>
    <t>3964488-996</t>
  </si>
  <si>
    <t>let me think okay sure a week ago i go to the live cafe with mael as i in the life cafe i met also known by his english name dong  yoon kong he is actually korean american and moved to the states when he was    because in every movie he appeared in he played character who didnt speak english all recently his new movie computer go was released madani played and drafed the movie but also played the leading role it was a huge beat opening and number one is the korean truck office the entire is very successful i met so it is memory instant and live cafe i love this cafe and i love margong hog</t>
  </si>
  <si>
    <t>The student's response fails to address the core topic of the prompt, which is to describe a live music performance. While the student mentions being at a 'live cafe,' the entire response focuses on meeting a movie actor and discussing his films, rather than describing the music, the performer, or the musical experience as requested.</t>
  </si>
  <si>
    <t>3491406-2239</t>
  </si>
  <si>
    <t>vacation i went to bethan do you know bethan actually i like spend time in my room in my house but sometimes i travel with my family so the last vacation i went to my family and eat food and went to beach its wonderful</t>
  </si>
  <si>
    <t>The student's response does not address the specific constraints of the prompt. The prompt asked for a description of a vacation spent 'at home' with a detailed day-by-day account. The student instead described a trip where they traveled to a different location ('went to bethan', 'went to beach') and did not provide the requested chronological details or list of people seen.</t>
  </si>
  <si>
    <t>3532416-6939</t>
  </si>
  <si>
    <t>well actually yes i didnt go to other countries when i was young because the trip cost is very expensive i remember the before two years ago i went to paris yes it was just a trip but actually the impressive memory was flight time actually you know i didnt remember something in paris just yes it was a good memory for flight time because it took just    or    flight time so i worried about that because you know its that its very tired at airplane for a long time so i decided to change the seat level usually yes im using economic seat but yes i know that there are a lot of milites for flight because yes we dont have margin</t>
  </si>
  <si>
    <t>The student fails to describe the country or their impressions of the place as requested. Instead, they explicitly state they do not remember anything about the destination (Paris) and focus entirely on the flight and airplane seating.</t>
  </si>
  <si>
    <t>3028207-1001</t>
  </si>
  <si>
    <t>let me think about and they</t>
  </si>
  <si>
    <t>The response is a sentence fragment that does not answer the questions asked. It appears to be a filler phrase or an incomplete thought rather than a substantive response regarding electronic gadgets or music equipment.</t>
  </si>
  <si>
    <t>3992930-1085</t>
  </si>
  <si>
    <t>you know im talking before i recently enjoy riding a bike and some of i dont have some i lost some of my memory so i have i dont have you my memory but if i had a chance i will definitely definitely tell you im sorry eva</t>
  </si>
  <si>
    <t>The response fails to describe any trips, locations, companions, or activities from the student's youth as requested. Instead, the student mentions a recent hobby (riding a bike) and offers an apology based on claimed memory loss, failing to address the specific content of the prompt.</t>
  </si>
  <si>
    <t>4132645-996</t>
  </si>
  <si>
    <t>i definitely have a memorable experience when it comes to you know concert so it was not quite a delightful experience but let me work you so it happened last summer and i was on waiting to go to coc concert it was held in olympic stadium and you know it was so crowded so anyway i was walking scrolling and then there was something on the ground but i didnt notice it so my food cut the thing and my phone dropped my phone and guess what it is broken i was so frustrated and i guess i was upset because it was so embarrassing but then i checked the phone the screen was shattered and i really had to visit the repair center which cost a lot of money and also took a long time so even though it was not a good experience that i got an important lesson that you should never</t>
  </si>
  <si>
    <t>The response fails to address the core components of the prompt. While the student mentions a concert setting, they describe a mishap with a phone before the event rather than describing the experience of hearing live music or explaining what made the *performance* memorable.</t>
  </si>
  <si>
    <t>3247222-3101</t>
  </si>
  <si>
    <t>ava sorry i dont know so ava i dont understand your question im sorry to hear</t>
  </si>
  <si>
    <t>The student response explicitly states that they do not understand the question and fails to attempt the roleplay task (calling the store, explaining the issue, and proposing a solution).</t>
  </si>
  <si>
    <t>3518000-6759</t>
  </si>
  <si>
    <t>ski/snowboard</t>
  </si>
  <si>
    <t>What topics are in the news about skiing or snowboarding championships? What topics are discussed? Is there a particular skier or snowboarder that is always in the news? Tell me as much as you can about the issue or the person and what the media are reporting.</t>
  </si>
  <si>
    <t>well i dont know that but i dont know exactly the because in my country is a little bit interested in the ski so but i know that one situation is you know the racing car player its very famous player but the is playing the skill play the ski and then she broke out the her brain so shes around years ago seven years shes broke her brain seven years but its amazing news is hes waked up his brain for the about    years so i think the ski is very dangerous sport so the we can always take out the gear some for example wear the protect ourselves so and then we can play our we can play that ski so it is funny to our life</t>
  </si>
  <si>
    <t>The student admits to not knowing about the requested topic (skiing/snowboarding championships). Instead, they discuss a Formula 1 driver (Michael Schumacher) and a past skiing accident. While the topic is broadly related to skiing, it fails to address the specific questions regarding championships, current news topics, or professional skiers/snowboarders.</t>
  </si>
  <si>
    <t>3917686-1000</t>
  </si>
  <si>
    <t>sorry eva i dont understand this question yeah okay i like listen to music and i love listen to the music and my favorite singer is the black the black is so famous in korea and this song is very so full of emotional so i like this music and this song is korean indian tribe music so i like korean indi music yeah thank you</t>
  </si>
  <si>
    <t>The student explicitly admits to not understanding the question and fails to perform the core tasks of the prompt: picking two distinct subjects, describing them in detail, and comparing them.</t>
  </si>
  <si>
    <t>3947843-3043</t>
  </si>
  <si>
    <t>oh last month i wasnt vacation at home but there was a problem at night my son came to me he sad he was sick you know he had fever and he had sweat oh he looked down so i took that coffee night and test oh you know he was positive so i took him hospital with the medicine and he stayed his room but the problem was that after two days i was sick so during vacation my son and i were very sick it was worth problem so it was worth vacation</t>
  </si>
  <si>
    <t>The prompt specifically asks for a childhood memory regarding a task the speaker failed to do. The student's response describes a recent event ('last month') involving their own son and getting sick during a vacation. It does not address the timeframe (childhood) or the subject matter (not doing a task) requested.</t>
  </si>
  <si>
    <t>3664917-2239</t>
  </si>
  <si>
    <t>i went to the park with the park last month i was bored so i walked with my friend when i went to the park there were many people nothing special happened i enjoyed with him it was interesting we had a great time</t>
  </si>
  <si>
    <t>The response fails to address the specific constraints of the prompt. The user asked for a chronological description of a full vacation 'from the first to the last day' spent 'at home' with details on 'everything' done. The student provided a single run-on sentence about one specific outing to a park, completely ignoring the requested timeline and scope.</t>
  </si>
  <si>
    <t>3169455-1130</t>
  </si>
  <si>
    <t>i mentioned a lot such as</t>
  </si>
  <si>
    <t>The student's response is an incomplete sentence fragment that does not address any of the specific questions in the prompt (when, where, who, what) and fails to provide a description of a trip.</t>
  </si>
  <si>
    <t>3704965-1085</t>
  </si>
  <si>
    <t>usually i go to trip with my family my husband and i go to ride trip and we sometimes we go to domestic or so we usually go to domestic city like jeju or busan it is important to eat so we spend a lot of time make scale we choose the city and what we doing and we checked the delicious delicious spot and famous place and we go there and enjoy it</t>
  </si>
  <si>
    <t>The response fails to address the specific timeframe of the prompt. The question asks for trips taken in 'youth' (past tense), but the student describes current travel habits and routines ('usually i go', 'my husband and i') which pertain to adult life, not the requested early trips.</t>
  </si>
  <si>
    <t>3206967-1085</t>
  </si>
  <si>
    <t>i usually go to a trip by some car with my family i have three kids and for example if i want to beaches very famous beach so i go to the beach with my family by car so the car is made i mean there are five people in my family so i need big car not small car so we are going when we go to the trip my children like to swim or play to the play some sand on the sea so i usually go to the sea or beaches with my family</t>
  </si>
  <si>
    <t>The student failed to address the time constraint of the prompt ('in your youth', 'early trips'). Instead of describing past experiences from their childhood, the student described current travel habits with their own children and spouse.</t>
  </si>
  <si>
    <t>3790672-2239</t>
  </si>
  <si>
    <t>okay a few weeks ago i went to the concert it was very special because i went there with my best friend she also liked it the concert was near downtown and it took about subway it was near the subway station it was very nice the concern i really liked the concert because i couldnt relieve my stress thank you</t>
  </si>
  <si>
    <t>The response fails to address the specific constraints of the prompt. The prompt asks for a detailed chronological description ('from the first to the last day') of a vacation spent 'at home'. The student describes a single specific event (a concert) outside the home, ignoring the timeframe and the comprehensive nature of the request.</t>
  </si>
  <si>
    <t>3396614-585</t>
  </si>
  <si>
    <t>my god my favorite movie actor didnt exactly remember didnt remember that exactly this wise    years ago anyway i remember the mind my favorite actors name is tom hank thats why when i was young probably    years old i go to the theater at first time at movie title name is so i throw after watching the movie i moved my mind and the castaway is the light and then i liked the volleyball do you know the volleyballs name in castaway i remember that only won so at that time from that my english name is wooshan i decide that so exciting my history tom hanks actor is so humble to not be different noises from holi hollywood so tom hank is the very actor experience i respect him and i respect his life</t>
  </si>
  <si>
    <t>The student identifies a favorite actor (Tom Hanks) but fails to address the main part of the prompt, which asks for a specific story about the actor from the news. Instead, the student recounts a personal memory of watching the movie 'Cast Away' and choosing a name based on the film.</t>
  </si>
  <si>
    <t>3534809-3042</t>
  </si>
  <si>
    <t>when i was young i lived with my parents and two older sisters i had my own room and we used to used to eat dinner together but on day time i was alone so many times because my parents was working and my older sister was in high school or middle school but i was elementary school student so i used to be alone in my home or i went out many times with my friend or playing soccer baseball and something</t>
  </si>
  <si>
    <t>The student discusses their living situation, family structure, and daily activities (playing, being alone), but fails to mention any household responsibilities, chores, or specific duties they were expected to perform.</t>
  </si>
  <si>
    <t>3872583-5311</t>
  </si>
  <si>
    <t>so i have an like spec example of like this appointment like when like back in the day when i was in my like exchange student program in the state like i had an appointment in a bank likelike how can i put it yeah a us bank like because i wanted to like open my new savings account because you know i have to live in the state like i need my like bank account and i had that like i just you know called the bank and like made my appointment and i went there and you know talking with the like how can i like open my new account and she was like oh do you have anything like you know like school like how can i say this like theres like an approval from my like my uni because you know im like exchange students like im not living in there like im from out of state solike yeah i have one and i handed over to herlike and that was kind of actually all of it but i remember that time that was my like major experience about an appointment</t>
  </si>
  <si>
    <t>The response does not address the prompt's specific constraints. The prompt asks for a memory from 'childhood,' but the student describes an experience from a university exchange program, which falls under young adulthood. Additionally, the student fails to describe the place, impressions, or feelings, focusing instead on the transactional details of opening a bank account.</t>
  </si>
  <si>
    <t>3925538-5311</t>
  </si>
  <si>
    <t>oh memorable appointment for my childhood okay you know i was very very sick when i was    years old on christmas day actually you know christmas day is my birthday so i plan to have a party to my friend but i couldnt make it so i was so sad and i couldnt my friend that have a party without me it was so sad and you know i stay home alone and i was suffering from the fever so but you know suddenly my dog round so you know my friend ordered sofa soup for me so how swim then so this is why such a memorable appointment for me so after that i had a parry the next year so this is memorable about appointment for me</t>
  </si>
  <si>
    <t>The student fails to describe an actual appointment. Instead of recounting a visit to a doctor, dentist, or school as requested, the student describes staying home alone while sick on their birthday. The narrative explicitly states they stayed home, meaning they did not go to a specific place or attend an appointment, showing a misunderstanding of the prompt's core requirement.</t>
  </si>
  <si>
    <t>3363926-1131</t>
  </si>
  <si>
    <t>ava i told you answer before the question so this time i cast the next one sorry</t>
  </si>
  <si>
    <t>The student response does not address the prompt at all. Instead of sharing a travel story, the student makes a meta-comment regarding a previous interaction and declines to answer.</t>
  </si>
  <si>
    <t>3811523-3197</t>
  </si>
  <si>
    <t>actually my house is my job my job is living im my work living is not living im gyeonggi  ando so i live in house and good improvement i are so sorry and i live in two years two years two years because my job is in gyeonggaek emi thank you</t>
  </si>
  <si>
    <t>The response does not address the prompt. The student talks about their current job and living situation in broken English, rather than describing the home where they grew up or explaining how the area has changed over time.</t>
  </si>
  <si>
    <t>3395089-1130</t>
  </si>
  <si>
    <t>i enjoy enjoy traveling but domestic and i love visit mountain in jeju and exploring the nature beauty and mountain i also enjoy visit with clients like son and busan to experience the future and night overseas i love exploring new culture</t>
  </si>
  <si>
    <t>The student describes general preferences for domestic travel (Jeju, Busan) instead of recounting a specific past experience of their first trip to another country. The response fails to answer the specific questions regarding when the trip occurred, who they went with, and specific details of that international experience.</t>
  </si>
  <si>
    <t>3841312-3042</t>
  </si>
  <si>
    <t>as a mom i take care of my kids so nowadays hes already seven years old so i have to do some care of his homework because he go to some he goes to the kindergarten but their place has a lot of homework so thats why i have to do that homework with him and actually i dont have enough time to take care of my kids so whenever i came i come back home i will do i usually do some homework with him a lot maybe he has to do    or    homework every day so when it is over we usually go to bed right after</t>
  </si>
  <si>
    <t>The prompt asks about responsibilities the student had when they were a child (past tense). The student responded by describing their current responsibilities as a parent helping their own child with homework (present tense), completely missing the specific time frame and context requested.</t>
  </si>
  <si>
    <t>3049282-7358</t>
  </si>
  <si>
    <t>its very terrible for me why its good ask for me im sorry eva i dont sleep</t>
  </si>
  <si>
    <t>The response does not address the topic of recycling or describe a specific situation as requested. It appears to be an incoherent personal statement expressing distress and apology, completely unrelated to the prompt.</t>
  </si>
  <si>
    <t>3499856-5312</t>
  </si>
  <si>
    <t>i remember a time when i went to grandparents house for a lunar years holiday i promised my grandparents because the season was national holiday i took a cars for my family as you know on my way there the traffic was very terrible the roads were packed with cars it was a nightmare because i drove a lot of time also my bag was so painful and i was so sleepy and it is quite dangerous it was very dangerous but i didnt finally anyway i learned my lesson because i went to the grandparentss house over    hours so every since then i tried to head out during the holiday season its important thing</t>
  </si>
  <si>
    <t>The student misunderstood the prompt. The question asked for a story about an 'appointment' (usually a scheduled professional meeting like with a doctor or dentist) involving funny or surprising events. The student described a road trip to visit grandparents during a holiday and complained about traffic. This does not address the specific topic of an appointment.</t>
  </si>
  <si>
    <t>3289066-995</t>
  </si>
  <si>
    <t>yeah sorry eva i cant listen all sentence yeah thank you eva</t>
  </si>
  <si>
    <t>The student explicitly states they could not hear or understand the prompt ('cant listen all sentence') and provides no information regarding their interest in music or its development.</t>
  </si>
  <si>
    <t>4037323-1299</t>
  </si>
  <si>
    <t>i have a reservation with my family and friends so</t>
  </si>
  <si>
    <t>The response does not address the specific question asked. The prompt requires a detailed anecdote about a time the student broke a commitment to a friend or family member, including what happened and how it was resolved. The student's response is a sentence fragment about having a reservation, which is unrelated to the request for a past experience of letting someone down.</t>
  </si>
  <si>
    <t>3580853-2239</t>
  </si>
  <si>
    <t>okay actually last vacation i went to the parking park and the park has been just one year so super clean it is located in front of an apartment complex it was a large apartment so there are so many families and children visit there quite often you know because it is located a large apartment so i sometimes its so very cloudy but i felt like its energetic because of the people you know so it was very cloud even on weekdays and very late time but i usually walk there and i usually jogging there even on weekdays and you know what in front of this park there are a cafe oh yeah okay the cafe is advanty you know and the funny is that the drinking size is not a band you know what im saying the drinking site only have a regular size a large size and smaller size yes they dont have banking size you know yeah and the brand color is purple you know as i said before my favorite singer is bts and you know bts bts brand color its also purple yeah and my friend my favorite color is purple so i think thats why i visit there quite often and you know what i frequently go there to order the ice cannot because my favorite pink is ice canal even its cold day yes so thats all</t>
  </si>
  <si>
    <t>The response fails to address the specific requirements of the prompt. The prompt asks for a chronological account ('from the first to the last day') of a specific past vacation spent at home, detailing specific people seen and actions taken. The student instead provides a general description of a local park and a cafe, discussing habitual actions ('I usually walk', 'I frequently go') and unrelated details about drink sizes and colors, rather than narrating a specific past event.</t>
  </si>
  <si>
    <t>3083746-1304</t>
  </si>
  <si>
    <t>my home is home has some have dont have any issue but some people very because i have many so very busy and out my life is gwang style is very out very many chairs in house so especially dont have issue maybe</t>
  </si>
  <si>
    <t>The response is largely unintelligible due to severe grammatical errors and nonsensical phrases (e.g., 'gwang style', 'very out'). While the student attempts to deny having 'issues' and mentions 'chairs', the lack of coherence makes it impossible to understand the intended meaning or accept it as an appropriate description of home problems as requested by the prompt.</t>
  </si>
  <si>
    <t>3615251-1088</t>
  </si>
  <si>
    <t>hi there is this fc agency right hi my name is actually last month i bought my airline but i think the airline schedule was cancelled yeah i looked the schedule in the office office also here are some question actually could i could i change the schedule oh my gosh i couldnt may ask why really then can i just get a refund i could they were so nice then i will just get a refund its okay i do okay thank you for your help</t>
  </si>
  <si>
    <t>The student failed to address the specific scenario in the prompt. The prompt stated the ticket was non-refundable and that the user could not travel (implying a personal reason). The student changed the scenario to claim the airline cancelled the schedule, which completely alters the nature of the negotiation and contradicts the premise of the ticket being non-refundable for user-initiated changes.</t>
  </si>
  <si>
    <t>3569438-999</t>
  </si>
  <si>
    <t>okay let me see last summer i went hiking and i always took my sorry ava i took my head is white so can i ask this question</t>
  </si>
  <si>
    <t>The student attempts to start a story but stops abruptly, admits they forgot what to say ('my head is white'), and asks to change the question or restart. They fail to describe a situation with broken equipment or how it was resolved.</t>
  </si>
  <si>
    <t>3141984-5440</t>
  </si>
  <si>
    <t>Sometimes problems arise when it comes to furniture. Things might break. Fabric might get stained or ripped. Tell me about a time when you had a problem with a piece of furniture. Tell me everything that happened and how you fixed the problem.</t>
  </si>
  <si>
    <t>okay so i have some fun story about facing furniture like when i was like second year of university the radio at my home was broken i still dont know why but it was just broken and at that time i was majoring in mechanical engineering and my sub major is electric engineering so i was full of fixed so i told my mom that mom you dont have to go to the repair shop i cant fix it and she said that no no you just make this work i want to go to repair shop but as i told you i was full of confidence so i was like no mom i cant deal with this so my mom gave up as the case of piano so i was tried to facing the radio but the thing is that its going something wrong i still dont know why but so and i tried to recover to fix it but the thing is that i couldnt make it so i just gave my mom and told my mom that i think the radio is gone but the thing is you have money so you can buy a new fancy one so that broken radio is still in my room and on the dining room we have really fancy radio i also learned lesson there that my company is problem</t>
  </si>
  <si>
    <t>The prompt specifically asks for a story about a problem with a piece of furniture. The student discusses a broken radio, which is an electronic appliance, not furniture. Consequently, the response fails to address the specific subject matter required by the prompt.</t>
  </si>
  <si>
    <t>3829951-1091</t>
  </si>
  <si>
    <t>talk about iang is so korean people so</t>
  </si>
  <si>
    <t>The response is incoherent and completely unrelated to the prompt regarding travel issues, causes, and solutions. It fails to answer any part of the question.</t>
  </si>
  <si>
    <t>3192013-1085</t>
  </si>
  <si>
    <t>last week vacation is busan busan sea beautiful</t>
  </si>
  <si>
    <t>The response fails to address the specific timeframe requested. The prompt asks for trips taken in the student's 'youth' or 'early trips,' but the student describes a vacation taken 'last week.' Additionally, the response does not mention who accompanied them, missing another component of the prompt.</t>
  </si>
  <si>
    <t>3336494-2239</t>
  </si>
  <si>
    <t>i like to become a choose apotator on weekend im im on my way from home to relieve to the movie theater and listen to music yeah im i released time in the home</t>
  </si>
  <si>
    <t>The response fails to address the specific prompt about a past vacation. Instead of providing a chronological description of activities and people seen from the first to the last day, the student discusses general weekend habits and going to the movie theater.</t>
  </si>
  <si>
    <t>3100953-1086</t>
  </si>
  <si>
    <t>well ava thats so difficult question because actually many things to say but now i can really traveling memories recently but i can tell you something similar about my hobby is enjoying cycling about two weeks ago i enjoyed cycling with my father lastly we went to about    minutes by car and so we used to go there by fathers car and it was nice there theres nice shape what i mean is the scenery was so beautiful and the air was so fresh and also riverside is well prepared so we enjoy cycling very much and i recommend you to enjoy cycling at riverside road of nakung river and thats it</t>
  </si>
  <si>
    <t>The student explicitly states they cannot recall a travel memory ('now i can really traveling memories recently') and intentionally pivots to a different topic ('i can tell you something similar about my hobby'). While the response follows the requested structure (who, when, where), the content focuses on a local leisure activity rather than the requested travel experience.</t>
  </si>
  <si>
    <t>3895267-6412</t>
  </si>
  <si>
    <t>Sometimes when people get together for a celebration or gathering unexpected things happen. Tell me all about something unexpected that happened at a celebration or gathering in the area where you live. Tell me what happened from beginning to end.</t>
  </si>
  <si>
    <t>as i said in    celebration gathering in my area so im really sorry but i cant tell you about that</t>
  </si>
  <si>
    <t>The student explicitly declines to answer the prompt and does not provide the requested story about an unexpected event at a gathering.</t>
  </si>
  <si>
    <t>3972748-2244</t>
  </si>
  <si>
    <t>i dont have such an experience so instead if you dont mind can i tell you another unexpected thing that happened to me okay yeah it was it was a few years ago okay i really havent thought about that yeah can i move on to the next page</t>
  </si>
  <si>
    <t>While the student answers the initial yes/no component by stating they lack the experience, they fail to address the core task of the prompt, which is to describe a specific situation and resolution. Instead of providing the requested narrative, the student abandons the task and asks to move to the next page.</t>
  </si>
  <si>
    <t>3081113-3098</t>
  </si>
  <si>
    <t>i was not that changed in my house so i describe you to describe my furniture to you you know i have i have one bed and one closet and one desk and one chair in my in my bed in my bedroom that one of them i like my bedroom because you know because my bed is so big so big the bed make me convenience every night you know so i like my bed the best but i think my table and chair is my favorite furniture because my table and chair i can study i mean i can study using my table and chair so i usually study english using my table and chair nowadays i study english so hard</t>
  </si>
  <si>
    <t>The prompt specifically asks the student to describe a change made to their home, the reason for the decision, and the steps taken to make it happen. The student explicitly states they have not made changes and instead pivots to simply describing their existing furniture and daily habits. Consequently, the response fails to address the core task of the prompt.</t>
  </si>
  <si>
    <t>3475067-995</t>
  </si>
  <si>
    <t>i think it was a long time ago i dont remember i was with my family in the you know ava i found out i had a headache i was upset and really sad my daughter came over and gave me a hand i was so lucky anyway when i think about it it is actually memorable i can recall any time</t>
  </si>
  <si>
    <t>The response fails to address the specific questions about music, genres, or the development of musical interest. Instead, the student recounts an unrelated anecdote about having a headache and interacting with their daughter.</t>
  </si>
  <si>
    <t>2971144-2239</t>
  </si>
  <si>
    <t>well you know okay lets talk about my last vacation at home well you know i oh it was about one week ago maybe i watched the movie apacation and what movie title movie i got i think i watched the movie beginny you know it is super popular movie in the world i think and i really love that movie because i really love comedy movie also i love their song especially i love their rocky star song because their voice are very you know wonderful and so move to me and i really love their song and you know i really love their storyline because their reading is so cute and you know what problem they have that they solve the problem and also the music you know solve their problem and music just continue their relation to me so i love that story and you know just watching movie is so you know so watch vacation</t>
  </si>
  <si>
    <t>The student fails to address the specific constraints of the prompt. The prompt asks for a chronological description of the entire vacation ('first to the last day'), 'all the people' seen, and 'everything' done. The student only discusses watching and reviewing a single movie, ignoring the request for a comprehensive narrative.</t>
  </si>
  <si>
    <t>3918535-2239</t>
  </si>
  <si>
    <t>the last vacation was only last summer and i actually went to my sisters house and on the first day we just made a what we made oh homemade pizza yeah actually thats my favorite dish and my brother in laws and so we made homemade pizza and we enjoyed it and then we went to aquarium in the afternoon and so that my niece enjoyed you know like just me and then you know very enjoy the fish there and we loved it i love that and then we were so sharp so it was amazing and then on the second day we went shopping and for winter clothes because when you buy winter clothes in summer you know its usually discounted and so you can buy them at reasonable price right so we went shopping for winter clothes and on the last day we went to the theater and so we watched a movie but i just forgot the name of the movie sorry these are what i did for the last vacation</t>
  </si>
  <si>
    <t>The prompt explicitly asked for a description of a vacation spent 'at home' (a staycation). The student described a trip where they 'went to' their sister's house, engaging in external activities like visiting an aquarium. This contradicts the specific setting constraint of the prompt.</t>
  </si>
  <si>
    <t>3897692-2244</t>
  </si>
  <si>
    <t>i think actually situation in my life in my life so i ticket issues in my life i when i was university student i made a reservation nearby the theater at the theater with my girlfriend so i went to the theater with people one hour before so i made a reservation and very cook and sit and sorry so i made reservation that is very good position so i sold movie and sound is good so my girlfriend has happy and</t>
  </si>
  <si>
    <t>The student did not answer the prompt correctly. The prompt specifically asks for a time when the student had tickets but *could not* attend the performance. The student describes a successful outing where they went to the theater early, got good seats, watched the movie, and their girlfriend was happy. This is the opposite of the scenario requested.</t>
  </si>
  <si>
    <t>3500127-2239</t>
  </si>
  <si>
    <t>okay i told you sometimes i spent my time at home but you know you asked me you asked me to vacation at home but i told you a lot i want to tell you about my vacation i went to the husband at honeymoon i couldnt go to the dubai with my husband in september in this august i dont know in this jeju dubai stay one day by a stubborn in dubai i enjoy enjoyed jumping on the desert and we can see the famous dubai mountain show and then we can go to the waterframe my resort the world resort name is i selected this resort by care i</t>
  </si>
  <si>
    <t>The student explicitly refuses to answer the specific prompt about a vacation spent at home. Instead, they choose to describe a trip to Dubai (a honeymoon), which is the opposite of the requested topic.</t>
  </si>
  <si>
    <t>3229596-7487</t>
  </si>
  <si>
    <t>You make an appointment to meet with a nutritionist to help make your diet healthier, but on the day of the meeting your boss asks you to work late. Call the nutritionist, explain the situation, and offer two to three alternatives.</t>
  </si>
  <si>
    <t>i used to use np player but now i use my smartphone i like it its convenient how hand is that i cant imagine living without my smartphone anymore</t>
  </si>
  <si>
    <t>The student's response is completely unrelated to the prompt. The prompt asks for a role-play conversation canceling an appointment with a nutritionist, while the student is talking about using a smartphone instead of an MP3 player.</t>
  </si>
  <si>
    <t>3042903-998</t>
  </si>
  <si>
    <t>hey you i listened your fc player was your fc player can you call the ars if not call the ars now and if dont it if dont fit when you call ar how about how about the fc players facility if they facilities i think they can fix them if you cant fix them honestly you need you need to find new fpc players</t>
  </si>
  <si>
    <t>The response is largely incoherent and fails to address the specific requirements of the prompt. The student does not explain how the MP3 player broke or describe its current condition. Furthermore, instead of taking responsibility and offering solutions to replace the item, the student seemingly instructs the friend to call a facility or find a new player themselves.</t>
  </si>
  <si>
    <t>3525563-1085</t>
  </si>
  <si>
    <t>ava my vacation trip is very i remember app lunch and dinner is fresh food yeah always i app very delicious ava recommend</t>
  </si>
  <si>
    <t>The response does not address the specific questions in the prompt (destinations, companions, activities in youth). It appears to be an incoherent review of an app or service named 'Ava' regarding food, rather than a personal narrative about past travel.</t>
  </si>
  <si>
    <t>3852504-5934</t>
  </si>
  <si>
    <t>Was there ever a time when the weather was really not what you had expected? Maybe it snowed in the spring. Maybe it was especially warm in the winter. Maybe the rainy season was dry, or the dry season was rainy. Tell me in detail about a time when the weather was not what people had expected.</t>
  </si>
  <si>
    <t>i like vacation i like to weather in restaurant with family station</t>
  </si>
  <si>
    <t>The response does not address the prompt. While the student uses the word 'weather', the sentence is incoherent ('weather in restaurant') and does not describe a time when the weather was unexpected. The student talks about liking vacations and restaurants instead of answering the specific question.</t>
  </si>
  <si>
    <t>4063490-1000</t>
  </si>
  <si>
    <t>so many people listen to difficult times music in popular classic sub is now    people like it classic is old or some memorable so sorry many times like people so im sorry is the phone on sand and you listen singing to classic but classic is sometimes not singing just only play a violin and cello like this well sometimes people singing so many people is so on so people can made a sing that classic is sometimes    or    people singing and playing their vollins but i love to sometimes pop and sometimes classic</t>
  </si>
  <si>
    <t>The response is largely incoherent and grammatically broken. While it mentions two genres (Pop and Classic), it fails to follow the prompt's instructions to describe them in detail or provide a clear comparison. The lack of intelligibility makes it an inappropriate response.</t>
  </si>
  <si>
    <t>3448484-3097</t>
  </si>
  <si>
    <t>between my childhome and prepare home it is so there is a huge difference in in past and present home you know you know my when i was young i can wear very very living hardly i cant spend many money so my clothes is very small also home small but i really like buying new clothes and wearing a pretty clothes but im very i cant spend a very money and my clothes is small so i can do that but now my clothes is very big and not funny one i have three clothes in my home i because i live very hardly to wear a clothes so or not i look my clothes every morning and think about what to wear on what to wear is very very happy</t>
  </si>
  <si>
    <t>The student fails to address the specific topic of the prompt. While they acknowledge a difference between the past and present, the response focuses almost exclusively on clothing and spending habits rather than describing or comparing the actual homes.</t>
  </si>
  <si>
    <t>3468492-5603</t>
  </si>
  <si>
    <t>oh im sorry i dont understand the question sorry</t>
  </si>
  <si>
    <t>The student explicitly states they do not understand the question and fails to provide the requested description of a holiday memory.</t>
  </si>
  <si>
    <t>3875950-3042</t>
  </si>
  <si>
    <t>my son is always talk with me he always questioned anything everything for example what is the what is your job to me and what is your monthly price in your company and more anything often im hard to hardwork but always important but i think that is important as always for my son question</t>
  </si>
  <si>
    <t>The student did not address the prompt. The question asked about the student's responsibilities during their own childhood, but the response discusses their son asking questions about their current job and salary.</t>
  </si>
  <si>
    <t>4009413-3202</t>
  </si>
  <si>
    <t>actually my husbands planning to go business trip so i really want to invite you in my house for after party but suddenly my husbands business cancelled so unfortunately i cannot invite you in my house so thats bad i really i really cant have this kind of party so thats bad so i want to set the time for the future so if my husbands find another business trip i will call you right away so you can visit my house everything i will prepare and every bathroom and i call our prepares you just visit so i really hope to i really hope we have together and i really hope we enjoy really good time in my house see you next time bye bye</t>
  </si>
  <si>
    <t>The prompt asks for a story about changing plans specifically to 'help' a family member. The student's response describes cancelling a party because their husband's business trip was cancelled (implying they could not host the party while he was home). This addresses changing plans involving family, but fails to address the core requirement of providing assistance or help to the family member.</t>
  </si>
  <si>
    <t>3524716-2244</t>
  </si>
  <si>
    <t>hi eva is ticket changing in all time your ticket is my ticket or you change money please ava</t>
  </si>
  <si>
    <t>The prompt asks for a personal narrative describing a past situation where the student could not use tickets they had purchased. The student's response does not tell a story or answer the specific questions (when, what happened, how it was resolved). Instead, it appears to be a disjointed request regarding ticket exchange or money, showing a lack of understanding of the prompt.</t>
  </si>
  <si>
    <t>3007686-5328</t>
  </si>
  <si>
    <t>When you receive your new bank card, you realize that it does not work. Call the bank and explain your problem in detail. Then make some suggestions about how and when you can get a new bank card.</t>
  </si>
  <si>
    <t>im sorry but that ava this question is really hard to answer for me so i skip this question</t>
  </si>
  <si>
    <t>The student explicitly refuses to answer the prompt, stating it is too hard and that they are skipping it, rather than attempting to perform the required role-play scenario.</t>
  </si>
  <si>
    <t>4077767-2239</t>
  </si>
  <si>
    <t>in my first day of vacation i invited all my friends to my house we had some delivery food that was really amazing we had chicken and pick everyone liked the food also we had a board game party so we had a lot of fun there i wish i could go back to that time and the next day i went to jeju island with my family so for like two days i think so at the first day of jeju island i went to a swimming park near our hotel we had a lot of fun because i like to swim as i said before and the next day we went to halla mountain which is our home and had a rest because it was really tired to go to the mountain and this is my vacation</t>
  </si>
  <si>
    <t>The prompt explicitly asks for a description of a vacation spent 'at home'. While the student mentions being at home on the first day, the majority of the response describes a trip to Jeju Island, traveling to a hotel, and visiting a mountain. This contradicts the specific constraint of the prompt to describe a staycation.</t>
  </si>
  <si>
    <t>3245159-3197</t>
  </si>
  <si>
    <t>when i was young my hometown is i experience farming about located and then i picked up a lot of shoes on the river on the mountainside so that experience cant be exposed to another student that i met that experience is good to me</t>
  </si>
  <si>
    <t>The response fails to describe the physical house or apartment and does not address how the location has changed over time, which were the specific requirements of the prompt. Instead, it vaguely recounts a childhood memory regarding the general environment (river, mountainside) with unclear grammar.</t>
  </si>
  <si>
    <t>4108444-2239</t>
  </si>
  <si>
    <t>okay last vacation im joining my job for vacation first day and last day im i joined company about gye talk so i think first week in company first i analyze by friends about galaxy so this is my first week and second i research about iu and so i research my research by application and finally im my presentation time and this time my topic is</t>
  </si>
  <si>
    <t>The response does not address the specific prompt. The prompt asks for a description of a vacation spent 'at home' with details from the first to the last day. The student describes joining a company and working on a job/presentation, which contradicts the concept of a vacation spent at home. Additionally, the response is incomplete and fails to list the people seen or provide the requested daily chronology.</t>
  </si>
  <si>
    <t>3535265-3042</t>
  </si>
  <si>
    <t>okay it is sorry i really understand your nearly not understand your question so okay it just</t>
  </si>
  <si>
    <t>The student explicitly states that they do not understand the question and fails to provide any details about childhood responsibilities, meaning the response does not address the prompt.</t>
  </si>
  <si>
    <t>3704941-6783</t>
  </si>
  <si>
    <t>before    years ago korea on the mobile and smartphone and app thats a smart part of mobile phone that part is really good for our attraction to the customer so nowadays developing the this part on the compare with other other countries so this power of this country is the smart on the wi fi on this part so i think were not compared with the others this really different kind of have some things thats all</t>
  </si>
  <si>
    <t>The student identifies an industry (mobile/smartphones in Korea), but fails to address the specific questions asked. The response focuses on the product's quality and 'attraction to the customer,' rather than explaining why the industry is attractive to 'workers' (e.g., wages, environment). It also fails to clearly describe when the industry started or how it has grown.</t>
  </si>
  <si>
    <t>3027715-1085</t>
  </si>
  <si>
    <t>yeah two months ago three months ago i went to the near by the located upside we have gone with my dogs and pet we love the pets and my children and my wife with my family and i prepared fries and the file show at the midnight then we just went to the beach then we have a lovely dinner with the sushi sushim but this is called sushimi sushi but this is like after dinner i just made them to the fire show with the at the beach yeah because we just memorizing the file show with my children its very good</t>
  </si>
  <si>
    <t>The prompt specifically asks about trips taken in the speaker's 'youth'. The student responds by describing a recent trip taken 'two months ago' with their wife and children, thereby failing to address the specific timeframe requested.</t>
  </si>
  <si>
    <t>2982229-5311</t>
  </si>
  <si>
    <t>at first when okay i had one experience and about when i was young and i just work i just go for a work at hollywark is house so i usually go there whenever i have free time or im stressed and you know i learned someone you know his face is very familiar so i saw that i saw his face but you know i couldnt believe my eyes could and i was hired quickly but he could come into me and he was like why are you here so i was like its my neighbor you know so he was like why are you hired and time to meet you so i was like hi i just pick up stress you know so im very anxious and i was very nervous that day but you know i didnt do it again and i didnt experience that day</t>
  </si>
  <si>
    <t>The response is largely incoherent and fails to describe an appointment. The student recounts a confusing story about going for a walk (or work), seeing a neighbor, and getting 'hired,' which does not align with the prompt's request to describe a specific childhood appointment like a doctor's visit or school interview.</t>
  </si>
  <si>
    <t>3913950-5364</t>
  </si>
  <si>
    <t>in the past when i teenage was i buy a lot of clothes because i interesting myself and clothes but now im   so i interesting bag you know a bag so i these days i buy a bag that is ms you know so expensive but this it is delicious so i have a long time and yeah thank you bye</t>
  </si>
  <si>
    <t>The student fails to address the specific constraints of the prompt. The prompt asks for a story about buying 'clothing' with details on 'where' it was found and 'challenges' faced. The student pivots to talking about a bag (an accessory) and does not provide any of the requested narrative details (location, specific problems, etc.).</t>
  </si>
  <si>
    <t>4053924-799</t>
  </si>
  <si>
    <t>okay we have many meetings during working time we dont have to time for motor design because many are we are spending so many time for meetings so i suggesting reducing the meeting time or meeting time or meeting meeting of free time so we are designing the pp and we are reporting the pp and review so we are reducing the we are changing the more effective efficiency work</t>
  </si>
  <si>
    <t>The student's response does not address the prompt. The prompt asks for a narrative about a physical change to the workspace (e.g., furniture, equipment, repairs), whereas the student discusses a procedural change regarding meeting schedules and time management.</t>
  </si>
  <si>
    <t>3666714-1085</t>
  </si>
  <si>
    <t>i usually go to the trip at the mountain because i like going trees and i like to walking or hiking at the mountain i usually go to alone or one friend because i dont like to want to many friends because i just want to release my stress and just want to see the mountain last trip about the go to the mountain is last week to i went to their mountain name is i go to its very stressful time</t>
  </si>
  <si>
    <t>The student discusses current hiking habits and a trip taken 'last week,' completely missing the specific timeframe of the prompt which asked for trips taken in their 'youth' or 'early trips'.</t>
  </si>
  <si>
    <t>3700786-3042</t>
  </si>
  <si>
    <t>i have two kids a daughter and son mike likes mike like like theyre to their youtube alone but their day go to chess academy every saturday seju thank you</t>
  </si>
  <si>
    <t>The prompt asks the student to describe responsibilities they had during their own childhood. The student's response discusses their own children and their current activities (YouTube, chess academy), completely missing the timeframe and subject of the question.</t>
  </si>
  <si>
    <t>3184434-3042</t>
  </si>
  <si>
    <t>okay i can miss the story but i hope i went home let me say when i was young maybe accident or impressive experience just i tell you when i was young and now story when i was young i sold its very scary but now i cant tell yeah this is my impressive story thats all i can say thank you</t>
  </si>
  <si>
    <t>The student fails to address the specific topic of household responsibilities or chores. Instead, they vaguely mention a scary or impressive experience/story from their childhood, which does not answer the prompt.</t>
  </si>
  <si>
    <t>4141700-3197</t>
  </si>
  <si>
    <t>when i was younger i used to live in an apartment i think the big difference of apartment and villa is that the apartment taller so it must have elevators but the building i live in now has only a stair so also there are always security guard on duty in apartments but so i mean i think the building is more smaller but more private so i love that lived in a building now</t>
  </si>
  <si>
    <t>While the student identifies their childhood home as an apartment, the response fails to address the specific questions asked in the prompt. It does not describe what the home or surrounding area looked like, nor does it discuss how the area has changed. Instead, the response drifts into a general comparison of amenities (elevators, security) and focuses on the student's current living situation.</t>
  </si>
  <si>
    <t>3187097-2240</t>
  </si>
  <si>
    <t>actually i think my todays opic exam screw up i couldnt well organize my answer for each question actually as i said i spend much time and most time alone at home so there is no memorable something in that case how can i say actually my ideal holiday weekend i mean in my in my opinion the ideal vacation is spending more time with my love but me and my wife work at each company her i mean own company so i mean actually my wife also working at samsung so she also hardworking so actually we dont have any time to spend more time together so its pretty bad news for me for you thats it</t>
  </si>
  <si>
    <t>The student explicitly states they cannot answer the prompt ('there is no memorable something') and instead focuses on meta-commentary about failing the exam and a general description of their busy work life. They fail to provide a narrative or specific details about a vacation experience as requested.</t>
  </si>
  <si>
    <t>3999931-1085</t>
  </si>
  <si>
    <t>i usually go trip with my friends or sometimes my family but i think going with my family i mean going with my friends is better than family because sometimes my father and mothers annoying i usually go trip with my friends and because my friends are very have i my friend have kind of similar hobby or interest with me so actually so because of this comedy when it comes to trip i also feel like very comfortable when i go with my friends so i usually go trip with my friends and we just relax and just watching the scenery with any chair of songs just we want to build like relaxed mood so i think thats i can say now about this topic</t>
  </si>
  <si>
    <t>The prompt specifically asks for a narrative about past trips taken during the student's youth, including specific locations and events. The student's response discusses general current preferences and habits regarding travel companions (preferring friends over family) using the present tense. It fails to identify where they went or describe specific past experiences as requested.</t>
  </si>
  <si>
    <t>4044918-1085</t>
  </si>
  <si>
    <t>im gonna trip with my boyfriend or my friend or with my younger sister and i gonna be im going to ocean mountain i dont see the like travel and i go to cafe or to delicious restaurant and eat</t>
  </si>
  <si>
    <t>The student failed to address the specific timeframe of the prompt. The question asked for a description of past trips taken during the student's youth, but the student responded with future travel plans ('im gonna trip', 'im going to').</t>
  </si>
  <si>
    <t>3371998-3197</t>
  </si>
  <si>
    <t>okay i live in an apartment my apartment is new apartment and my apartment is the favorite community room is the sauna i go there is three times a week and next favorite area is the park the park is calm so there is rest time and my apartment is views view is the man have tree and beautiful skyline i like to live my apartment</t>
  </si>
  <si>
    <t>The response is not relevant because the prompt asks about the home where the student grew up (past tense) and how it has changed. The student describes their current apartment (present tense) and its amenities, failing to address the specific timeframe and questions asked.</t>
  </si>
  <si>
    <t>3863508-1131</t>
  </si>
  <si>
    <t>last question is where to go with so i will talk about that season about that situation i will go to weeks with my two friends its a people is three people is not very complex to me first friend is always to go many complex city and to go many cafe and restaurant and everything else you know but its very hard to walk and eat and know restaurant but second friend always sit down and not she not wants to walk around in city so first friend and second friend always fight in country but i want to never fight that country and traveling so we want to go there funny and sea beautiful and feel everything goes good but fighting is very bad to us so many countries we go to fighting with them but every day</t>
  </si>
  <si>
    <t>The response does not address the specific prompt. The prompt asks for a detailed story about a specific 'surprising, unexpected, or unusual' event from a past trip, starting with when and where it happened. The student instead discusses a general, recurring situation regarding the conflicting personalities of travel companions and mentions that they 'always fight,' which contradicts the request for an 'out of the ordinary' event.</t>
  </si>
  <si>
    <t>3932522-3042</t>
  </si>
  <si>
    <t>when i was a child i live in the apartment in jinchu a city of the southern part of korea oh i think i live in the same floors certain floors oh my god oh the different office there and apartment is neighborhood is very different than when i was young now nowadays they not kindly is</t>
  </si>
  <si>
    <t>The student discusses where they lived and the atmosphere of the neighborhood, but completely fails to mention any household responsibilities, chores, or duties, which were the specific focus of the prompt.</t>
  </si>
  <si>
    <t>3074523-5432</t>
  </si>
  <si>
    <t>my free time all right i usually rest my home my bed is so cozy so i always lay there im so deep sleep and my room my room is convenience you know i mean i rest my room okay and i eat food there and i listen to music so i watch youtube there everything is possible so i feel strongly cozy and thats why i will i will like my home rest</t>
  </si>
  <si>
    <t>The student failed to address the specific prompt. The question asked for a story about a time when plans went wrong or did not turn out as expected. The student instead described their typical routine for spending free time (resting at home, listening to music, sleeping), showing a lack of understanding of the specific narrative task required.</t>
  </si>
  <si>
    <t>3928607-998</t>
  </si>
  <si>
    <t>okay my mp three broken a few years ago because my puppy bided so at first i just asked my puppy to give it to me that is my one that is my one and so and then so could you give her bar the one so color color color color red one please okay so im sorry for the broke the mp three player so ill just bought the bought the snack for you and can you just refund the mp three player price and mp three player i only just buy the mp three shape and play shape so could you just</t>
  </si>
  <si>
    <t>The student fails to correctly address the prompt's scenario. The response describes an MP3 player breaking 'a few years ago' and claims ownership ('that is my one'), rather than addressing the borrowed item. Furthermore, the student does not offer valid options to replace the device, instead offering a snack or confusingly asking the friend for a refund. The response is incoherent and does not fulfill the task requirements.</t>
  </si>
  <si>
    <t>3178065-2239</t>
  </si>
  <si>
    <t>actually during the vacation was three months ago i spent the holiday and popular world it was very interesting and so exciting so i couldnt forget the i couldnt forget the moment and i was very like at every moment i watched the in the netflix yeah thats all</t>
  </si>
  <si>
    <t>The response fails to address the specific constraints of the prompt. The prompt asks for a detailed chronological account (first to last day) of a vacation spent 'at home' including people seen. The student describes a vacation involving 'popular world' (implying a trip away) and provides a vague, single-sentence summary regarding Netflix without the required structure or details.</t>
  </si>
  <si>
    <t>3623307-1000</t>
  </si>
  <si>
    <t>you know i want to compare jazz with hip  hop you know especially i like hip  hop you know its a thing i like hip  hop because of the rhymes and exciting beats you know i heard ballad before almost three hours three years ago so but some days i prefer to hip because you know i heard the music when i was doing when i was doing boring things like using a transportation or doing a house shop you know so doing boring things i heard the hip  hop so and exciting beat is blowing and i was you know i was the time i you know the time spread so fast so i like hipop the more than ballad or sess</t>
  </si>
  <si>
    <t>The response fails to address the specific instructions of the prompt. While it selects music genres, it does not describe both in detail, nor does it compare their musical similarities and differences. Instead, it provides a disjointed personal opinion about listening habits.</t>
  </si>
  <si>
    <t>4058111-3043</t>
  </si>
  <si>
    <t>actually i dont remembered that but okay let me think i was posed to be a teacher but you know i worked a major electronic company for a few years so its not its not because i thought i was not fit a teacher so and in high school student i always thought what kind of person i want to be many question gave me myself and my personality my appearance and my voice and my powerful thing so i selected my major is electronic electronic electronical engineering so i was not</t>
  </si>
  <si>
    <t>The student explicitly states they do not remember an incident fitting the prompt. Instead of describing a specific childhood task they failed to do, they discuss their career path and choice of college major. This completely changes the topic from a specific childhood behavioral incident to a general life/career decision.</t>
  </si>
  <si>
    <t>3210334-1310</t>
  </si>
  <si>
    <t>What are the major problems most people have who rent a home or apartment?  How do people deal with these issues?  How do these things affect how or where people live?</t>
  </si>
  <si>
    <t>these days a lot of people are struggling for having their own house for me i just last month i just moved into my new house and there has a lot of situation and problems for me too because in seoul which is located in the center of the korea there has a lot of house but most of the house is expensive for the students and when they most of the students get buy the house with the expensive price but the house size is small so as time goes by theres a lot of problems with the rising increasing price of house so i think this is the most problem with having our own house and i dont think this is not just a korean issue i think the other countries have some issues too</t>
  </si>
  <si>
    <t>The response fails to address the specific topic of 'renting.' The student discusses the difficulties of 'having their own house' and explicitly mentions students trying to 'buy' expensive houses, rather than discussing problems specific to tenants/renters (e.g., landlords, leases, maintenance). Furthermore, the response does not answer the secondary questions about how people deal with these issues or how it affects their living choices.</t>
  </si>
  <si>
    <t>3251899-1130</t>
  </si>
  <si>
    <t>i went sorry i understand my country or other country i understand my country okay i went busan with my friends and my provider busan is good sunny and large free its amazing im often mine i go to busan because i was competition my team is not my team is high score so so bad okay next competition is high score one okay</t>
  </si>
  <si>
    <t>The prompt specifically asks for a description of a trip to another country. The student expresses confusion regarding the prompt ('i understand my country or other country') and explicitly chooses to describe a domestic trip to Busan ('i understand my country okay i went busan') instead of a foreign trip. Therefore, the response does not address the specific topic requested.</t>
  </si>
  <si>
    <t>3158240-999</t>
  </si>
  <si>
    <t>hey jin there are some problems as i told you its not working exactly as it is but i know theres other problems the edge of the mpc repair layer is problem so its just crab but theres no problem for using so if you dont mind i just give you this mpc player without fix but you wont go to this shop and just fix it and give it for you yeah but there are some problems to use so you want to change it i buy some new brand new mpc player for you but i dont want use my money for you thank you</t>
  </si>
  <si>
    <t>The prompt asks for a narrative recounting a past experience ('Tell me about a situation...', 'Give me the background...', 'how you resolved the problem'). The student instead performed a role-play addressed to a specific person ('hey jin'), discussing a current negotiation regarding a broken item. The student failed to provide the requested background and narrative structure, likely confusing this with a role-play task.</t>
  </si>
  <si>
    <t>3521976-1085</t>
  </si>
  <si>
    <t>like i said before i usually go to my last trip is two we go to my friend and my dog we just for dog for my dog but you know the first day we just go to a hotel and just our luggage and just go to have a lunch what really love food about is just crab that food taste was so good so beautiful and we take out some food about pizza or you know some bread rice and at night we just enjoy to enjoy the food with having a beer and watching tight ocean view and some pitcher right i will yeosu in this winter travel in travels in winter is my first time</t>
  </si>
  <si>
    <t>The prompt specifically asks for a description of trips taken during the student's 'youth' or 'early trips'. The student describes their 'last trip' (a recent event involving adult activities like drinking beer) and future travel plans, failing to address the specific timeframe requested.</t>
  </si>
  <si>
    <t>3880897-1742</t>
  </si>
  <si>
    <t>Compare what children do in parks that is different than what adults do or enjoy in parks.  Explain what different kinds of facilities exist in parks to accommodate both children and adults.</t>
  </si>
  <si>
    <t>you know the park is very comfortable place to to met a lot of people you know for example many children bike ride a bike around the park and some of others they have a picnic in the park some drink alkola so so this park is very convenient all of them so i like to picnic also next week i go to i go to the park to picnic so i really i really happy and exciting</t>
  </si>
  <si>
    <t>The response is on-topic regarding parks but fails to address the prompt's specific instructions. While it mentions activities (biking, picnicking), it completely overlooks the requirement to explain the different kinds of facilities in parks. Additionally, the response relies on personal anecdotes rather than providing the requested objective comparison.</t>
  </si>
  <si>
    <t>3269260-3098</t>
  </si>
  <si>
    <t>okay ava i want to change the sofa because before i say that i raised my puppy so my puppy always messed up everything in my living room so we dont have a sofa and so i hope to buy some new sofa but i cant because my puppy characterist is very crazy so anyway and also i want to change some i want to change some air conditioner because this is very old so anyway but i really love my house thats it</t>
  </si>
  <si>
    <t>The student failed to address the specific requirements of the prompt. The prompt asked for a description of a past change that was completed ('one change that you made') and the steps taken to achieve it ('everything you had to do'). The student discussed changes they *want* to make or haven't made yet, completely missing the narrative task of describing a past event and the execution process.</t>
  </si>
  <si>
    <t>3280845-3201</t>
  </si>
  <si>
    <t>im sorry to you know that i can i felt we sell the restaurant so we need to we need to take a we need to take off it so i cant i cant give you a chance so its my its my mistake okay im so sorry</t>
  </si>
  <si>
    <t>The response fails to address the key requirements of the prompt. The student does not explain that a family member is ill, nor do they propose a future plan for dinner. Instead, the response invents an unrelated scenario about selling a restaurant, showing a lack of understanding of the prompt's context.</t>
  </si>
  <si>
    <t>2983750-1085</t>
  </si>
  <si>
    <t>okay let me tell you about my trip i think before people maybe two years ago because of covid situation because of covid people because of covid people sorry sorry people covid i suppose to go to a party with my family so i for ined for like one year for the trip but what happened because of covid situation we dont go there i prepared saved money and made saved money and made a reservation in advance but because of covid we were cancel everything so so we were so disappointed and you know what made us one made us more one made a small offset sorry one made a small offset we had</t>
  </si>
  <si>
    <t>The prompt asks for descriptions of trips actually taken during the student's youth. The student describes a trip planned recently (two years ago) that was cancelled due to COVID-19 and never occurred. Consequently, the response fails to address the specific timeframe ('youth') and the core requirements (where they went, what they saw/did).</t>
  </si>
  <si>
    <t>3835052-3042</t>
  </si>
  <si>
    <t>i live in an apartment called but sometimes parking in the problems when i was young i live in a singer house and we have a big garden so i played to go there sunday sunday i think thats all i have to say</t>
  </si>
  <si>
    <t>The response discusses the student's living situation and recreational activities (playing in the garden) but fails to address the specific topic of household responsibilities or chores.</t>
  </si>
  <si>
    <t>3408213-5615</t>
  </si>
  <si>
    <t>okay let me think last year summer maybe last summer because it was a summer vacation i was there so it was so fantastic because i can watch the scene of sea because busan has a lot of busan has many beaches so i can see a beautiful scene of sea and then not only but also i can see good people in i mean traditional market so it was a good experience i cant forget about it</t>
  </si>
  <si>
    <t>The response fails to address the core subject of the prompt. While the student describes a vacation location (Busan) and general scenery (sea, markets), they do not mention or describe a hotel, which is the specific requirement of the question.</t>
  </si>
  <si>
    <t>3667796-707</t>
  </si>
  <si>
    <t>oh excuse me can i ask you something i bought a good time with it my ticket but my stake my ticket change the ticket im sorry and cancelation please okay</t>
  </si>
  <si>
    <t>The student failed to provide the requested narrative about a past experience. Instead of recounting a story with background details (who, when, where) and a resolution as prompted, the student attempted a disjointed role-play scenario in the present tense.</t>
  </si>
  <si>
    <t>3255081-1305</t>
  </si>
  <si>
    <t>hello eva im okay i have some problems problems i cancel my hotel so i need your house first can i can i use your house next recommend hotel and the good option ava i want i need your house</t>
  </si>
  <si>
    <t>The prompt specifically asks the student to explain a past problem and detail the steps they took to resolve it. The student's response, however, is a present-tense request for accommodation and assistance ('i need your house', 'recommend hotel') rather than a narrative of how a problem was solved.</t>
  </si>
  <si>
    <t>3188580-1000</t>
  </si>
  <si>
    <t>okay i usually listen to the music is dancing music and shall music theyre theyre more comfortable to me and listen to music release my stress so dancing music is office song boom boom and so music is more release music but i think overall cute salar music and dancing music is perfect for me</t>
  </si>
  <si>
    <t>The response fails to address the specific instructions of the prompt. While it mentions two types of music (on-topic), it does not provide 'detailed descriptions' and completely ignores the requirement to 'compare the similarities and differences' between them, focusing instead on personal preference.</t>
  </si>
  <si>
    <t>3383438-26138</t>
  </si>
  <si>
    <t>What kinds of concerns do people have about internet use regarding security, privacy, or safety? How have these concerns changed over time? Please discuss this in more detail.</t>
  </si>
  <si>
    <t>i think today people use usually use sm like instagram facebook twitter so i think so so important is change my once a month so security and revising is so important my pricing so very very very important so people have to change so of very people have to change maybe once a month is pretty good things i think so</t>
  </si>
  <si>
    <t>The response fails to address the specific components of the prompt. While it loosely touches on the topic of internet security (implying password changes), it is largely incoherent, fails to articulate specific concerns clearly (confusing 'pricing' for 'privacy'), and completely ignores the question regarding how these concerns have changed over time.</t>
  </si>
  <si>
    <t>4117136-3043</t>
  </si>
  <si>
    <t>when i was young my mother is really wanting me genius so i got a lot of accommodation like english academy mathematics academy or the linguist academy so thats why i have a homework and test in my childhood i think that is too hard for my life because i just like in the elementary school or the middle school but i have a lot of things to do by the day to day so i always do my homework and do my practice homework or the homework so i actually in vacation we have    hours in the day i usually sleep    hours and i spend the studying time six hours and you know the study and doing homework is definitely different things so i do my homework actually three hours so i suppose to do like doing some kinds of like homework and i have to know about something new things if i dont like that my mother will be very angry</t>
  </si>
  <si>
    <t>The prompt specifically asks for a description of a specific incident where the student did *not* do a task. The student describes their general childhood routine and explicitly states, 'i always do my homework,' failing to provide the specific instance of non-compliance requested.</t>
  </si>
  <si>
    <t>3067712-563</t>
  </si>
  <si>
    <t>I would imagine that you've had a number of interesting experiences working with your company's products and services ---- perhaps there were some problems, or unusual or even humorous situations.  Please tell me about one particular experience that you've had in working with your products, with as much detail as possible ---- what the situation was, what happened, what you did, how it turned out, etc.....</t>
  </si>
  <si>
    <t>my particular experience is to visit branches and when i dont know im office worker working is many many kinds i cant i cant work limit now my working is office work and the other people is plant service and maintenance service and the other work particular experience is long time im forget</t>
  </si>
  <si>
    <t>The student fails to provide the specific experience or story requested by the prompt. Instead, the response consists of disjointed sentences about general job roles and explicitly states that the student has forgotten any particular experiences ('particular experience is long time im forget'), thus failing to fulfill the task.</t>
  </si>
  <si>
    <t>3554076-999</t>
  </si>
  <si>
    <t>where i dont have any experience about it so</t>
  </si>
  <si>
    <t>The response fails to fulfill the specific requirements of the prompt. The user was asked to provide a narrative with background, a specific incident, and a resolution. The student's response avoids the task by claiming a lack of experience and uses incomplete grammar, thus failing to provide an appropriate answer to the command.</t>
  </si>
  <si>
    <t>3681160-5389</t>
  </si>
  <si>
    <t>its a hard question so i want to tell you about your countrys geographical so please tell me about your countrys geographical geographical our country has very our country has a lot of mountains river i talked about last question so i skip this question please ava please geographical</t>
  </si>
  <si>
    <t>The student explicitly states they want to skip the question, asks the examiner to speak instead, and fails to provide the requested description of an early memory or a specific place.</t>
  </si>
  <si>
    <t>3666448-2239</t>
  </si>
  <si>
    <t>yeah its my last vacation last year last year is my vacation and i spent time to not at home i vacation to go abroad i went to the indonesia many people in the world go to the nation to enjoy their vacation time and then there have many exciting activities like our swim sea and under the sea i see the fishes and tudders like a and dogly and like go to the near ocean and yacht so and with my wife i go and go in the river so its a very vacation time is about one week a week many weekend many activities and we eat many good food and delicious and another time to abroad the vacation time</t>
  </si>
  <si>
    <t>The student failed to address the specific constraint of the prompt, which asked for a description of a vacation spent 'at home'. The student explicitly stated they did 'not at home' and described a trip abroad to Indonesia instead.</t>
  </si>
  <si>
    <t>3873852-2240</t>
  </si>
  <si>
    <t>my recent memorable event is you know before second day it was very very small snowy so its about    and when i went to home i drive i drive with my car but it was very because of snow so i spend for i spend hours to go home its very hard hard drive thank you</t>
  </si>
  <si>
    <t>The prompt specifically asks for an experience that occurred 'while at home'. The student describes a driving experience (traveling/commuting) 'to go home' involving snow and traffic. While it describes a memorable event, it fails to meet the specific location constraint of the prompt.</t>
  </si>
  <si>
    <t>3251006-2239</t>
  </si>
  <si>
    <t>first of all i first of all i am i am i am studying academy for you so the title is so vacation in the summer i would study in my house so thats not so a few years ago i went i went i like listening to music so i practice singing in my house theyre so funny and i and these days im good im good will sing and song</t>
  </si>
  <si>
    <t>The response fails to address the specific constraints of the prompt. It does not provide a chronological description from the first to the last day, nor does it mention the people seen. The content is disjointed and incoherent, only tangentially touching on home activities (studying, singing) without answering the actual question.</t>
  </si>
  <si>
    <t>3395587-2239</t>
  </si>
  <si>
    <t>well i remember when i when i remember is when i stay at home during vacation so im so just a moment i think i always usually do stay at home to get sunless but sometimes im i was shopped on to internet so i buy the sorry just a moment i think im sorry i dont see</t>
  </si>
  <si>
    <t>The student fails to provide the specific chronological description requested. The response speaks generally about habits rather than a specific past vacation, lacks the required details about people and daily activities, and is incoherent and incomplete.</t>
  </si>
  <si>
    <t>3992501-2246</t>
  </si>
  <si>
    <t>Experts state that vacations are important for every individual.  Take a minute and report on the importance and benefits of vacation time to a person's health, relationships and personal growth.</t>
  </si>
  <si>
    <t>relationship theyre going to campaign and theyre at in your join class how many kinds of experience thats all because i dont know this yeah thank you i think its better</t>
  </si>
  <si>
    <t>The response is largely incoherent and does not address the topic of vacations or their benefits to health and personal growth. While the word 'relationship' is mentioned, the context makes no sense, and the student explicitly admits 'i dont know this'.</t>
  </si>
  <si>
    <t>3172167-595</t>
  </si>
  <si>
    <t>last question movie stay i think many things have changed but i have no idea about the movie but im gonna tell you about netflix because when i was the kid i went to the movie theater for watching movie but now i hardly go there because i watch a movie with my netflix i think watching a netflix is made to save my budget and time because you know i dont need any time to prepare for hang out so its very convenience and you know i can watch an all i can watch on netflix in my house so i sometimes i ordered a deliverable food like pork beach chicken pizza whatever i want its very online my house my room is a small tiny movie theater for me with netflix anyway well we dont go to theater anymore i think i think oh my god i just thats all i mean thats it</t>
  </si>
  <si>
    <t>The student explicitly admits they cannot answer the specific question about the movies themselves ('i have no idea about the movie') and intentionally pivots to a different topic: the method of consumption (Netflix vs. movie theaters). The response fails to compare the characteristics, content, or style of movies made today versus the past, which was the core requirement of the prompt.</t>
  </si>
  <si>
    <t>3121066-2240</t>
  </si>
  <si>
    <t>wow its a very difficult question i just cant understand my best memorable satisfying thing on my vacation its not my last vacation in my last vacation its just travel when i travel to japan i really satisfied things there things are there things are good because in japan in japan there is very delicious food different types of delicious food there so and raw cake and like cudding and tape its like type its    and it makes me when i eat when i eat something</t>
  </si>
  <si>
    <t>The student fails to address the specific constraint of the prompt, which asks for an experience 'at home.' Instead, the student describes a travel experience in Japan. Additionally, the student explicitly states they 'cant understand' the question.</t>
  </si>
  <si>
    <t>3468573-7354</t>
  </si>
  <si>
    <t>Can you tell me a story about an experience you've had related to recycling.  Maybe there was a time when something went wrong with the recyling.  Or maybe you had a discussion with friends who disagreed about recycling.  Tell me the story in detail from beginning to end.</t>
  </si>
  <si>
    <t>i dont want to talk to it anyone so i skip it</t>
  </si>
  <si>
    <t>The student explicitly refuses to answer the prompt and states they want to skip the task, providing no story or information related to recycling as requested.</t>
  </si>
  <si>
    <t>3465061-5311</t>
  </si>
  <si>
    <t>an appointment when i was a kid ava its really a long time ago yeah so my memory memory isnt exactly so i dont have much to say about it so why dont we move on to the next question yeah julie</t>
  </si>
  <si>
    <t>The student acknowledges the topic but explicitly declines to answer the prompt due to a lack of memory. They do not provide any of the requested details regarding the place, impressions, or feelings, and instead ask to skip to the next question.</t>
  </si>
  <si>
    <t>3060502-6528</t>
  </si>
  <si>
    <t>A new food store has opened in your city.  After visiting the store and purchasing several items, you get home and realize they have left out several items from your shopping cart.  Call the store, explain what happened and try to get the clerk to resolve your problem.</t>
  </si>
  <si>
    <t>hello how are you im boya can i okay i have a problem my shoking iphone is something wrong but dont worry because i have some solution can you help me thanks you answer</t>
  </si>
  <si>
    <t>The response is completely off-topic. The prompt requires the student to call a food store about missing shopping items, but the student discusses a problem with an iPhone.</t>
  </si>
  <si>
    <t>3555066-3042</t>
  </si>
  <si>
    <t>normally we spend time in my house sometimes play and then edit my video for the so i upload to instagram if you interest in my heal you can check my instagram and we do one of all we spend time in my house we cook something cook something make a food and then we drink together</t>
  </si>
  <si>
    <t>The student describes current leisure activities (editing videos for Instagram, hanging out, drinking) rather than answering the specific question about childhood responsibilities or chores. The response fails to address the past tense nature of the prompt and does not discuss expectations or duties.</t>
  </si>
  <si>
    <t>3946539-3042</t>
  </si>
  <si>
    <t>actually i remember that when i was when i was a child you know i was excited because my mom always wanted to get a high grade for me so i think i tried too hard for any my studies and i just got a high graduation compared to other students and then just i got a just high grader my mom said my mom was like oh you got it good job and then i just heard that song i was so happy and i wanted to do something like that really</t>
  </si>
  <si>
    <t>The response does not address the prompt. The prompt asks about responsibilities at home (typically household chores or duties), but the student discusses academic performance, studying for grades, and school achievements.</t>
  </si>
  <si>
    <t>3196114-6430</t>
  </si>
  <si>
    <t>After you agree to help plan a party with your friend, you realize that you will be very busy the week before the party. Since you will have less time to help your friend, call her, explain the situation and offer 2 or 3 suggestions on how to still plan the party in less time.</t>
  </si>
  <si>
    <t>hello how are you i am dongy i have a problem dont worry because i have some solution can i thank you for your answer</t>
  </si>
  <si>
    <t>The student's response is a generic opening that fails to address the specific requirements of the prompt. It does not mention the party, does not explain the situation (being busy), and does not offer the required 2-3 suggestions for planning.</t>
  </si>
  <si>
    <t>3796537-1298</t>
  </si>
  <si>
    <t>hello i have some problems about i have some problems in hotel im im i dont get the key of the home so and how so can i can i get the key can i get the key of it and can i get the kiddo of it and can i get the and love and</t>
  </si>
  <si>
    <t>The response fails to address the specific requirements of the prompt. While it mentions a missing key, it does not propose the required 2-3 options for resolution. Furthermore, the response becomes incoherent and nonsensical ('kiddo of it', 'love and'), failing to convey a meaningful message.</t>
  </si>
  <si>
    <t>3502128-2246</t>
  </si>
  <si>
    <t>healthy is very important because health is most important</t>
  </si>
  <si>
    <t>The student's response fails to address the main topic of the prompt, which is the importance of 'vacations'. It makes a general, tautological statement about health without connecting it to vacation time, relationships, or personal growth as requested.</t>
  </si>
  <si>
    <t>3628874-2239</t>
  </si>
  <si>
    <t>sorry i dont understand but my i stay home i do just home protector you know home protector is perfect home my mom and dad is always working so nowadays im staying home im staying home after morning to after so i to protect my home i can or cleaning my room and bathroom so im im protecting im home protector yeah</t>
  </si>
  <si>
    <t>The student explicitly states 'sorry i dont understand'. Furthermore, the response describes a general current routine ('nowadays') rather than a specific past vacation, and fails to provide the requested chronological narrative or details about people seen.</t>
  </si>
  <si>
    <t>3199466-5325</t>
  </si>
  <si>
    <t>shari i dont understand your question but i will try to talk about the subject to be honest i just dont go to the bank because actually i use my mobile phone so if i need something about bank account or money and something else i use the phone only use the phone bank</t>
  </si>
  <si>
    <t>The response does not address the specific prompt. The prompt asks for a detailed story about a problem and how it was solved. The student explicitly states they do not understand the question and describes general banking habits (using a mobile phone) instead of narrating a specific event or problem.</t>
  </si>
  <si>
    <t>3483701-585</t>
  </si>
  <si>
    <t>when comes to my favorite actor i like sejong the most you know he was he was a member of the idol group he is an actor and singer who performed that called motor his well known pro is dancing and singing he has held in various dramas and fillings i think i think he a great actor inhabition and i think he is one of the dancers when he first made his debut in a movie i was a bit so skeptical of his acting but he was so in the movie he was so pressing in the movie so his movie his movie broke my prejudice about an idol actor so okay thats it</t>
  </si>
  <si>
    <t>While the student identifies a favorite actor and provides some background details, the response fails to address the primary task of the prompt: recounting a specific story or incident regarding the actor from the news. Instead of a news story, the student provides a personal opinion/review of the actor's performance in a movie.</t>
  </si>
  <si>
    <t>3218854-3197</t>
  </si>
  <si>
    <t>when i was young my home in my home my in my home my favorite enjoy books like many pictures have many pictures and toys very many with my friend like friends my brother so i like to play toy and especially i like to play alone with lego and my brother too so we are playing with lego we also using lego we are various many have all and we are so play so soccer and we like make a house with lego so we are so happy with that and so my home has live we all</t>
  </si>
  <si>
    <t>The response does not address the specific questions in the prompt. While the student mentions 'my home' and being young, they discuss activities (reading, playing with toys and Legos) rather than describing the physical appearance of the house, the surrounding area, or how it has changed.</t>
  </si>
  <si>
    <t>4032707-595</t>
  </si>
  <si>
    <t>sorry ava i dont prepare this question i think better than another question this question movies i like movie but this question is not correct your question this my answer not correct your this question im sorry</t>
  </si>
  <si>
    <t>The student explicitly declines to answer the prompt, stating they are unprepared and claiming the question is incorrect, rather than comparing movies as requested.</t>
  </si>
  <si>
    <t>3681741-2244</t>
  </si>
  <si>
    <t>i dont understand this question you understand myself hmm im so sorry this question is not very hard yeah</t>
  </si>
  <si>
    <t>The student explicitly states they do not understand the question and does not provide an anecdote or answer the specific points regarding missing a performance.</t>
  </si>
  <si>
    <t>3792576-999</t>
  </si>
  <si>
    <t>hi chloe i have some bad news to you yes when i went to the school i suddenly trust your mp three player yes it didnt work properly so maybe there are there is some problem your mp three so im very sorry yes so id like to suggest some option to you dont why dont i buy the new one for you or why dont i pay the money for you so which option is like or do you prefer please tell me yes once again im sorry about this situation</t>
  </si>
  <si>
    <t>The prompt asks for a narrative describing a past experience ('Tell me about a situation...'). The student instead performed a role-play scenario addressed to a fictional friend ('hi chloe'), proposing future solutions rather than recounting how a past problem was resolved. While the topic (broken equipment) matches, the format and tense are incorrect.</t>
  </si>
  <si>
    <t>3223698-6930</t>
  </si>
  <si>
    <t>ill tell you about change about economic i want to tell you about my friends and the people who live ago my friends always say you know buy something i really buy something i want to buy because we live only one so even though its very expensive we never mind and just buy it i think this is because when my mothers mothers day mother and fathers day they want to make money and buy house is main goal but in these days these days friends like me dont think like that because its too hard to buy our own house so we just flex</t>
  </si>
  <si>
    <t>The prompt specifically asks for changes in the relationship between the student's country and other countries. The student's response discusses a generational shift in personal spending habits and housing affordability within the country (domestic economic/social trends) but completely fails to address any aspect of international relations or the country's connection to the outside world.</t>
  </si>
  <si>
    <t>3635280-3095</t>
  </si>
  <si>
    <t>it is good question i live in osanjan busan busan is very warm city and busy city i live in an apartment i have a one bath one bedroom and one bathroom one kitchen one living room the small house because i live alone and i have a casual the cab is very huge so i cant many things in my room and my house the small hall is very cozy so i like to relax my home and my home near the movie theater and i like to go late night movie i want to invite you</t>
  </si>
  <si>
    <t>The response fails to adequately address the specific prompt. While the student discusses their home in general, they do not clearly identify a single 'favorite room' nor do they provide a visual description of it ('What does it look like?'). The majority of the response focuses on irrelevant details such as the city, the general apartment inventory, and external amenities like a movie theater.</t>
  </si>
  <si>
    <t>3546981-6922</t>
  </si>
  <si>
    <t>well the country near my own country is sorry i don  t know</t>
  </si>
  <si>
    <t>The student admits they do not know the answer and fails to provide any of the requested information regarding the description, people, or traditions of a nearby country.</t>
  </si>
  <si>
    <t>4071668-2237</t>
  </si>
  <si>
    <t>lets talk about vacation at home recently many people liked to take a vacation at home because it is very convenient and there are so many applications such as netflix d     plus and etc they offer a great opportunity to watch many shows and movies and etc so i really like vacation at home</t>
  </si>
  <si>
    <t>The prompt specifically asks 'Who' the student likes to spend time with (people). The student's response discusses 'Where' (at home) and 'What' (watching Netflix), completely failing to identify any people or companions.</t>
  </si>
  <si>
    <t>3796554-993</t>
  </si>
  <si>
    <t>my favorite singer sarah is a person who brings joy and possibility wherever she goes she has natural gifts for making others at ease as for her personality you know she is such a flexible and outgoing ready in summary sarah is not just a singer im lucky enough to know her</t>
  </si>
  <si>
    <t>The response fails to address the first part of the prompt regarding genres of music. While it identifies a 'favorite singer,' the content focuses entirely on that person's personality traits and personal connection to the student, rather than discussing their music or answering the question about musical preferences.</t>
  </si>
  <si>
    <t>3205075-5322</t>
  </si>
  <si>
    <t>you know i dont have much to say about this topic i will tell you another topic for example memory experience in my life you know as you know i tell you about i like the musician too about my musician when it comes to music i just like whatever is good the only type of i do not like classical music and round music you know</t>
  </si>
  <si>
    <t>The student explicitly declines to discuss the assigned topic (banks) and instead shifts to an entirely unrelated subject (music preferences), failing to address any part of the prompt.</t>
  </si>
  <si>
    <t>3083494-3040</t>
  </si>
  <si>
    <t>my house of all my house my home is apartment and one of my favorite things is my fathers room because it is so spacious it is so spacious i mean bigger than the other room and there are so many furniture hanging and toilet you know so i like my fathers room and the responsibility my home has responsibility my mom has</t>
  </si>
  <si>
    <t>The student focuses almost entirely on describing the physical layout of their apartment and their father's room, rather than discussing household chores or duties. Although they repeat the word 'responsibility' and mention their mom at the very end, they fail to explain what those responsibilities are or how tasks get done, missing the core intent of the prompt.</t>
  </si>
  <si>
    <t>3903374-3041</t>
  </si>
  <si>
    <t>when i was i chose a simple trot like fish and range and then the last day my mom my mom eat very good cook so my favorite almost my moms sweet and now i have a mechanical and so i recycle i separate recycler and non recycling and i throw i fish it when i window or droken and can fix it frank by sand</t>
  </si>
  <si>
    <t>The response is largely incoherent and grammatically nonsensical ('frank by sand', 'trot like fish'). While it briefly mentions recycling and fixing things, which are tasks, it fails to address the specific prompt asking for a description of a daily routine or method for handling responsibilities. The majority of the content (food, mom's cooking) is unrelated.</t>
  </si>
  <si>
    <t>3512847-1303</t>
  </si>
  <si>
    <t>i usually meet only last in my bathroom</t>
  </si>
  <si>
    <t>The response is incoherent and does not answer the questions regarding daily routines, weekday activities, or weekend plans. The sentence structure makes the meaning unclear and unrelated to the prompt.</t>
  </si>
  <si>
    <t>3043033-3040</t>
  </si>
  <si>
    <t>there has many apartments you know so one apartment with my four family members and i live on the floor of the apartment and its the four i mean members it has four living rooms and one kitchen one and living room and each member has one room so i usually sometimes use my living room because of my using my mobile phone with a laptop with my desk and sometimes i talk with my wife and i climb in the kitchen because of my wife has very busy with a small air train and also i live with my</t>
  </si>
  <si>
    <t>The response describes the physical layout of the home and personal leisure activities (using a phone/laptop) rather than addressing household responsibilities, chores, or the division of labor among family members as requested.</t>
  </si>
  <si>
    <t>3045074-1128</t>
  </si>
  <si>
    <t>i think hukans are a big trend now hukang refer to spend your vacation in a hotel hukams is a combination of hotel and park going a nice hotel doing some swimming getting a massage its a casual way to at a night break in the kitchen</t>
  </si>
  <si>
    <t>The prompt specifically asked the student to describe a country or city they have visited and its people. The student instead described a travel trend ('hukans', likely referring to 'hocance' or staycations) and listed hotel activities, completely failing to name or describe a geographical location.</t>
  </si>
  <si>
    <t>3197573-3040</t>
  </si>
  <si>
    <t>i walk the go to my home my home there is my home and i live in apartment and i live in my house together with my family i like to like to my home because i last of my work so i like my home</t>
  </si>
  <si>
    <t>The student discusses their living situation and their feelings about their home but fails to answer the specific questions regarding household responsibilities, chores, or who is responsible for specific tasks.</t>
  </si>
  <si>
    <t>3787753-3195</t>
  </si>
  <si>
    <t>first of all i live in small town in my town name is a suburb there are many dogs in my town because many people live in the village or small apartment so they have a lot of dogs or cats and i have also two dogs their kind their dog kind is two jingo dogs i have two dogs male and female like a boy or boy and</t>
  </si>
  <si>
    <t>The student's response discusses their town and pets (dogs) but fails to address any part of the prompt, which asked for a description of the rooms in their home and details about their favorite room.</t>
  </si>
  <si>
    <t>3074979-2237</t>
  </si>
  <si>
    <t>yeah i like clike crest i like vacation in my house</t>
  </si>
  <si>
    <t>The prompt specifically asks 'Who' (people) the student likes to spend time with, but the response only discusses a location ('my house') and unclear preferences ('clike crest') without mentioning any people.</t>
  </si>
  <si>
    <t>3489678-5425</t>
  </si>
  <si>
    <t>this popular location is many people so i see many people that is that is so exciting second okay thank you</t>
  </si>
  <si>
    <t>The student fails to name or describe any specific places (such as parks or beaches) where people spend free time. The response is vague, grammatically incoherent, and does not provide the information requested by the prompt.</t>
  </si>
  <si>
    <t>3513735-2237</t>
  </si>
  <si>
    <t>ava i am a homeboy so i like to listen listen to music at home plus i liked watching movies with my smartphone during my vacation last vacation i watched swimming it was very exciting the main actor was casey i am a big fan of casey she was cool in the movies anyway i like music and movies during my vacation</t>
  </si>
  <si>
    <t>The prompt explicitly asks 'Who' (identifying people/companions), but the student describes 'What' they did (listening to music, watching movies) and discusses a movie actor. The response fails to identify people the student spends time with.</t>
  </si>
  <si>
    <t>3718956-6937</t>
  </si>
  <si>
    <t>like my favorite country my country is walking like my tv favorite my mothers drama and ki  pop    and walking on park or walking my mother and</t>
  </si>
  <si>
    <t>The student's response is incoherent and fails to name or describe a specific place tourists visit outside their country. Instead, it lists unrelated concepts like personal habits (walking), TV dramas, and music genres (K-pop) without forming a meaningful answer to the prompt.</t>
  </si>
  <si>
    <t>4005907-1084</t>
  </si>
  <si>
    <t>okay let me think about it when i have time im going to beach i prefer smartphone you know smartphone is very convenient its many function it has many function such as mac i can listen to music and i just driving using smartphone you know what i mean so so i can see google mac and i just search with my smartphone so i mean i just prefer smartphone i you know smartphone is</t>
  </si>
  <si>
    <t>The prompt asks for preparation steps for a trip. The student's response focuses almost entirely on the features and convenience of a smartphone (music, maps, navigation) used during a trip, rather than listing actions taken to get ready (e.g., packing, booking, planning).</t>
  </si>
  <si>
    <t>3397390-2237</t>
  </si>
  <si>
    <t>well stay at home you know nothing can be staying at home you know i love staying at home but after pandemic i go to oc one of the most tourist spots in korea island and also its famous for halla mountain which is a tallist mountain in korea so i went to oc to hike and climb hall mountain it was very tough i almost died you know but i very i was very satisfied with</t>
  </si>
  <si>
    <t>The prompt specifically asks 'Who' (referring to people or companions), but the student's response focuses entirely on 'Where' they went (Jeju/OC) and 'What' they did (staying home, hiking), failing to mention any people.</t>
  </si>
  <si>
    <t>3546974-3040</t>
  </si>
  <si>
    <t>in my home i responsible responsibility responsibility cell phone and sorry</t>
  </si>
  <si>
    <t>The response is incoherent and fails to convey meaningful information about household responsibilities. While the student attempts to start the sentence using keywords from the prompt ('in my home', 'responsible'), the syntax breaks down into repetition and ends with an apology ('sorry'), indicating an inability to formulate a proper answer.</t>
  </si>
  <si>
    <t>3412582-3000</t>
  </si>
  <si>
    <t>well todays cellphone we call it smartphone we can do a lot of things with our smartphone so let me think we can do of course we can call to other people with my smartphone and also we can test to the other people of course and so on it is smartphone okay yeah we can we can use the internet with my smartphone so we can do this on my smartphone and</t>
  </si>
  <si>
    <t>The student failed to answer the specific question asked. The prompt asked for topics of conversation ('kinds of things you... talk about'), but the student only listed the functions of a smartphone (calling, texting, using the internet) without mentioning what is actually discussed.</t>
  </si>
  <si>
    <t>2982610-3040</t>
  </si>
  <si>
    <t>were at my home i think there are some kind of good to live there i live in an apartment complex but actually my apartment complex is uncomfortable but about the transportation because it just only one was about taking my home so i just go to the other for the take the    or    minutes or bus or    subway or the car and there are anything in there</t>
  </si>
  <si>
    <t>The response discusses the student's living situation (apartment complex) and transportation options, completely failing to address household responsibilities, chores, or how tasks are divided among family members as requested.</t>
  </si>
  <si>
    <t>3040830-3040</t>
  </si>
  <si>
    <t>im avae and family i love father and mother and one another is me beautiful and its bathroom and hooking is nice and happy today</t>
  </si>
  <si>
    <t>The response introduces the student and mentions family members generally, but fails to address the specific questions regarding household responsibilities, chores, or the division of labor.</t>
  </si>
  <si>
    <t>3657948-3096</t>
  </si>
  <si>
    <t>oh thats unelected question that i thats unelected question i dont know i dont sorry i</t>
  </si>
  <si>
    <t>The student fails to answer the question, expressing confusion and explicitly stating they do not know what to say instead of describing housework or cleaning habits.</t>
  </si>
  <si>
    <t>4048448-3040</t>
  </si>
  <si>
    <t>i live in an apartment with my son and children i have three ball three rooms and two balcony and two bathrooms i like my bedroom bedroom i like my bedroom and in the living room okay in the living room i</t>
  </si>
  <si>
    <t>The student describes the physical layout of their home (rooms, balconies) and family members, but fails to address the specific questions regarding household responsibilities, chores, or the division of labor.</t>
  </si>
  <si>
    <t>3231147-7351</t>
  </si>
  <si>
    <t>im going home and taking shower last in my room first im im on the tv and computer and im sit my bed im not im not using chair im just sit lining with bed and just watching tv three times watching tv and next im using my pump and restauring</t>
  </si>
  <si>
    <t>The student describes a general evening routine (showering, watching TV, relaxing on the bed) but does not mention recycling at all. The response fails to address the specific topic of the prompt.</t>
  </si>
  <si>
    <t>3140770-1303</t>
  </si>
  <si>
    <t>i met my friend at the high school and university and</t>
  </si>
  <si>
    <t>The response describes a specific past event ('i met') rather than a general routine or habit as requested by the prompt. It is also an incomplete sentence and does not address home activities, weekdays, or weekends.</t>
  </si>
  <si>
    <t>3461802-6922</t>
  </si>
  <si>
    <t>okay let me try to give an answer when it comes to place in foreign country in question i often go to the beach in japan so its pretty close to my country and takes about two hours by play so let me describe the beach in detail i think maybe there are so many people beach because the beach is very popular among people and the bike there is so cozy and also the air is super fresh</t>
  </si>
  <si>
    <t>The response fails to address the specific components of the prompt. While the student identifies a nearby country (Japan), they focus entirely on describing a specific beach and personal experience rather than providing the requested overview of what the country looks like, its people, and its traditions.</t>
  </si>
  <si>
    <t>3124936-3200</t>
  </si>
  <si>
    <t>hey mom and dad my friends told me they just want to come to my house and have some party and have some dinner so i have some three or four questions for you guys and first of all do you have any time to just go out and have some two of two of your good time because i have some restaurant ticket and musical ticket and i just want to give you and have some amazing time i have some party with my friend she and he have great time so i just want to invite them to my home so second do you like this musical because if you like it i will give it if you dont like it i just have to have some time about another thing so im curious about how do you feel about this musical and lastly is it okay can i use this food and dishes because i will play very well but i just hope that</t>
  </si>
  <si>
    <t>The student failed to address the specific requirement of the prompt: asking questions to determine the best day and time for the dinner. Instead, the student asked questions about sending the parents away to a musical and asking for permission to use dishes, missing the core objective of scheduling the event.</t>
  </si>
  <si>
    <t>3347896-5534</t>
  </si>
  <si>
    <t>Tell me about the restaurants in your country. What is a typical restaurant like?</t>
  </si>
  <si>
    <t>do you know most korean people like a pork usually eating the pork that is called sang its very famous korean food yeah actually i yesterday i always eat with my husband for dinner with some beer yeah also most people most korean people i think were going to like a beach or actually well i dont know about that in my person i prefer meat or korean traditional food so i usually go to there</t>
  </si>
  <si>
    <t>The response focuses on food preferences (pork), personal dining habits, and irrelevant topics (beaches) rather than describing the restaurants themselves. It fails to answer the specific question 'What is a typical restaurant like?' regarding atmosphere, style, or general characteristics.</t>
  </si>
  <si>
    <t>3191775-6414</t>
  </si>
  <si>
    <t>A friend of yours invites you to attend a celebration in the area in which she lives. Ask your friend 3 or 4 questions to learn more about this celebration.</t>
  </si>
  <si>
    <t>to be honest ava im sorry because i didnt understand what you ask for me maybe i can answer better in the next question sorry about that</t>
  </si>
  <si>
    <t>The student explicitly admits to not understanding the prompt and fails to ask the required 3 or 4 questions about the celebration.</t>
  </si>
  <si>
    <t>3666491-2237</t>
  </si>
  <si>
    <t>okay let me stay most people want stay you know i spend free time i always watching bus tv i like watching i like bus watching tv nowadays is a lot of tv programs is very for example movie entertainment and documentary is very interesting among them i like the i like the movie watching the movie</t>
  </si>
  <si>
    <t>The prompt explicitly asks 'Who' (which people) the student likes to spend time with. The student's response focuses entirely on 'What' they like to do (watching TV and movies) and does not mention any people, indicating a complete misunderstanding of the question.</t>
  </si>
  <si>
    <t>3999679-3200</t>
  </si>
  <si>
    <t>hi mom dad and i was wondering if you are all available this weekend i would like to have my friends over a couple that are best my favorite friends you are welcome to be home when they are here or you are also welcome to leave home when they are here if you feel uncomfortable but it is perfect but it will be perfect if we decide on a date so that we can check our schedules and once there is a date that is checked i can let my couple friends know that they can come in on that day</t>
  </si>
  <si>
    <t>The response fails to follow the specific instructions of the prompt. While the topic is correct, the student was asked to formulate 3 or 4 specific questions to determine a time, but instead provided a single run-on statement with only one indirect inquiry.</t>
  </si>
  <si>
    <t>3965838-3200</t>
  </si>
  <si>
    <t>hi there do you want to meet up meet up with your family for dinner i was thinking we could have dinner at my home when could you can you come to my house on weekend on saturday its good why oh your mother have your mother has an appointment then how about sunday instead of saturday all right great and ill make a delicious dish for your family</t>
  </si>
  <si>
    <t>The student misunderstood the prompt. The task was to ask their *own family members* questions to plan the date and time. The student instead role-played inviting the *guests* (the other couple) directly, evidenced by phrases like 'come to my house' and 'meet up with your family'.</t>
  </si>
  <si>
    <t>3869555-2237</t>
  </si>
  <si>
    <t>when i get some vacation i usually do stay spend time at home im a very hard worker so i spend my energy when i work so when i get day off for vacation i try to get some energy during the rest so i have nothing to do vacation just rest and enjoy the tv show or listen to music</t>
  </si>
  <si>
    <t>The prompt specifically asks 'Who' (identifying people), but the student's response describes 'What' they do (stay home, rest, watch TV) and 'Why' (tired from work). The student fails to mention any people or explicitly state that they spend the time alone.</t>
  </si>
  <si>
    <t>4010349-3040</t>
  </si>
  <si>
    <t>i like this question and i tell you about my apartment and my responsibility and i live in an apartment with my family and there are four people in my family and there are many i mean there are many convenience within working distance right such as convenience store and library and culture center right and then actually most possibility is my dube because i am very busy during the weekend so i try to do my responsibility on weekend so my responsibility is different from weekend on weekdays you know okay</t>
  </si>
  <si>
    <t>The response fails to describe specific household responsibilities or the division of labor among family members as requested. Instead of discussing chores or duties, the student spends a significant portion of the answer describing neighborhood amenities (convenience stores, libraries). While they mention doing 'responsibility' on the weekend, they do not explain what those responsibilities are or how things get done.</t>
  </si>
  <si>
    <t>3458892-997</t>
  </si>
  <si>
    <t>i personally want to prep new because more and more venue things up in your free has big bathroom and has many application so and price i hope the fc price is not expensive maybe too expensive i really really want to that i guess dont buy that</t>
  </si>
  <si>
    <t>The response does not address the prompt's instructions to simulate a phone call or ask questions. Furthermore, the content is largely incoherent and mentions irrelevant details like a 'big bathroom,' showing a lack of understanding of the topic (buying an MP3 player).</t>
  </si>
  <si>
    <t>3525425-5901</t>
  </si>
  <si>
    <t>i usually go to the park called riverside its located near my house and it took about    minutes of go there with my friends whenever i have time but sometimes i go there alone when im stressed out as sooner we went to tracking for an hour and then we went to go to the convenience store and bought a bottle of water and sit on a bench and talk about our</t>
  </si>
  <si>
    <t>The prompt asks the student to describe specific people (who they are and what they are like), but the student describes a location (a park) and a routine activity instead. The response fails to provide any details about the friends or family members mentioned in the prompt.</t>
  </si>
  <si>
    <t>3368328-582</t>
  </si>
  <si>
    <t>actually this is about the movie that i didnt like you know that the mermaid princess a little mermaid like that just like release in a bird right now a little maid and i really didnt like that because i in my opinion my favorite princess was ariel and i loved my but i loved a white and red haired ariel before but i really like really like holi but shes not eat on the little mermaid i think because</t>
  </si>
  <si>
    <t>The student explicitly states they are talking about a movie they did not like ('actually this is about the movie that i didnt like'), whereas the prompt specifically asked about the kinds of movies they do like. The response focuses on a negative review of a specific film rather than describing preferred genres or types of movies.</t>
  </si>
  <si>
    <t>3370976-2237</t>
  </si>
  <si>
    <t>i can vacation watch tv and boost and i especially watching sports game like baseball and soccer you know you know you know i love favorite favorite soccer play sport player</t>
  </si>
  <si>
    <t>The prompt specifically asks 'Who' (which people) the student likes to spend time with during vacation. The student's response describes 'what' they like to do (watch TV, watch sports) rather than identifying friends, family, or companions. Mentions of a 'soccer player' refer to watching them, not spending time with them personally.</t>
  </si>
  <si>
    <t>3679777-7468</t>
  </si>
  <si>
    <t>well ava actually im really interested in this topic because one of my big concerns last year was about my health and my eating habit because like before like until last year i really liked drink and i dont really care about eating food because i was actually just born to be thin so i never had to worry about my weight so i always just like whatever i wanted to eat and because of that i was really sick last year because of my eating habit because i was drinking almost like four times a week and i really love fi food so i had fat and like mar food like two</t>
  </si>
  <si>
    <t>The student fails to answer the specific questions asked. Instead of describing what foods healthy people eat or where they buy them, the student recounts a personal anecdote about their own past unhealthy habits, drinking, and sickness.</t>
  </si>
  <si>
    <t>3206137-7338</t>
  </si>
  <si>
    <t>recycling honestly i dont exactly understand what hes saying you know our korean apartment is the apartment we have to recycle them and gather so it is a very big policy even though someone broke with a recycling policy he have to pay the fine of course i dont know how much it is because i always hid this policy im not sure if my answer is right or not</t>
  </si>
  <si>
    <t>The student fails to answer the specific question asked. The prompt requests a list or description of 'different kinds of things' the student recycles. The student discusses recycling policies and fines in their apartment complex but does not mention a single item that is recycled. Furthermore, the student explicitly admits to not understanding the prompt.</t>
  </si>
  <si>
    <t>3508498-3040</t>
  </si>
  <si>
    <t>i live in hwangsan city and i live in an apartment with my family three bedroom and one bedroom one bedroom my parents bedroom and my room and my younger sisters room my home is    floors i usually go elevator but lately i</t>
  </si>
  <si>
    <t>The student describes the physical layout and location of their home (city, rooms, elevator) but fails to mention any household responsibilities, chores, or how tasks are divided among family members.</t>
  </si>
  <si>
    <t>3468776-5901</t>
  </si>
  <si>
    <t>okay ava good question was the good day on sunday the reason is that sunday is well sorry eva very difficult question</t>
  </si>
  <si>
    <t>The student acknowledges that a question was asked but fails to answer it. They do not mention any family or friends, nor do they describe any characteristics. The response is largely incoherent and avoids the topic entirely.</t>
  </si>
  <si>
    <t>3993160-1214</t>
  </si>
  <si>
    <t>i walk up in golfer golf is very good colf is concentrated for my mind first time i feel i want to go to golf master this time i play golf myself i like it its a very good sport but its hard i need hard training and then</t>
  </si>
  <si>
    <t>The prompt specifically asks for a description of a physical facility (health club or gym), including its location and appearance. The student's response focuses entirely on the experience of playing the sport of golf and does not describe a place or answer the specific questions asked.</t>
  </si>
  <si>
    <t>3472487-6429</t>
  </si>
  <si>
    <t>Your friend is thinking about having a holiday party and has asked for your help in planning it. Call your friend and ask 3 or 4 questions to find out more about the party.</t>
  </si>
  <si>
    <t>oh ava sorry i dont skip this question sorry</t>
  </si>
  <si>
    <t>The student does not address the prompt's instructions to ask questions about a party. Instead, the response is an apology and an attempt to skip the question.</t>
  </si>
  <si>
    <t>3230031-3195</t>
  </si>
  <si>
    <t>as i told you four years ago i got married fortunately two years ago my young son was born in   so my wife and i decided to buy a new house for getting married for my son now i have lived in seoul city for about five years so fortunately i got a house because of taking care of my younger son so especially that seoul metropolitan city is the korea so i can use a lot of facility and comfortable equipment building located in seoul city so anyway my apartment is typical apartment in seoul in korea there are three rooms and two</t>
  </si>
  <si>
    <t>The student spends almost the entire response discussing personal backstory and the general location of the home rather than addressing the specific questions. The response cuts off abruptly just as it mentions the number of rooms, failing to list the specific rooms, identify a favorite room, or provide the requested detailed description.</t>
  </si>
  <si>
    <t>3119059-2237</t>
  </si>
  <si>
    <t>i have to do a lot of housework at home it is my favorite routine on weekday i get on my clothes and do the laundry also i take out the garbage list also week on weekend i clean my home whenever i can first i open out the window to refresh the</t>
  </si>
  <si>
    <t>The student's response is completely unrelated to the prompt. The question asks about 'people' and 'vacation', but the response describes daily housework, cleaning routines, and chores done on weekdays and weekends.</t>
  </si>
  <si>
    <t>3274457-3040</t>
  </si>
  <si>
    <t>responsibility well i live in my home with my parents and i always eat my puppy and it is very important to me because my puppy always feel hungry so you know i always eat things and you know i you know its important and then what happens is you know its really important to me and what am i saying and so and then you know</t>
  </si>
  <si>
    <t>The response is incoherent and nonsensical. The student states 'I always eat my puppy', which is likely a severe error for 'feed', but repeats 'I always eat things'. The response consists mostly of filler words and the student admits to being confused ('what am i saying'). It fails to list household responsibilities, who performs them, or how tasks are completed.</t>
  </si>
  <si>
    <t>3833387-7338</t>
  </si>
  <si>
    <t>well recycling is important thing recycling is important to do because it saves it saves the environment so you must separate drought can bus and so on its important so in my neighborhood i must have drought the recycling every wednesday so</t>
  </si>
  <si>
    <t>The prompt specifically asks the student to describe the different kinds of things they recycle (items). The student's response focuses on why recycling is important and the schedule for recycling (Wednesdays), failing to list or describe the actual items recycled. The phrase 'separate drought can bus' is unintelligible and does not provide the requested information.</t>
  </si>
  <si>
    <t>3183932-2237</t>
  </si>
  <si>
    <t>i spend my time to watching tv or necklace by my circule in my room i liked the k drama i like watching my favorite singer concert my favorite singer is bts you know bts bts song is very nice and sometimes i usually home    in my room actually my room is very small so it is</t>
  </si>
  <si>
    <t>The prompt specifically asks 'Who' (people) the student spends time with, but the student's response focuses on 'What' they do (watching TV, listening to BTS) and 'Where' they stay (in their room). No specific friends, family, or companions are mentioned.</t>
  </si>
  <si>
    <t>4077032-2237</t>
  </si>
  <si>
    <t>okay while i am vacation in my home i listen i listen to music and i watched youtube for my phone and it is release my stress and its all my room my room has three faces and it is my stress</t>
  </si>
  <si>
    <t>The prompt specifically asks 'Who' (inquiring about people), but the student describes solitary activities (listening to music, watching YouTube) and their physical surroundings, failing to mention any individuals.</t>
  </si>
  <si>
    <t>3626214-5322</t>
  </si>
  <si>
    <t>when it comes to bank i think i go to the bank but not often because im i use my smartphone app because the bank nearby my home is very big and so a lot of people go to there i think</t>
  </si>
  <si>
    <t>The response focuses on the student's personal habits (using a smartphone app) and a single specific bank, failing to address the prompt's request for a general description of the appearance and typical locations of banks in the country.</t>
  </si>
  <si>
    <t>4138446-3040</t>
  </si>
  <si>
    <t>i live in an apartment there are many people living there so there are also there are many problems in their apartment the pet parking and someone crashing the wall someone parking the wrong parking in the case i called the manager officer i called the manager officer in the apartment to solve the problem because i suffering this problem last year i visited the upper level</t>
  </si>
  <si>
    <t>The student's response discusses problems with neighbors and building management (parking, noise) rather than answering the specific questions about household responsibilities, chores, and the division of labor within the home.</t>
  </si>
  <si>
    <t>3196536-5258</t>
  </si>
  <si>
    <t>What kinds of things do you like to do when you go to beach? Tell about the activities you typically do when you go to the beach.</t>
  </si>
  <si>
    <t>i dont know what to tell you eva let me think about it for a second im going to a beach beach is my mind my mind very very simply this beach is my mind i like anyway these are the things i can think of thanks</t>
  </si>
  <si>
    <t>The student fails to answer the question or list any specific beach activities. The response is incoherent and uses stream-of-consciousness filler text ('beach is my mind') without providing the requested information.</t>
  </si>
  <si>
    <t>3270068-3195</t>
  </si>
  <si>
    <t>i live in seoul in korea and it is far from popular city and i live here for    years so i live in a very apartment actually and thats around my house because it is very have a fresh air and it is in front of the big mountain so i can go hiking and feel my house is very cozy and comfortable for me my favorite room is my room because my product are all year and have very cozy when i in my house</t>
  </si>
  <si>
    <t>The response fails to address the specific requirements of the prompt. The student discusses the geographic location and surroundings (Seoul, mountains, hiking) rather than describing the different rooms in the home or providing a detailed visual description of their favorite room.</t>
  </si>
  <si>
    <t>2988738-3040</t>
  </si>
  <si>
    <t>i live in an apartment in gwangjan with my family my home consists of three bedrooms and two bathrooms one kitchen and one living room the unique point of my home is have a broad mountain view that is so wonderful that when it comes to when the summer is coming all that outside view is green so that is so fresh looks lot so fresh and that makes me so productive person so that is the most unique point of my home</t>
  </si>
  <si>
    <t>The student described the physical layout and view of their home instead of answering the questions about household responsibilities, division of labor, and how tasks get done.</t>
  </si>
  <si>
    <t>3031783-6424</t>
  </si>
  <si>
    <t>im sorry i dont understand your question later i try to skip your question im sorry eva</t>
  </si>
  <si>
    <t>The student explicitly states they do not understand the question and attempts to skip it, failing to provide a description of a location for celebrations as requested by the prompt.</t>
  </si>
  <si>
    <t>4109944-1083</t>
  </si>
  <si>
    <t>last week i traveled with my family it takes about an hour or two hours from my home this vacation is for summer vacation so i went there with my parents and my husband and me from there i played a lot of games golf and golf games you know and cooking so its</t>
  </si>
  <si>
    <t>The student recounts a specific past trip instead of describing general places they like to visit. Crucially, the student never actually names the place they traveled to, failing to answer the core part of the prompt.</t>
  </si>
  <si>
    <t>3648027-3200</t>
  </si>
  <si>
    <t>hey guys and then my wife and myself live in new apartment so i really want to invite you know for dinner you guys and then when is it available for you guys is it okay you are available on this weekend if not and then what about the next weekend and then you know you dont need to come you know bring anything just come here and then so is it okay for you to eat anything or some you know of the you know your family member cannot eat the you know meat like a vegetarian and then i need to prepare the others some you know drinks you know i really want to you know prepare some you know red wine so if you anything you know prefer you know red wine like the usa or french or what kind of wine do you like i dont know and please let me know and then i can prepare you know any kind of things and then is it okay to come to by taxi or because its not easy to you know come here by you know public transportation like subway or bus or</t>
  </si>
  <si>
    <t>The student misunderstood the prompt. The task was to ask *family members* questions to determine a date to host friends. The student instead role-played inviting the *friends* directly, asking the guests about their availability, food preferences, and transportation.</t>
  </si>
  <si>
    <t>2978369-1303</t>
  </si>
  <si>
    <t>i live in an apartment there are three bedrooms and two bathrooms however the best part of my house is my room i have a different piece of furniture in my room when you enter my room there is a bed there is a bed its a rubbed king sized bed and the soft on the right there is a big closet its a rubbed closet i keep in my closet closet on the side the closet there is a computer desk with a chair i usually search the internet and my desk and on</t>
  </si>
  <si>
    <t>The prompt specifically asks for the student's daily routine and activities during the week and weekend. The student's response provides a physical description of their apartment and furniture, failing to address the questions about their schedule, habits, or activities.</t>
  </si>
  <si>
    <t>3311250-3040</t>
  </si>
  <si>
    <t>i think im living an apartment with my family especially my dad and mom and my older brother we are contacting by four people and im the like younger person so i sometimes i really go out with my family and i my country is middle of the school there are a lot of schools with all of the students that are around my apartment</t>
  </si>
  <si>
    <t>The response describes who the student lives with and the location of their apartment relative to schools, but completely fails to address household responsibilities, chores, or how tasks are divided among family members.</t>
  </si>
  <si>
    <t>3723378-5361</t>
  </si>
  <si>
    <t>all right to be honest korea is only to see winter and summer you know spring and fall where you know are so short i mean korea weather is very very hot you think that in the states only summer is hot but you know i think korea or season is hot im not sad of that because i swear like an animal</t>
  </si>
  <si>
    <t>The student discusses the weather and seasons in Korea (specifically how hot it is and sweating) but fails to mention clothing, which is the specific focus of the prompt.</t>
  </si>
  <si>
    <t>2986015-5257</t>
  </si>
  <si>
    <t>yes ava i like go to the beach and you know i always panning my body at the beach you know panning oil spreading my body and sunscreen spreading on my face you know and beaches sunshine is so good for canning so i when i go to the beach i always tanning my body yes thats all</t>
  </si>
  <si>
    <t>The response fails to address the specific question asked ('What does this place look like?'). While the student discusses the general topic of the beach, they focus entirely on their personal activities (tanning/panning, applying oil) rather than providing a physical description of the location's scenery or environment.</t>
  </si>
  <si>
    <t>3466818-3095</t>
  </si>
  <si>
    <t>okay i live in seoul and i live in kind of studio its very small so i dont have much kind of actual room so and my favorite room is definitely bathroom because i spend a lot of time on my bed when i watching neplace and even when i reading a book i just spend a lot of time on my bed because you know im really thinking about bed time like sleeping time is really important because its quite long time we spend a lot of time on the bed on the bed so i cook a lot for my bed for my</t>
  </si>
  <si>
    <t>The response is incoherent and fails to address the specific components of the prompt. The student identifies the 'bathroom' as their favorite room but supports this by describing time spent on a 'bed,' creating a logical contradiction. Furthermore, the student completely fails to answer the second question regarding what the room looks like.</t>
  </si>
  <si>
    <t>3063793-3040</t>
  </si>
  <si>
    <t>my home is in busan city and the history of my city is about six years old so very new city in the busan city so i think there are so many young people than older people so near my home there are very beautiful park so there are there are always cloudy so with many people so i used to walk there so every night i and my wife we go there</t>
  </si>
  <si>
    <t>The student describes the location of their home, the demographics of the city, and a nearby park, but fails to address the specific questions regarding household responsibilities, division of labor, or how chores get done.</t>
  </si>
  <si>
    <t>3337996-3040</t>
  </si>
  <si>
    <t>i live in an apartment near han river park my home has bright and nice my home has lots of windows i can enjoy amazing view</t>
  </si>
  <si>
    <t>The student described the physical attributes and location of their home (apartment, view, windows) rather than addressing the prompt's specific question about household responsibilities, chores, or the division of labor.</t>
  </si>
  <si>
    <t>3811644-2241</t>
  </si>
  <si>
    <t>hi ava can i ask to you something vacation firstly when to go vacation and who to go vacation and how together you together alone together do you how much do you pay lastly to funny</t>
  </si>
  <si>
    <t>The response fails to address the specific instruction to ask about 'things I like to do' (activities). Instead, the student asks about logistics (when, who, cost). Furthermore, the grammar is disjointed and difficult to understand.</t>
  </si>
  <si>
    <t>4098080-6409</t>
  </si>
  <si>
    <t>im living in jeju my neighborhood because it is good place to convenience and quiet place to live im living in an apartment complex near the downtown area although close to downtown area my town is quiet pretty quiet so i can go</t>
  </si>
  <si>
    <t>The student describes their neighborhood, housing type, and the atmosphere (quiet, convenient), but completely fails to mention any gatherings, celebrations, or events as requested by the prompt.</t>
  </si>
  <si>
    <t>3239648-2237</t>
  </si>
  <si>
    <t>well i have specialty in free time but im sure that will all of free time is occupied by btf as you know well i always listen their music and watch their videos when i walk up in the morning i always listen their songs and before i lay in bed i always watching their videos whenever i act like that well i always feel over the mood it means just feeling and you know what its always happy and</t>
  </si>
  <si>
    <t>The response fails to address the prompt. The question asks about people the student spends time with on vacation (implying social interaction), but the student describes a daily routine of consuming media (listening to music and watching videos of 'btf') and general free time habits, rather than discussing vacation companions.</t>
  </si>
  <si>
    <t>3204350-2237</t>
  </si>
  <si>
    <t>well i like vacation at home because my personality is introvert so in my free time im just watching netflix or little in my home i like that i dont like going out but sometimes im going to the park there is a famous there is a small park near in my house maybe    minutes work from my home</t>
  </si>
  <si>
    <t>The prompt specifically asks 'Who' (which people) the student likes to spend time with. The student's response describes 'Where' they go (home, park), 'What' they do (watch Netflix), and 'Why' (introvert personality), but completely fails to mention any people or companions.</t>
  </si>
  <si>
    <t>3675425-3195</t>
  </si>
  <si>
    <t>yeah eva now im living in seoul and specifically im living in loang which is seoul and nuang is good place because it has a university hospital which the citizen can get provided with high level of medication and it has a lot of park and museum and movie theater so people in enjoy various cultural things in my house i my favorite room is my room because in my room i have my own pc</t>
  </si>
  <si>
    <t>The student spends the majority of the response describing the city and neighborhood amenities (hospital, parks, museums) rather than addressing the prompt's specific request to describe the different rooms in the home. While they identify a favorite room, they fail to describe the other rooms or provide the requested detailed description of what the favorite room looks like.</t>
  </si>
  <si>
    <t>4097150-2237</t>
  </si>
  <si>
    <t>actually i think im like liking at home person so other person like outdoor or indoor activities on vacation so many people like to move other city like hometown or beach so i think you know it is intended to</t>
  </si>
  <si>
    <t>The prompt specifically asks 'Who' the student likes to spend time with (people). The student discusses being a 'home person' and mentions locations (hometown, beach) and activities, but never identifies any specific people (e.g., family, friends, or even being alone), thus failing to answer the specific question asked.</t>
  </si>
  <si>
    <t>3388620-1302</t>
  </si>
  <si>
    <t>ava im so sorry i have a there are many people of me sorry sorry sorry</t>
  </si>
  <si>
    <t>The response is incoherent and does not address the prompt. Instead of describing a home, its appearance, or the number of rooms, the student provides fragmented sentences and repeated apologies.</t>
  </si>
  <si>
    <t>3465967-1128</t>
  </si>
  <si>
    <t>okay international vacation okay you know actually i went vacation with my husband before maybe four months ago because we went there city with that city is located so actually we went some ticket because we went there for some tennis something like that so because my husband loves tennis so we go there and what am i to say you know like that city</t>
  </si>
  <si>
    <t>The student discusses the circumstances of a trip (going for tennis) but fails to name the city, describe what it looks like, or describe the people, which were the specific requirements of the prompt. The response provides background context but does not answer the actual questions asked.</t>
  </si>
  <si>
    <t>3183083-3200</t>
  </si>
  <si>
    <t>hello there this is your thing im calling because i have some question can you tell me when i can go there can i park there if not i will take the bus thats it for now okay thanks for your time i will see you again bye bye</t>
  </si>
  <si>
    <t>The student response does not address the prompt. The prompt asks for questions directed at family members to schedule hosting a dinner at home. The student's response simulates a phone call inquiring about visiting a location and parking, showing a complete misunderstanding of the scenario (hosting vs. visiting) and the audience (family vs. external entity).</t>
  </si>
  <si>
    <t>4032732-993</t>
  </si>
  <si>
    <t>i really original fantasy from famous movies you know have you ever seen the movie every time one thing is bad every time i choose where it goes i get to i mean another thing is bad is incredibly fructated by you im not a freshman is my favorite movie so i really love</t>
  </si>
  <si>
    <t>The response is largely incoherent and does not answer the specific questions regarding music genres, musicians, or composers. It consists of disjointed sentences about movies and personal status that are unrelated to the prompt.</t>
  </si>
  <si>
    <t>3816169-997</t>
  </si>
  <si>
    <t>because player i like i like players okay i will tell you about it i go to play to listen to the list of soccer i usually go there with my friend because we have some interest</t>
  </si>
  <si>
    <t>The student response fails to address the prompt. It does not ask the required questions, nor does it discuss buying an MP3 player. Instead, it speaks incoherently about soccer and playing with a friend.</t>
  </si>
  <si>
    <t>4090582-6937</t>
  </si>
  <si>
    <t>okay you want to know my popular place okay all right well there are many popular place in my city among them sung sin fread is the best sung sin fread just near my house is the biggest bread store in my city in the store i can see delicious bread and meat so there are a lot of</t>
  </si>
  <si>
    <t>The student failed to address the key constraint of the prompt. The question asked for a place tourists go when traveling *outside* the student's country, but the student described a local bakery ('sung sin fread') located in their own city near their house.</t>
  </si>
  <si>
    <t>3669931-1128</t>
  </si>
  <si>
    <t>i visited before the one year ago because i joined the company and i of my first talk to the recently started and other person and talking to other person other person and i shared my many shared many questions and study and other it to the very many professionals and i really want to move and i honor and i</t>
  </si>
  <si>
    <t>The response fails to name a specific country or city and does not provide a description of a place or its people. Instead, it offers an incoherent narrative about joining a company and talking to professionals, which does not address the prompt.</t>
  </si>
  <si>
    <t>3727509-3200</t>
  </si>
  <si>
    <t>hi minsu thank you for inviting me your home for dinner i dont expect your i dont expect your inviting what did you prepare for this dinner what wow that is my favorite food how do you know that wow it tastes it tastes so nice how do you make this do you input a little salt with sugar wow thats good recipe i think you are the best chick and how you how have you been your children they are nice where they are on the second floor please come here okay hi how are you what is your name min  ho nice to meet you im sung sung kim im your</t>
  </si>
  <si>
    <t>The student misunderstood the prompt. The task was to act as a host asking their own family members scheduling questions to plan a dinner. The student instead role-played as a guest attending a dinner at someone else's house, commenting on the food and meeting the host's children.</t>
  </si>
  <si>
    <t>3025775-2237</t>
  </si>
  <si>
    <t>i dont know i dont know what to say im so sorry</t>
  </si>
  <si>
    <t>The student explicitly states they do not know what to say and apologizes, failing to answer the specific question about who they spend time with on vacation.</t>
  </si>
  <si>
    <t>3489641-5387</t>
  </si>
  <si>
    <t>im so sorry eva i have no idea can you go on</t>
  </si>
  <si>
    <t>The response does not address the specific questions about geography, mountains, lakes, or rivers. Instead, the student admits a lack of knowledge and asks to move on, failing to provide the requested description.</t>
  </si>
  <si>
    <t>2995212-7482</t>
  </si>
  <si>
    <t>What are the eating habits of healthy people? What do they usually eat during the week for breakfast, lunch, dinner, snacks, etc.?</t>
  </si>
  <si>
    <t>okay ava im im very im ovard i wake up early morning i eat the such as coffee and hot cake and ras and after lunch lunch is the uncooked chicken meat meat and pork and is it all the type is called carry is my best lunch and dinner dinner is dinner is now</t>
  </si>
  <si>
    <t>The student discusses their own personal eating habits instead of the general habits of 'healthy people' as requested. Furthermore, the content provided (e.g., 'uncooked chicken') describes unsafe and unhealthy eating practices, showing a lack of understanding of the prompt's subject matter.</t>
  </si>
  <si>
    <t>3240507-3096</t>
  </si>
  <si>
    <t>i do hardwork usually on weekend and i usually do recycling i think carpet problem in every country it causes environmental problem and destroys the nature among the trades plastic takes a big time to breakdown in nature but some people say it takes a    years recycling is the best way to deal with the plastic</t>
  </si>
  <si>
    <t>The student appears to misunderstand the prompt, interpreting 'clean' in the context of environmental protection rather than domestic housework. While 'recycling' is mentioned, the bulk of the response discusses global issues like plastic decomposition and nature, failing to address how they keep their specific home clean or comfortable.</t>
  </si>
  <si>
    <t>3660173-5392</t>
  </si>
  <si>
    <t>okay hello okay so i would like to ask some question about your geographic but i think i dont know enough about geography to ask specific questions so i guess i would like to have more information about your geographic first for example about the location of your country and how to get there yeah do you have any recommendations for me to get information for example website yeah please give me recommendation for a website or specific section of the website please okay thank you bye</t>
  </si>
  <si>
    <t>The student explicitly admits they cannot ask specific questions about geography. Instead of fulfilling the prompt's requirement to ask 3-4 questions about the country's geography (such as climate, terrain, or borders), the student asks for website recommendations to find information. Therefore, the response fails to perform the assigned task.</t>
  </si>
  <si>
    <t>3135924-2237</t>
  </si>
  <si>
    <t>okay i like go to the bank i have very very sweet because i everyday go to go to the gym my car is on top this year this year</t>
  </si>
  <si>
    <t>The prompt asks the student to identify specific people ('Who') they spend time with on vacation. The response discusses places (bank, gym) and objects (car) in an incoherent manner, without mentioning any people or addressing the topic of vacation companions.</t>
  </si>
  <si>
    <t>3899037-3040</t>
  </si>
  <si>
    <t>yeah i live in seoul with my family and my home is near by my workplace it is very important to me because kindergart in my office so it is when i go to work i take my draw with my car so it is very convenient to my wife and in my house in my home i</t>
  </si>
  <si>
    <t>The student discusses the location of their home and their daily commute with their child, but fails to address the specific questions regarding household responsibilities, the division of labor, or how domestic tasks get done. The response is cut off before potentially addressing the main topic.</t>
  </si>
  <si>
    <t>4112471-3040</t>
  </si>
  <si>
    <t>i live in seoul in korea and i live with my family family is consist of father mother brother and me total four people thats all</t>
  </si>
  <si>
    <t>The student describes their living situation and family members but fails to address the specific questions about household responsibilities, who does what, or how tasks are accomplished.</t>
  </si>
  <si>
    <t>3733758-985</t>
  </si>
  <si>
    <t>Pick a favorite TV or movie character and tell me all the things the character does in the show or movie.</t>
  </si>
  <si>
    <t>characters i think my coming up mind is inside out this inside out second season his released recently so i watched it in the cinema there are there were a lot of characters they were representing our emotion especially annoying happy sad and so on so i think these characters were very very impressive</t>
  </si>
  <si>
    <t>The student discusses the movie 'Inside Out 2' generally and mentions that the collective characters represent emotions, but fails to select a specific character and does not list or describe the actions that character performs in the movie as requested by the prompt.</t>
  </si>
  <si>
    <t>3404221-3196</t>
  </si>
  <si>
    <t>i went to watch a movie with my family before the movie we had got some popcorn and sobby drinks after the movie we went to a nice korean restaurant they had the best korean barbecue the food was delicious because i was hungry the pork is very tasty we also have some drinks with the meal</t>
  </si>
  <si>
    <t>The student did not address the specific constraints of the prompt. The prompt asked for activities done 'at home' and for general routines on 'weekdays' versus 'weekends'. The student instead recounted a specific past event involving an outing to a movie theater and a restaurant.</t>
  </si>
  <si>
    <t>3901435-3040</t>
  </si>
  <si>
    <t>you know you mean my home yeah nowadays i live in an apartment that apartment is my own apartment it is really good yeah so thats why my apartment is nearby so so today i prefer to go jogging yeah it is my another hobby so when i was when i when i go jogging so i always so many people in the park yeah and then when i did jogging yeah it can it can reduce it it can reduce my stress</t>
  </si>
  <si>
    <t>The student briefly mentions living in an apartment but completely fails to address the specific questions regarding household responsibilities, division of labor, or how tasks are accomplished. Instead, the response shifts entirely to discussing jogging and stress relief.</t>
  </si>
  <si>
    <t>3153411-3040</t>
  </si>
  <si>
    <t>i live in a house with my family and i lived in house one year so my family and i very satisfied satisfied this house and huge park near is located near my house so i am able to take my dog to work when i want to jog and my parents work my parents</t>
  </si>
  <si>
    <t>The student describes their house, satisfaction with living there, and nearby amenities (park) rather than addressing household responsibilities, chores, or the division of labor among family members as requested by the prompt.</t>
  </si>
  <si>
    <t>3215180-6781</t>
  </si>
  <si>
    <t>actually young people want to work for this company because they are saying to make the money and spend for money what they want to like or want to go and want to buy i think thats why young people work for this work in these days actually in my case graduate university and ive been worked right away after graduate stay and i think it was good choose my lifetime</t>
  </si>
  <si>
    <t>The response fails to address the first and most critical part of the prompt, which asks to name specific companies. While the student attempts to answer the 'why' portion by mentioning money, the answer is generic and not tied to specific desirable companies. Additionally, the response includes an irrelevant personal anecdote.</t>
  </si>
  <si>
    <t>3208809-3195</t>
  </si>
  <si>
    <t>there is my home there is my home my home is there is my home</t>
  </si>
  <si>
    <t>The student's response repeats the phrase 'there is my home' multiple times but fails to address any part of the prompt. It does not list different rooms, identify a favorite room, or provide a detailed description.</t>
  </si>
  <si>
    <t>3055678-2237</t>
  </si>
  <si>
    <t>on my vacation you know im so busy with my work with days so on my vacation i enjoy my home because my home is very comfy and cozy in the in when i enter my house i can see a chocolate on the left side and a bathroom on the right side and so there are living room and my all room in my all room i can see a sofa and a tv and my bed its not that big but its quite clean and wellized so i love my</t>
  </si>
  <si>
    <t>The prompt specifically asks 'Who' (people) the student likes to spend time with during their vacation. The student's response focuses entirely on 'Where' (their home) and describes furniture and room layout, failing to mention any people.</t>
  </si>
  <si>
    <t>4074946-5613</t>
  </si>
  <si>
    <t>well that hotel is not so much difficult with other hectacity country but so in my opinion my thinking like the hotel is a little bit comfortable between the comfortable and hotel or other guest house especially the room size is difficult with the guest house i prefer to use the guest house with when i go to some other place for traveling thats because of the budget issues i always looking for some the cheaper one and also most of the time im traveling alone so thats why im looking for some small room with the cheap price but sometimes when i go to travel with my</t>
  </si>
  <si>
    <t>The response fails to adequately address the prompt. Instead of describing what hotels in the country are like (characteristics, quality, etc.), the student pivots almost immediately to discussing their personal preference for guest houses and budget constraints while traveling. The response answers a different question (e.g., 'Where do you prefer to stay?').</t>
  </si>
  <si>
    <t>3909486-5322</t>
  </si>
  <si>
    <t>well bank okay eva lets talk about it just give me a second think about it okay lets talk about the bank in my country korea actually the bank is located near by jaefe you know so yeah and the bank usually on these days usually almost bank task is changed by the internet you know so you can deal with many tasks when your smartphone just a few touch so yeah its so convenient you know these days every technology is well developed you know and as i told you the good thing is that almost banks</t>
  </si>
  <si>
    <t>The student fails to address the specific questions asked in the prompt. While they mention the general topic of banks in Korea, they do not describe what banks typically look like and provide an unintelligible answer regarding location. Instead, the response drifts off-topic to discuss mobile banking and smartphone technology.</t>
  </si>
  <si>
    <t>3179458-2237</t>
  </si>
  <si>
    <t>stay at home actually as you know because of covid    people stay at home many people stay at home for vacation in my case i watched movies in my room i dont know other people that their vacation due because people have different testing vacation time</t>
  </si>
  <si>
    <t>The prompt specifically asks 'Who' (which people) the student likes to spend time with. The student's response describes 'Where' they were (at home) and 'What' they did (watched movies) due to Covid, but fails to identify any specific people or preferences for social interaction.</t>
  </si>
  <si>
    <t>3806857-5322</t>
  </si>
  <si>
    <t>i think i have any experience of this question so i should move into the next question sorry</t>
  </si>
  <si>
    <t>The student explicitly declines to answer the question due to a lack of experience and requests to move to the next topic, providing no information about banks, their appearance, or their locations.</t>
  </si>
  <si>
    <t>3232949-7237</t>
  </si>
  <si>
    <t>Tell me about your favorite camera. What does it look like?</t>
  </si>
  <si>
    <t>actually i take pictures with my cellphone because the function of camera is good with my cellphone i like to taking a photo with my phone i think that taking a photo is a good way to memory let me talk about the pictures i took a week ago it was my brothers wedding i got makeup from makeup artist i also dressed up and my parents also dressed up in han really look good i took many pictures lots of pictures of them</t>
  </si>
  <si>
    <t>While the student identifies their cellphone as their camera, they fail to answer the specific question 'What does it look like?'. Instead of describing the physical appearance of the device, the student provides an off-topic narrative about a wedding, makeup, and clothing.</t>
  </si>
  <si>
    <t>4104919-1083</t>
  </si>
  <si>
    <t>yeah let me see yeah last vacation i stay at home for three days and enjoy simple activities on the first day i cleaned the house organized and tied up my work space on the second day i watched several movie and</t>
  </si>
  <si>
    <t>The prompt asks for specific travel destinations and reasons for liking them. The student describes a past 'staycation' where they stayed home and did chores, which fails to address the concept of traveling to a place.</t>
  </si>
  <si>
    <t>3384902-2237</t>
  </si>
  <si>
    <t>i like i spend time my home watching tv on netfl   my vacation vacation is seven days or    days i go to beach and i go to when i go to beach at hotel i</t>
  </si>
  <si>
    <t>The prompt specifically asks 'Who' (people) the student likes to spend time with. The response describes 'what' the student does (watching TV, going to the beach) and 'where' they go, but fails to mention any people.</t>
  </si>
  <si>
    <t>3202794-1250</t>
  </si>
  <si>
    <t>well i have a so on with the high school student and i live in my house with my wife and stay my friends and recently just because of the   s in the outside and just go to the office and back to the home and thats all recently what i do thats all i thinking of</t>
  </si>
  <si>
    <t>The response fails to describe a specific person as requested. While the student briefly mentions family members (a son and wife), they do not elaborate on who that person is or what they are like (personality/character). Instead, the student discusses their own daily routine (going to the office and back), which does not answer the prompt.</t>
  </si>
  <si>
    <t>3628378-3095</t>
  </si>
  <si>
    <t>that i live in now yeah my house is located in seoul korea you know seoul is the city in korea so there are so many people and the prices of the house is also quite expensive so i have to live very very small house with my younger sister and i want to describe my house you know my house has two bedrooms and one living room first the living room is very small it has tiny little kitchen and toilet and we have two bedrooms one is for me and another one is for her and most bedrooms have one bed and one desk and thats all about my house quite simple and you know my</t>
  </si>
  <si>
    <t>The prompt specifically asks the student to identify and describe their 'favorite room'. The student provides a general description of their entire house, its location, and the layout of various rooms, but never identifies which room is their favorite, nor do they focus the description on that specific room. Consequently, the specific question asked was not answered.</t>
  </si>
  <si>
    <t>2998395-1302</t>
  </si>
  <si>
    <t>my home very comfortable first i like home stay and watching tv secondly friend with parry with friend</t>
  </si>
  <si>
    <t>The response fails to address the specific questions in the prompt. While it mentions the home is 'comfortable', it does not describe what the home looks like, does not state how many rooms it has, and provides details about activities (watching TV, partying) rather than the physical description requested.</t>
  </si>
  <si>
    <t>3805259-7146</t>
  </si>
  <si>
    <t>really like coffee coffee coffee or coffee coffee house you mean coffee coffee house my company coffee house located in first floor almost every day</t>
  </si>
  <si>
    <t>The response is topically related to coffee houses but fails to address the specific question asked. The prompt requests a description of what coffee houses 'look like' (appearance, decor, atmosphere), while the student provides information about location ('first floor') and frequency of visits ('almost every day'), along with repetitive phrasing.</t>
  </si>
  <si>
    <t>3551890-1128</t>
  </si>
  <si>
    <t>yeah i enjoy especially with my girlfriend and this year i went i visited many countries like bethan and the now im in charge of the market so i travel to some kind of countries in european market so visited like portugal and spain and the uk and bethan but among them especially im very happy to visit the bucho is because i went there with my girlfriend so we appointed the future future so we had the four days in bethan so weather is perfect and then we can enjoy</t>
  </si>
  <si>
    <t>While the student mentions a place they visited, the response fails to address the specific questions in the prompt. The student narrates who they traveled with and mentions the weather, but provides no description of what the place looks like or what the people are like.</t>
  </si>
  <si>
    <t>3453962-988</t>
  </si>
  <si>
    <t>You are having a group of friends over to watch a movie. Ask your friends 4-5 questions about the kind of movie you should watch together.</t>
  </si>
  <si>
    <t>oh well this is really difficult for me let me see hi ava in this case what kind of movie are going to see actually i dont like romance movie because its really boring i like horror movie like because horror movie give me good energy but if you if you book the romance movie i dont like to see that because its really boring i feel that im seeing that romance romance movie is very spend a lot of time is really boring so i dont like romance movie please please book the horror movie if you come out with me</t>
  </si>
  <si>
    <t>The student failed to follow the specific instructions to ask 4-5 questions. Instead of asking friends for their input, the student provided a monologue about their personal dislike for romance movies and demanded to watch a horror movie, including only one vague question.</t>
  </si>
  <si>
    <t>3021091-1128</t>
  </si>
  <si>
    <t>you know i travel very much because i love to travel internationally on that i travel in taiwan this is very experience you know because i was at student in university so i really really interesting so im i was good to very various art music and another place you know tai is one of the famous art music is lou lou music is very exciting</t>
  </si>
  <si>
    <t>While the student identifies a country they visited (Taiwan), the response fails to address the specific questions asked in the prompt: 'What does it look like?' and 'What are the people like?'. Instead, the student discusses their personal experience as a university student and vaguely mentions music, ignoring the required descriptive elements.</t>
  </si>
  <si>
    <t>3419945-5388</t>
  </si>
  <si>
    <t>im sorry it is hard to answer your question</t>
  </si>
  <si>
    <t>The student fails to provide any information about outdoor activities, hiking, biking, or swimming as requested. Instead, they state they are unable to answer the question, making the response non-informative and irrelevant to the specific topic.</t>
  </si>
  <si>
    <t>3203117-1689</t>
  </si>
  <si>
    <t>hey dude i got to ask you to ask you out because my car broke down so tomorrow we you know we have to get to the office but i dont have a ride so im gonna ask you to ride with you to the office tomorrow so you know like we have to get there at    but from my house it takes an hour and a half from your house it takes an hour so if you dont mind i will be there at your house at    or    so we can ride together to the office if its okay just call me back</t>
  </si>
  <si>
    <t>While the student addresses the scenario of needing a ride, the response fails to meet the specific instruction to ask 3 or 4 questions. The student instead makes statements and proposes a plan without asking the friend for the necessary information.</t>
  </si>
  <si>
    <t>3406681-1101</t>
  </si>
  <si>
    <t>its the hard people makes it makes me so good is to sow trees and river and its so its weather its shiny but its one hour after one hour one hour is too hard</t>
  </si>
  <si>
    <t>The response is incoherent and does not describe a bike. It consists of a stream of unrelated words and phrases (trees, river, weather, time) that fail to address the question asked.</t>
  </si>
  <si>
    <t>3191861-5927</t>
  </si>
  <si>
    <t>well you know what here in korea there are obvious food you know among them i like winters you know what because at that season you know there are a lot of food you know such as pun hotel kokan you know its really delicious its i really like that you know the temperature gap between the food and you know winter air you know when i eat the punpan on the street it will make my body warm up you know i really like this juice</t>
  </si>
  <si>
    <t>The response is largely off-topic. While the student mentions the winter season, the content focuses almost entirely on describing street food and eating habits rather than explaining the weather conditions or climate as requested by the prompt.</t>
  </si>
  <si>
    <t>3905575-1512</t>
  </si>
  <si>
    <t>I have a favorite TV show.  Ask me 3 or 4 questions about this TV show so you can decide if you want to watch it, too.</t>
  </si>
  <si>
    <t>its very interesting interesting question ava i heard you like tv show right i want to ask for you something is it okay thank you i was wondering what kind of tv show do you like oh my god i love the variety show too yeah in addition in addition when the tv show when tv show when the what time is the tv show</t>
  </si>
  <si>
    <t>The response fails to meet the specific requirements of the prompt. It does not provide 3 or 4 clear questions; instead, it offers a disjointed, incoherent stream of consciousness that only contains two vague questions ('what kind of tv show do you like' and 'what time is the tv show'). Furthermore, the student hallucinates a response from the user (claiming they like variety shows) rather than waiting for an answer.</t>
  </si>
  <si>
    <t>3845194-1128</t>
  </si>
  <si>
    <t>i went to philippines with my boyfriend a few months ago we actually we liked so many activities such as snow climbing scuba diving and ride a bike ava do you have tried ride a bike in international trip before you should ride a bike in international country definitely because it was a nice experience for ours actually</t>
  </si>
  <si>
    <t>While the student identifies a country (Philippines), the response fails to address the specific questions asked in the prompt ('What does it look like' and 'What are the people like'). Instead, the student lists activities done during the trip and pivots to asking the interviewer a question, ignoring the descriptive requirements of the prompt.</t>
  </si>
  <si>
    <t>3318263-515</t>
  </si>
  <si>
    <t>Tell me about the kinds of technology and equipment you use in your work.</t>
  </si>
  <si>
    <t>my job is guaranteeing guaranteeing propity and individual businessman so the guaranteeing skills and probity is assessment to their property and business about money money flow about their credit so i studied in i studied in business school im graduated in graduating in business mba you know what mba is managed business school my have</t>
  </si>
  <si>
    <t>The student completely fails to address the specific topic of 'technology and equipment.' Instead, they discuss their job responsibilities (credit assessment, property guarantee) and educational background (MBA), showing a lack of understanding of the specific question asked.</t>
  </si>
  <si>
    <t>3337028-2187</t>
  </si>
  <si>
    <t>okay eva you guys you guys why i like hiking or jacking that is that reason of that most of them is very good has better better than me or my leg has good and my best way to walk do you know that is very good activity okay thats it</t>
  </si>
  <si>
    <t>The response mentions the general topic of hiking but fails to answer any of the three specific questions asked in the prompt regarding clothes/footwear, food/supplies, or locations. The student talks about why the activity is good rather than providing the requested details.</t>
  </si>
  <si>
    <t>3601284-1128</t>
  </si>
  <si>
    <t>let me see last winter maybe last winter or autumn yes i went to really want to go to some beach but i can not any i cannot any beach so my friend searched for me the beach and we went to go beach i and then i swimming and taking a photo so i love</t>
  </si>
  <si>
    <t>The student narrates a personal anecdote about going to a beach and swimming, but fails to name a specific city or country, does not describe the appearance of the place, and provides no description of the people as requested by the prompt.</t>
  </si>
  <si>
    <t>3610755-2237</t>
  </si>
  <si>
    <t>okay i prefer stay home on vacation for a number of reasons first i want to get away from people secondly traveling is too expensive because i bought a ticket and i stay hotel it can cost    dollar but stay home is not so i really like that</t>
  </si>
  <si>
    <t>The prompt specifically asks 'Who' (referring to people/companions), but the student's response answers 'Where' (stay home) and 'Why' (financial reasons/cost). While the student mentions wanting to 'get away from people,' this is a supporting detail for their location preference rather than a direct answer to who they spend time with. The response pivots to a general discussion about staycations versus traveling expenses, missing the core requirement of the question.</t>
  </si>
  <si>
    <t>3008080-582</t>
  </si>
  <si>
    <t>go to movie a lot but before i talk about movie situation is i think i cant go to movie watching movie and then i usually spend time at home sorry the youtube platform and that platform is very comfortable for me and i watch i can watch movies</t>
  </si>
  <si>
    <t>The student discusses where and how they watch movies (at home via YouTube) but completely fails to mention the 'kinds' (genres or types) of movies they like, which was the specific request in the prompt.</t>
  </si>
  <si>
    <t>3348456-3195</t>
  </si>
  <si>
    <t>i will ask me where i live and which is my favorite room i live in an apartment in seoul which is the south korea and especially i love kitchen because my favorite thing is that i cook for my family and what im so happy that im so happy when my family eat my food delicious so normally my wife cook for dinner on weekdays so my wife is very tired so if i have time mostly on weekend i try to cook for my family and this is my hobby</t>
  </si>
  <si>
    <t>The response fails to address the specific constraints of the prompt. While the student identifies a favorite room (the kitchen), they do not list the other rooms in the home, nor do they provide a physical description of what the room looks like. Instead, the student discusses their hobby of cooking and family dynamics, which ignores the request for a visual description.</t>
  </si>
  <si>
    <t>4005603-2237</t>
  </si>
  <si>
    <t>yeah well im okay i like the vacation at home i take a rest on the sofa and watching the tv my living room my living room has a wide window wide window and on the sofa i watching the window of a view i like it and i take a rest on the sofa and i get some coffee thats all</t>
  </si>
  <si>
    <t>The prompt specifically asks 'Who' (which people) the student likes to spend time with. The response describes 'how' and 'where' the student spends their vacation (at home, resting, watching TV) but fails to mention any people or explicitly state that they spend time alone.</t>
  </si>
  <si>
    <t>3023995-3200</t>
  </si>
  <si>
    <t>actually i didnt i didnt understand this question so i need to skip this question</t>
  </si>
  <si>
    <t>The student explicitly states they do not understand the prompt and are skipping the question, failing to provide the required 3-4 questions.</t>
  </si>
  <si>
    <t>3173773-5392</t>
  </si>
  <si>
    <t>i want to what is the biggest issue in your history i would like to know son what kind of language your country used and any kind of any kind of religion you country have i also want to know that your people in your country is is kind for foreigners so that is important for me because the travel quality of travel is depends on the kindness of the people in country</t>
  </si>
  <si>
    <t>The prompt specifically requested questions about the 'geography' of the country. The student asked about history, language, religion, and social attitudes toward foreigners. While these are questions about the country, they relate to culture, history, and sociology, not geography (e.g., climate, terrain, landscape, location).</t>
  </si>
  <si>
    <t>3368725-5639</t>
  </si>
  <si>
    <t>my latest reader is writing about genre its writing about genre in very clever professor in gene  ryn   and    dollar in us but korean in korea that book was    korean book is so cheaper than us and my professor is many korean and chinese    copy that book so maybe that book was</t>
  </si>
  <si>
    <t>The student misunderstood the prompt. The prompt asks for information about electronic reading devices (e-readers like Kindle or Kobo), including features and prices. The student's response discusses a specific book, a professor, and book pricing differences between countries, completely missing the topic of electronic devices.</t>
  </si>
  <si>
    <t>3844169-993</t>
  </si>
  <si>
    <t>i like the listen to music and one time ago i elementary school is and then is yuji is the very like the music and then we do the best of all best ding to singer is signature and signature is music is perfect music is musician and then i like the music</t>
  </si>
  <si>
    <t>The response is largely incoherent and grammatically broken. While it repeats the word 'music' and mentions 'singer', it fails to intelligibly answer the specific questions regarding what kinds of music the student likes or who their favorite musicians are.</t>
  </si>
  <si>
    <t>3961479-3200</t>
  </si>
  <si>
    <t>oh thats good situation ava well if i invited other people so maybe i question i asked the pop hey do you like food what kind of food and when do you come into my home and do you come in you take the bus do you take a bus or by the taxi and buy your cars i think so i asked the right question</t>
  </si>
  <si>
    <t>The response does not address the specific requirements of the prompt. The student asks questions directed at the guests (e.g., asking about transportation and 'when do you come into my home') rather than asking their own family members about their availability to determine the best day and time.</t>
  </si>
  <si>
    <t>3661277-2237</t>
  </si>
  <si>
    <t>oh vacation okay i met home everyday so i have an appointment exact so i usually watch tv and read books also i enjoy cooking pasta noodle and chicken and so on my food is very delicious so that if i have a chance i want to cook for you</t>
  </si>
  <si>
    <t>The prompt specifically asks 'Who' (people) the student spends time with, but the response describes 'What' (activities) the student does, such as watching TV, reading, and cooking. The student fails to identify any people.</t>
  </si>
  <si>
    <t>3536008-1511</t>
  </si>
  <si>
    <t>okay ava i have a question first question is who do you violin orchestra also how much is it violin lastly when i do you violin music orchestra this is all that</t>
  </si>
  <si>
    <t>The response is incoherent. While the student attempts to use keywords related to the topic (violin, orchestra) and follows the structure of asking questions, the resulting sentences are grammatically broken and semantically meaningless (e.g., 'who do you violin orchestra'). Therefore, they fail to fulfill the prompt's request to ask questions that would elicit information.</t>
  </si>
  <si>
    <t>3491704-3200</t>
  </si>
  <si>
    <t>hello june i like to invite your family in my home do you have time you have two weeks later to have time what about the sunday i think that day is very good that day is aval or how many people you want to my home you and your wife and your daughter thats good i prefer food yaughter is likes to eat jigging or jump she likes okay i prefer that food and you like jushi oh thats all right okay i will prepare that food also okay let me start later say goodbye</t>
  </si>
  <si>
    <t>The student misunderstood the prompt. The task was to ask their own family members questions to determine a suitable time for the dinner. Instead, the student simulated a conversation inviting the guest (June) directly, asking about the guest's availability and food preferences.</t>
  </si>
  <si>
    <t>3827729-5309</t>
  </si>
  <si>
    <t>appointment and places im not going out very frequently because im not the expert person but if i get an appointment i prefer to go self   i have to take a bus for the commute in the seoul it takes about a half hour and the most frustrating thing is that in the week almost everyone in golfer so i get a line to waiting for bus but sometimes buses</t>
  </si>
  <si>
    <t>The prompt specifically asks the student to describe the 'kinds of places' they go for appointments. The student's response focuses entirely on transportation and commuting issues (taking a bus, waiting in lines) without mentioning a single type of destination or place (e.g., doctor, bank, salon) where an appointment would take place.</t>
  </si>
  <si>
    <t>3601789-2237</t>
  </si>
  <si>
    <t>vacation well actually i really like watching youtube with my phone at home for vacation yeah because it is much more convenient to do it at home i mean that i dont have to waste my time for get ready to go out like and take a shower and draw my hair and things like that so its much more easier to find the time to do that so i really like watching youtube at home with my phone and also watching youtube is one of the good ways to heal time yeah especially i like</t>
  </si>
  <si>
    <t>The prompt specifically asks 'Who' the student likes to spend time with (people), but the response only describes an activity (watching YouTube) and explains why they prefer staying home. It fails to mention any people or address the social aspect of the question.</t>
  </si>
  <si>
    <t>3686242-3040</t>
  </si>
  <si>
    <t>yeah i live in seoul in korea its you know apartment complex in korea because we have we have not a lot of land you know so we have to build an apartment complex so a lot of people live in apartment complex so its usual when you visit korea you can see anywhere the apartment complex</t>
  </si>
  <si>
    <t>The student describes their housing situation (apartment complex in Seoul) rather than answering the specific questions about household responsibilities, chores, or the division of labor among family members.</t>
  </si>
  <si>
    <t>3040047-1502</t>
  </si>
  <si>
    <t>which country you live and i would like to know about your country and tell me about the beautiful mountain or the sea where i can go and recommend the city for my family vacation</t>
  </si>
  <si>
    <t>The student did not follow the instructions to ask 3 or 4 questions about the speaker's vacations. Instead, the student primarily issued commands (imperatives) asking for recommendations for their own potential trip, rather than inquiring about the speaker's experiences.</t>
  </si>
  <si>
    <t>3483711-2242</t>
  </si>
  <si>
    <t>hello i like to ask some question about the music festival so i have to can i change the time for the ticket i have is for the day ticket i have is for the monday but i cannot make it on monday so i just want to make on tuesday can i change the time should i cost should i pay more is there any i can is there any way to go to the music festival on tuesday if i can change should i refund ticket and buy tuesday ticket okay i thank you</t>
  </si>
  <si>
    <t>The response does not address the specific task of purchasing or acquiring 2 tickets. Instead, the student creates a scenario about exchanging or refunding an existing ticket. The response also fails to mention the specific quantity of tickets (2) required by the prompt.</t>
  </si>
  <si>
    <t>4065629-2238</t>
  </si>
  <si>
    <t>i think during the vacation people usually like to watch and chat with others actually i prefer to stay in my home but some peoples like to go outside because i think they usually work in the office i mean the indoor when they are on vacation they prefer to go outside and take a fresh air i think so in korea we usually visit the visit gang or gyeonggi  do like its kind of a small city but in especially in summer vacation they usually go there because there have a lot of tourist sites a famous restaurant and famous cafe actually i when i heard about their vacation</t>
  </si>
  <si>
    <t>The response fails to address the specific prompt. The prompt asks the student to describe activities *they* do with people *they* visit. The student instead discusses general vacation habits of people in Korea and explicitly states a preference for staying home, ignoring the request to describe interactions with others.</t>
  </si>
  <si>
    <t>3833999-3200</t>
  </si>
  <si>
    <t>hi did you see i appreciate it to invite you i think you dont eat dinner right youre so hungry okay i deliver the food lets eat together whats your favorite food i deliver all of the food i think you like chicken right thats good you like chicken and dizza i like that im so happy to your and im so happy together</t>
  </si>
  <si>
    <t>The response fails to address the specific task of asking family members questions to determine a suitable day and time for the dinner. Instead, the student writes a disjointed monologue about ordering food and food preferences, completely missing the requirement to coordinate a schedule.</t>
  </si>
  <si>
    <t>3339963-705</t>
  </si>
  <si>
    <t>i like i prefer to go to the cgv theater because it is close to my house it only takes    minutes by car so i want to see the movie with my friend and then i call my friend what do you kind of movie horror and action and then do you have discount card so if i allow can i buy ticket or you know favorite movie is action do you like action movie and then what kind of food what kind of is food i can buy</t>
  </si>
  <si>
    <t>The response fails to address the specific task of the prompt. The user is asked to roleplay a call to a movie theater and ask questions to the staff. Instead, the student narrates a plan, explains why they like the theater, and describes calling a friend to ask about the friend's movie preferences. The specific interaction requested (calling the theater for information) is not effectively demonstrated.</t>
  </si>
  <si>
    <t>3161518-3040</t>
  </si>
  <si>
    <t>my house is in sejong city my company is in suwon so i drive everyday to go to the company my house is an apartment nearby a lake when i was in a house i drinking coffee in balcony i can see the lake it is very good</t>
  </si>
  <si>
    <t>The student describes the location of their home and their commute, but completely fails to address household responsibilities, chores, or the division of labor as requested by the prompt.</t>
  </si>
  <si>
    <t>3272611-2237</t>
  </si>
  <si>
    <t>on my vacation im not visit my home is best not too special just like a sleep and eating food listen to music just like that not too special</t>
  </si>
  <si>
    <t>The prompt specifically asks 'Who' (identifying people), but the student describes activities (sleeping, eating, listening to music) and a preference for staying home. The response answers 'What do you do' rather than identifying the people they spend time with.</t>
  </si>
  <si>
    <t>3390055-995</t>
  </si>
  <si>
    <t>when i was young i liked hip  hop songs because you know my friend my best friend always play the hip  hop music so i naturally like to hip hop songs so we usually listen to hip  hop song and the dance and so on so we really love about the hip  hop song and especially we love   so her song is perfect energy and her song is perfect song i think so but now i just want to listen music because i dont have a lot of energy so i just like jazz music as i said before so now im on other so yes i anyway so i love jazz music</t>
  </si>
  <si>
    <t>The student addresses all aspects of the prompt. They mention when they became interested (when young), what genre they liked first (hip hop, influenced by a friend), and how their taste has changed today (switching to jazz due to having less energy).</t>
  </si>
  <si>
    <t>3571550-995</t>
  </si>
  <si>
    <t>yeah actually when i was a childhood in south korea there were so many idol idol groups like similar to maybe as you know but before bts so many singer groups in south korea and i got into idol music when i was a middle school student and every day since then i listened to idol music but these days as i got older i started to listen to pop music and more common music because i dont like very complicated music but sometimes i still listen to idol music because they are very very makes me very high tention and some of them are actually really good because when i also heard bts music the music was actually really nice so started from idol music these days it developed to i cant say its develop but it changed to pop music</t>
  </si>
  <si>
    <t>The student addresses all three parts of the prompt: they specify when they became interested (middle school), what kind of music they liked first (Korean idol groups), and how their taste has evolved over time (shifting towards general pop music while still occasionally listening to idol music).</t>
  </si>
  <si>
    <t>3127607-2239</t>
  </si>
  <si>
    <t>the last vacation for me is just one month ago its summer vacation at that time i was in my home i had no choice because i got covid so thats why i had to stay in my home so in my home as i mentioned before i usually do play with my son at the home so at that time it was almost sing i played with him with the toy and the special thing was that in my living room there is a piano so even though im not so good at playing the piano but my wife is very good at piano so when my wife is playing the piano so i sing a song together with her because im very compident that i can sing a song very well so can you imagine that my wife is playing the piano and my son and i sing a song together with her thats fantastic thats all of my vacation the last time</t>
  </si>
  <si>
    <t>The student addresses the main topic of the prompt (spending a vacation at home due to COVID), identifies the people involved (son, wife), and describes activities (playing toys, singing). While the response lacks the specific chronological structure (first to last day) requested, the content is directly related to the subject matter.</t>
  </si>
  <si>
    <t>3755018-996</t>
  </si>
  <si>
    <t>i went to the university festival and one of the invited was that she was one of the most popular golf groups in the   s but then when i actually went out to see her in real person was about    years after her prime but then she still very pretty and she actually was very person and on screen i was very surprised to hear and you know what i got the first pick at that time thank my friend and her vocal was just out of me and just in the she was regarded as one of the best vocal girl groups and just listening to her live singing in the first row it was that was something actual experience she her voice was mesmerizing but then also her look and appearance was some very charming too so it was very hot and humid summer just like nowadays but i cant say that atmosphere that music that night my feeling with my friends and what and unforgettable night</t>
  </si>
  <si>
    <t>The student directly addresses the prompt by describing a specific memory of a live music performance at a university festival. They include details about where they were, who they were with, who performed (despite a typo saying 'golf groups' instead of 'girl groups'), and explain why the vocals and atmosphere made it memorable.</t>
  </si>
  <si>
    <t>3087070-999</t>
  </si>
  <si>
    <t>equipment ava its kind of hard to pick one but i can think of one event that i had last week i throw my phone broken by someone else so it was like this was in a park and i was jogging and you know when i jogging i have to listen to music so i just stood and stood and then i was choosing the next music to hear but all of a sudden someone bought into me my god you know so i saw that person and then that person didnt even apologize and he ran away so you know i fall down so i checked my phone and it was totally crapped what the heck holi crap so i had to go to the repair store and repair by myself you know with my own money unfortunately so that was the worst experience i had with my broken phone so can you tell me about any experience like this</t>
  </si>
  <si>
    <t>The student directly addresses all parts of the prompt. They identify a piece of equipment (a phone), provide background context (jogging in a park), describe the incident (someone bumped into them causing the phone to break), and explain the resolution (going to a repair store).</t>
  </si>
  <si>
    <t>3886169-5259</t>
  </si>
  <si>
    <t>well eva this is a tough question and i remember that i think so east ocean is east ocean best in korea because ocean is very clear and very clear and so many fishes in there and its good to swimming or something so i think the east ocean is the best and when i go to there when i go to there with my friends we are we went to swimming and canning for in there we drink beer and its so good marry for me</t>
  </si>
  <si>
    <t>The student directly addresses the prompt by identifying a specific location (East Ocean in Korea), describing its appearance (clear water, many fish), and sharing personal memories and impressions (swimming with friends, drinking beer, considering it a good memory).</t>
  </si>
  <si>
    <t>3333245-1304</t>
  </si>
  <si>
    <t>i think i have such a proclimate experience on this i think it was three years ago and it was for christmas season so i was with my family at home i remember the weather was so cold because there was heavy snow and i remember having snow tired up there is a little instant because it was so cold the water was frozen and burst so but i didnt know how to fix it so i called the repair store and prepare stare but they didnt answer it because it is the holiday season so i have to wait for another two days it was totally procurement because i had to use the public hours so i dont then i have to be prepared before winters come</t>
  </si>
  <si>
    <t>The student directly answers the prompt by describing a specific home maintenance issue (frozen and burst pipes) that occurred during the winter. This fits the prompt's criteria of discussing things that break or go wrong in a home.</t>
  </si>
  <si>
    <t>3088290-3197</t>
  </si>
  <si>
    <t>when i was in i living in an apartment with my family my apartment is located beach so we went in the beach and playing we swim and we jump into the beach and we making our food in the beach and in the summer we always went to the beach and spend time with my family my younger son i younger younger brother and my mother and my father</t>
  </si>
  <si>
    <t>The response addresses the topic of where the student grew up (an apartment near the beach) and describes the surrounding area and activities. However, it is only partially complete as it fails to describe the physical appearance of the home and does not answer the specific question about how the location has changed over time.</t>
  </si>
  <si>
    <t>3829582-6516</t>
  </si>
  <si>
    <t>i usually eat egg and track in the room cooking is very easy and recipe is not too hard everyone uses the cook easily im usually how to want cooking by internet or watching the tv and i call my mom and she get to the kitchen how is the more</t>
  </si>
  <si>
    <t>The student attempts to answer the question about how they learned about food practices. They mention sources of information such as the internet, TV, and their mother. Although the grammar is poor and the focus shifts slightly from 'healthy eating' to general 'cooking', the response addresses the source of knowledge requested in the prompt.</t>
  </si>
  <si>
    <t>3338533-995</t>
  </si>
  <si>
    <t>okay i okay i remember that when i was child i was listening beet song you know something like last c or yellow sub marine when i was child i didnt know about beatles but song was so beautiful even if i didnt know english but this song was so amazing this is why i love this song since i was child</t>
  </si>
  <si>
    <t>The student addresses the first two parts of the prompt by identifying when their interest began (childhood) and the specific music they liked (The Beatles). However, the response fails to fully address the third component regarding how this interest developed over time to the present day.</t>
  </si>
  <si>
    <t>3396213-2244</t>
  </si>
  <si>
    <t>okay this question reminds me of my instant a few years ago actually it was not about performance but it was a sports game as far as i remember it was three years ago i planned to go to london you know watching english premier league soccer game is one of my so i booked the soccer game ticket already and then i really excited to go there but you know what go nowadays by the start to start to spread it was annoying i was freaking out i was like what the hell but what are i gonna do i cant ticket at all but you know these days nowadays covid is almost over so im trying to go out as much as possible and i guess its not me where would i go like a concert bath cafe and sports game also many people exactly so many people i think its</t>
  </si>
  <si>
    <t>The student directly addresses the prompt by describing a specific situation (a soccer game in London three years ago) where they had tickets but could not attend due to the start of the Covid pandemic. They acknowledge the switch from 'performance' to 'sports game' and explain what happened, satisfying the core requirements of the prompt.</t>
  </si>
  <si>
    <t>3697487-995</t>
  </si>
  <si>
    <t>yeah when i was young yeah when i was young i love dancing music dancing music and edm and electronic electric music i love husk you know dance party golf club party golf so i love dancing i dancing every day i was in sang i was crazy i was crazy but i love met rock i love rock yes rock and especially i love because i can release stress actually i love i love classical mic and i love all kinds of all kinds of music all kinds of music all kinds but yes i love rock i only love rock yes thank you</t>
  </si>
  <si>
    <t>The student addresses all parts of the prompt by stating when they became interested ('when i was young'), identifying early preferences ('dancing music and edm'), and describing how their taste evolved to include rock and other genres. Despite grammatical errors and repetition, the content is directly on-topic.</t>
  </si>
  <si>
    <t>3593322-1309</t>
  </si>
  <si>
    <t>Compare how you solve problems in your home now to how your parents or friends solve problems that occur in their homes?  How is it the same?  How is it different?</t>
  </si>
  <si>
    <t>hmm now im living in my apartment when my parents have some problems on the phone or electronics they always tried to call me and by using their only one mechanic that when my friends had faced some problems on it they always tried to do themselves or just code mechanics by pain so once i got always mechanics with the unit and it was quite a lot more than my expectation so i told you he have the same situation on game and he call me i can go to half price of that mechanic some is going to be nice and he will call me because i can see some electronics like computer on tv and in some process to reflect the climbing or just electric client because i was trying to study about its very interesting</t>
  </si>
  <si>
    <t>The response addresses the prompt by distinguishing how parents (who seek help/mechanics) and friends (who try to fix things themselves) solve problems regarding electronics. While the grammar is poor, the student clearly attempts to compare these different approaches to problem-solving as requested.</t>
  </si>
  <si>
    <t>3801788-1000</t>
  </si>
  <si>
    <t>okay actually i like all kinds of music so its very hard for me to select two types of music but i will be doing my best first thing is the classical music i really like to play musical instruments like the clarinet and piano especially in the piano area i really like shopping and his music is kind of like kind of the natural song the stream of wake or wind songs yes most are very they are very assembling i resembered sorry anyway so thats why i really like shopping so if you can if you like classical music too i just want to recommend the shopping loction for you and another one i really like is k  pop and nowadays i really deeply focusing music and their song is very unnormal i think they are crazy their sound is very interesting and i think their sound is very different from other k  pop groups so and also their performance is very good their voice is also good so also i want to recommend you to hear about hear the song of music and thats all i can talk now thank you</t>
  </si>
  <si>
    <t>The student addresses the topic by selecting two kinds of music (Classical/Chopin and K-pop) and attempting to describe them, which satisfies the first part of the prompt. However, the response is incomplete as it fails to explicitly compare the similarities and differences between the two, and it suffers from significant language/spelling errors (e.g., referring to Chopin as 'shopping').</t>
  </si>
  <si>
    <t>3365436-3097</t>
  </si>
  <si>
    <t>when i was a child i lived in a five room apartment with my family and it was located in gye  purg it was very big and there were many restaurant and restaurants and grocery stores near the house however i live in three apartments and there is so grocery store near my house in the past as i said before there were many restaurants and grocery store near my house so i usually went to the grocery with my father but nowadays there is no grocery house so i bought to go to the grocery store by parent it is furnace one hour from my house it is very it is very difficult to go there but i really love my house because there as i say before there is a very spacious living there than in the past my home seju differences between them</t>
  </si>
  <si>
    <t>The student directly addresses both parts of the prompt. They describe their childhood home (a five-room apartment near stores) and compare it to their current home (far from grocery stores, but with a spacious living area). Despite grammatical errors, the content is entirely on-topic and draws specific contrasts between the two living situations.</t>
  </si>
  <si>
    <t>4050035-5363</t>
  </si>
  <si>
    <t>you know im very old person so im not interesting some fashion style but i think people time we didnt have any media like tv or newspaper some magazines and some internet or instagram so people we just watched tv and some musician and movie star wear some clothes and we wanted to that style but nowadays we can office the very different kinds of social media like instagram facebook and tiktok so we can get a very unique style in worldwide so finally as me i think its not typical world because i mean korea but i cant find pictures style is popular in usa i used to get information through many different kinds of magazines thank you</t>
  </si>
  <si>
    <t>The student addresses the general topic of changing fashions and the difference between the past and present (specifically regarding how trends are influenced by media). However, the response fails to answer the specific questions asking for a description of the clothes and what the styles looked like.</t>
  </si>
  <si>
    <t>3314013-5264</t>
  </si>
  <si>
    <t>Have you ever had a trip to the beach that was affected by bad weather or some other kind of unexpected problem? Tell me the story of a day at the beach that did not go as you has expected. Tell me everything that happened from start to finish.</t>
  </si>
  <si>
    <t>wow what question ava previously i dont thought about this experience because the weather was very terrible but i think two weeks ago i went to the weather was as i told you was very so we have to my home so it was very terrible but we immediately reserved the trip to go to the beach so we maybe one week ago we okay the beach you know have you held held it is very very big in the in the and we as soon as we arrived there we very memorable memory because we went to the beach and we go to the sea in the beach and the sea was very clean and blue and we ate the fresh sea and fried chicken so it was very memorable memory with my</t>
  </si>
  <si>
    <t>The student attempts to address the prompt by mentioning a specific instance where 'the weather was very terrible' and they had to return home. However, the response is disjointed and quickly shifts to describing a different, positive beach trip, indicating a partial loss of focus on the specific 'unexpected problem' aspect requested.</t>
  </si>
  <si>
    <t>4071407-1261</t>
  </si>
  <si>
    <t>all right so i think it was last saturday as i say earlier there is a very nice park in my neighborhood so i like going to the park with my neighbor jena actually jena is a part time yoga teacher so she often teaches me yoga at the park and i also live going jogging at the park i think i remember that day the park had a lot of people working jogging playing sports in the morning in the morning there are so many people and jena and i after jogging we have i mean we maybe got some breakfast and i think anyway im so lucky to live such a very nice park in my neighborhood i think going to the park is best thing for me to live and chill out</t>
  </si>
  <si>
    <t>The student directly addresses all parts of the prompt. They state when the visit occurred ('last saturday'), who they went with ('neighbor jena'), where they went ('park in my neighborhood'), and details about what they did (jogging, getting breakfast) and what they saw (people playing sports).</t>
  </si>
  <si>
    <t>3174247-996</t>
  </si>
  <si>
    <t>yeah thats very terrible experience as to i have a terrible experience about live on music maybe last summer my friend and i was heading to the you know first time of concert in here in korea anyway the place was quite far away from my house so we took a car you know i didnt know why but there was there were severe ticket jams and so we stood in the middle of the road that road the road that id never used so i didnt have any information anyway the worst thing was that unfortunately my condition was broken in the middle of summer can you be that its true so it was almost dad at the moment stream by the sun i struggled with that</t>
  </si>
  <si>
    <t>The student responds to the prompt by discussing a memory related to attending a concert (live music). Although the response focuses on the negative logistical challenges (traffic, heat) rather than the musical performance itself, it is a valid conversational response describing a memorable experience associated with the topic.</t>
  </si>
  <si>
    <t>4137058-1085</t>
  </si>
  <si>
    <t>in my use i went to the beach called in my country i went to that place and we want to go to the sunrise in the morning so we wake up in the morning and go to the beach and see the sunrise i love to see the sunrise in beach so i can feel the going and that time so i go to the whatever i feel bad and tired so at the time i go to the place to see the sunrise and fill my heart with the happiness so i can sorry thats it</t>
  </si>
  <si>
    <t>The student addresses the prompt by describing a trip to the beach during their youth ('in my use'). They mention where they went (the beach), what they did (watched the sunrise), and imply companions ('we'), although the specific people are not named. Despite significant grammatical errors, the content is on-topic.</t>
  </si>
  <si>
    <t>3155550-3197</t>
  </si>
  <si>
    <t>i just know where can i begin all right lets talk about my room again you know i had a very big room when i was a childhood so i mean it was it was not comfortable for me to take my life so i really want to get bigger than my room and you know what i guess you can say yeah nowad im getting bigger my home and my room so im so happier than before what am i trying to say anyway so i think this is the biggest change in my house and my room</t>
  </si>
  <si>
    <t>The response addresses the prompt by discussing the student's childhood room and attempting to describe how their living situation has changed over time. Although the response is grammatically confusing and misses the 'surrounding area' aspect of the question, the content focuses entirely on the home environment and the comparison between past and present.</t>
  </si>
  <si>
    <t>3288614-5616</t>
  </si>
  <si>
    <t>last week go to a hotel a few months ago six months maybe because i often visit this day last time hotel memory with my family main hobby is halloween concert weather is very cold so swimming is water is temperature hot so i relieve stress anyway thats all</t>
  </si>
  <si>
    <t>The response addresses the specific questions in the prompt, including when the stay occurred (though the timeline is confusing), the reason for the stay (concert/family), and activities done (swimming). Despite significant grammatical errors and a lack of narrative structure, the content is directly on-topic.</t>
  </si>
  <si>
    <t>3535203-1085</t>
  </si>
  <si>
    <t>in my youth and we went places but for me jeju island was the most memorable trip so it was my first time going to jeju island was so excited because it was my first time as i said and it was a memorable experience because it was i first rided horse there ive only seen horse in like you or something so and i didnt even think about riding it back then but in jeju island riding horse and walking with a horse is a famous thing so you have to do it in jeju island so i got to experience that and it was really fun and the horse it was really cute and it was really memorable i really liked it</t>
  </si>
  <si>
    <t>The student directly addresses the prompt by describing a specific trip to Jeju Island taken during their youth and detailing the activity of horse riding. Although the response does not explicitly specify who they went with (only using the pronoun 'we'), it covers the location and activities asked for in the prompt.</t>
  </si>
  <si>
    <t>3183862-1130</t>
  </si>
  <si>
    <t>my first trip is the osa with my cousin for studying english that is very long time before ago i very fast is scared because im korean so i always see the korean people but when i visit there there is very different people in there its like africa and its america its a so im very sorry and my eyes its work my sight is very good that is my very good experience for my life that is remembering my ease and that is very important me</t>
  </si>
  <si>
    <t>The student addresses all key parts of the prompt: destination (USA/America), companion (cousin), activity (studying English), timing (long time ago), and describes their feelings/experience regarding the diversity they encountered. Despite the poor grammar and spelling, the content is directly on-topic.</t>
  </si>
  <si>
    <t>3411314-998</t>
  </si>
  <si>
    <t>hello jamin how about you im sorry im broken your npc player when i was working work i dropped your npc player and it was bad working it doesnt it doesnt turn on yeah so i think i have two options i think first is i repair your mpc player or buy a new mpc npc player model i think if you repair this model i will pay about    or    dollar but you buy you buy a new mpc player is about    dollar so if you if its okay with you i repair your mpc player as soon as possible how about things okay so i repair your mpc player as soon im really sorry jamin goodbye</t>
  </si>
  <si>
    <t>The student successfully addresses all three requirements of the prompt: explains how it broke (dropped it), describes the current condition (doesn't turn on), and offers options for resolution (repair it or buy a new one). Although there are pronunciation/terminology errors (saying 'npc' instead of 'mp3'), the content is directly relevant.</t>
  </si>
  <si>
    <t>3187898-1000</t>
  </si>
  <si>
    <t>yeah okay i want to compare with botard and music have you heard about the music music is the new k  pop girl group and maybe they babbed almost three years ago and i want to compare them because computer yes and then he is really loved him because he composed a lot of classic music and the music he made me really relax so when i when i want to bad a stim or when im stress out so when i was stressed also i want to relax mind and refresh and i always listen his music i think his music is very mindful as meditation just for me and how about however the music music is just k  pop and the pop makes me pump the k  pop music makes me pump up so when i want to have a dancing with my friend and i always listen the music music and the title was it is really famous of challenges in and i always try to be more nice when i take when i took the challenges with my friend yes it is really it is really funny i think it is a good way to bond with my friend yes so anyway</t>
  </si>
  <si>
    <t>The student successfully identifies two distinct musical subjects (a classical composer, likely Mozart transcribed as 'botard', and a K-pop girl group). The response describes the different effects of each (relaxing/meditative vs. energetic/dancing) and contrasts them, fulfilling the prompt's requirement to describe and compare two kinds of music or composers, despite the significant grammatical and transcription errors.</t>
  </si>
  <si>
    <t>3162489-3202</t>
  </si>
  <si>
    <t>okay so i have a grandma and grandpa theyre theyre about    years old quite old and they live by themselves but one day they told me their microwave is out of order so i worked for they asked me do you have any good chance for buying a microwave in cheap price i told them of course and its quite urgent for them because without microwave its really hard to cook so coming weekend they said weekend can you come to the house and can you install the microwave so i said yeah sure of course because theyre theyre my grandmother grandpa so of course but after hanging up the call i checked my check my calendar and i saw theres a soccer mess with my friends so of course the family is my first priority so i told my soccer friends that sorry i have the family issue so i cannot make the soccer appointments this weekend i told my friends and i just told my friends and thats the sorry</t>
  </si>
  <si>
    <t>The student directly answers the prompt by sharing a specific story where they had to cancel a soccer match with friends to help their grandparents install a microwave. The response covers the need to change plans due to a family member's request, fulfilling all parts of the question.</t>
  </si>
  <si>
    <t>4130726-1222</t>
  </si>
  <si>
    <t>What kinds of problems or concerns are mentioned when people discuss health clubs or gyms?  Give me some background on one of these issues and tell me why it is of interest or concern to people.</t>
  </si>
  <si>
    <t>actually not the people there are the health club owners from nowadays from nowadays there was so many health clubs in here in my town of the in the one scare scare in the one scale there was more than    or    people thinking now people think about their own health healthy lives and their health live with good body condition so thats why with that with that trend so many health clubs are open and launch nowadays but in but it makes the more less it makes less of the each they can fall in the economic depression and economic issue so nowadays the there are some health clubs close because of the economic issue so there are so there are so there was many issues in the health so the people only people only thinking about the part because of the economic depression because of the inflation in our in korea so the people are always thinking about the cheaper price but thats why it makes a very bad affect</t>
  </si>
  <si>
    <t>The student addresses the prompt by identifying a specific problem related to health clubs: market oversaturation and economic instability leading to closures. They provide background (the trend of healthy living caused too many clubs to open) and explain the current concern (inflation and economic depression causing clubs to close or compete on price). Despite the broken grammar, the response focuses on a valid issue concerning the industry.</t>
  </si>
  <si>
    <t>3542665-1130</t>
  </si>
  <si>
    <t>my first international trip is actually business trip in    trip at that time i working on to develop some mobile device you know the phone and the smartwatch and so i went the business trip for three weeks but it ended two months and it was not expected so i did not bring enough clothes i went to san francis and to washington so you know this city has different weather so i did not bring my clothes considering the different weather so there was no choice but to wash and wear the same clothes again and again at the last city i stack with many holes so sometimes my remember episode he say to me like this is the time to buy new stocks i totally understand the expression meant to admire my efforts so sometimes when i rout my some fashion or motivation for my work i used to remember the stock with the holes</t>
  </si>
  <si>
    <t>The student directly addresses the prompt by describing their first international trip (a business trip to San Francisco and Washington), explaining the purpose (developing mobile devices), and providing specific details about the experience (unexpected trip extension and resulting clothing issues).</t>
  </si>
  <si>
    <t>4068011-2239</t>
  </si>
  <si>
    <t>i woke up early in the morning about    am and i had a sudden age to go to movies then i went to a movie theater to watch movies holand reason that i wanted to go there was they had a great memcor at my comforting food and when i was there i felt comfortable and cozy and after it ended i returned my home and it was a great time to recharge myself and got rest or next day</t>
  </si>
  <si>
    <t>The response is on-topic as it describes a leisure activity during a vacation. However, it is only partially relevant because it fails to address the specific constraints of the prompt: it narrates a single event (going to a movie) rather than a full description 'from the first to the last day', and it does not mention 'all the people' seen.</t>
  </si>
  <si>
    <t>3874922-995</t>
  </si>
  <si>
    <t>your question was about how i became interested in music right in the past when i was a student i got a lot of stress during studying so i wanted to release my stress back then my friend recommend me to listen to music so i listened to listen to the music as i told you that back then my friend recommended me to korean pop music so i first i heard the korean pop music first so i think thats why i became interested in music until now im really into korean pop music so when i want to feel energetic i go to the concert so i can feel the energetic and how so even i can release my stress the stress that i got i got on the work</t>
  </si>
  <si>
    <t>The student addresses all three parts of the prompt: they state when they became interested (as a student to relieve stress), what kind of music they first liked (Korean pop music), and how it applies to their life today (relieving work stress and attending concerts).</t>
  </si>
  <si>
    <t>3703002-5440</t>
  </si>
  <si>
    <t>honestly i think i dont have often have experience often because im very previously dealing with my furniture so i dont have a lot of experience but firstly my electric product is broken or not working and then i just hit that because i think or in korea a lot of people think about that electric have to hip on and then they can work so i just often hip that i think working that product maybe but another furniture like closet or desk or chair like something that and then i will try to fix about that using my other tools but almost i think in my case maybe just hanger like closer closet like something is a little broken because recently i will buy that a new product for my closet so these day im using hanger but that product very weaker and cheaper at the time when i was about that so these days i just hit the that product and then</t>
  </si>
  <si>
    <t>The student attempts to address the prompt by discussing broken household items. While the student initially focuses on electronics (which are not furniture), they eventually mention problems with a 'closet' and 'hanger.' The response is disjointed and difficult to follow, but it remains on the general topic of fixing broken items in the home.</t>
  </si>
  <si>
    <t>3331721-5402</t>
  </si>
  <si>
    <t>Sometimes when we plan a meal things do not work out. Reservations at restaurants get lost. Meals delivered to the office or our homes are sometimes missing items. Tell me  the story of a time that a plan for a meal did not work out as planned for you or someone you know. Tell me everything you did to resolve the situation from beginning to end.</t>
  </si>
  <si>
    <t>yes i had experience on the womans ago i have a reservation of italian restaurant so i said that i send them near with a food and then we like to eat some pasta and pizza so they sent to me they can prepare the early then holiday then i arrived so at the when i arrived restaurant i found out that the restaurant full they missed my cooking so i asked for what happened the reason why happened this situation they sent to me the some step missed my reservation and then they apologize to my family so then we have to wait for one hour and then we have apply some time the host of restaurant provide to us the two kinds of past and pizza</t>
  </si>
  <si>
    <t>The student directly addresses the prompt by sharing a specific story about a meal plan that failed (a lost restaurant reservation). The response outlines the problem and the steps taken to resolve it (asking for an explanation, waiting, and receiving food), showing a clear understanding of the task despite grammatical errors.</t>
  </si>
  <si>
    <t>4008369-1000</t>
  </si>
  <si>
    <t>i would like to compare to singers gidragon and jenny both are the leaders of their groups and they also have a huge panda all over the world but many things about there are some differences between gidragon and jenny gidragon is a man and he belonged to boy groups called big bang and i think she have sang for    years otherwise jenny is a woman and she belonged to black pink she belong to girl group called blackpink she has few has i think she has two or three famous songs it is it is little than gidragon these are the similarities and different cities</t>
  </si>
  <si>
    <t>The student addresses the core task by selecting two musical artists (interpreting 'composers' broadly) and attempting to describe and compare them. While the response contains grammatical errors and factual inaccuracies (e.g., claiming Jennie is the leader), it follows the required structure of identifying similarities and differences.</t>
  </si>
  <si>
    <t>3259769-585</t>
  </si>
  <si>
    <t>one of my best favorite actress is millie body brung she is actor who acts stranger things in netflix the stranger because the best famous series in netflix acts out in that stranger thing she acts from she was kidding and now shes an other acts very well in that stranger thing movie and i the best reason why i like her is she has disordered hearing so she cannot hear as like normal person she maybe right ear is not good so he has a problem with hearing other than another person but although she has a problem with hearing he very she well in that movie and exact stranger things in all another movie he acts very well and so the challenges of her makes other person more energetic and powerful and the actor of her will can be helpful for a person who has disorder or having a problem</t>
  </si>
  <si>
    <t>The student correctly identifies an actor (Millie Bobby Brown) and provides background details. However, instead of telling a specific story about an 'incident' or something the actor 'did' (an event), the student describes a medical condition (hearing loss) and general perseverance. While on-topic regarding the actor, it does not fully address the prompt's request for a narrative about a specific news event.</t>
  </si>
  <si>
    <t>3529099-5603</t>
  </si>
  <si>
    <t>it was memorable i go to jeju island i like jeju island because when i go there i feel very comfortable also it looks very modern i it is such a nice place and jeju island is delicious and beautiful scene</t>
  </si>
  <si>
    <t>The student identifies a specific location (Jeju Island) and attempts to describe the atmosphere and appearance of the place ('modern', 'beautiful scene', 'comfortable'), which directly addresses the key elements of the prompt.</t>
  </si>
  <si>
    <t>4126357-2239</t>
  </si>
  <si>
    <t>but my last vacation i spent watching movie on my last vacation at my home i invite my friends i watching a horror movie holor movie with my friend the story of the horror movie was the type of horror movie was conjuring and the story of conjuring is a very horror home and the home is</t>
  </si>
  <si>
    <t>The response addresses the general topic of a vacation spent at home and mentions activities (watching movies) and people (friends). However, it fails to follow the specific instructions to describe events chronologically from the first to the last day, focuses too much on a movie plot rather than the student's actions, and cuts off mid-sentence.</t>
  </si>
  <si>
    <t>3628230-995</t>
  </si>
  <si>
    <t>well i told you i love music recently i love ballad but when i was young i was i like trotes you know my parents like listening truck but thats why so thats why i like trotes when i went but nowadays i dont like drug much because its so hard im getting old and i dont like that melody to you know today nowadays we have we have so many tv shoots but you know i dont see that program now so i think the truth is my first experience to listen music</t>
  </si>
  <si>
    <t>The student addresses all three parts of the prompt. They mention their childhood interest (Trot music, influenced by parents), contrast it with their current interest (Ballads), and explain the development of their taste (getting older, changing preferences in melody).</t>
  </si>
  <si>
    <t>3638591-995</t>
  </si>
  <si>
    <t>its very im not actually its very when i gather interest in music at the first time it was its very korean culture that popular or in the youtube that makes the very different commercial or every different source to miss something and in western culture it calls youtube pub and its you can search the yt in youtube and its very fun to listen but i cannot recommend it the music and im sorry the general music or pop pop culture music is very easy to recommend im sorry i music is not that strong feel i can say about it how we how will we answered the next question</t>
  </si>
  <si>
    <t>The student attempts to address the first part of the prompt by citing Korean culture and YouTube as the origin of their interest. However, the response is largely incoherent due to grammar issues and fails to address the development of their interest over time, explicitly asking to move to the next question at the end.</t>
  </si>
  <si>
    <t>3733805-2239</t>
  </si>
  <si>
    <t>as i mentioned i bring my friends to my home last vacation we played movie overnight so i asked them to bring some food they want and i set our and i sat some juice or alkola and what watching movies we were we eat dinner together and turn the game project on watching horror movies for    hours actually i dont like horror movies because its too scary to watch alone but with people if i scream scream because the ghost or everything come out my friend team me and i annoy</t>
  </si>
  <si>
    <t>The response addresses the core topic of the prompt by describing activities (watching movies, eating) and people (friends) involved in a vacation spent at home. However, it fails to fully adhere to the specific instruction to provide a chronological description from the 'first to the last day,' focusing instead on a single event.</t>
  </si>
  <si>
    <t>3507634-2240</t>
  </si>
  <si>
    <t>well i had unexpected and terrifying experience on my vacation and it was maybe middle of the night i was just going just about to sleep but i felt something strange so i opened my eyes and i saw the wall and you know what there was a big cockar and i panicked but i thought i had to kill it so i called my sister because she was just my next room so i called her and she came to my room and both of us were panic but we had to kill it so i was looking for the past and unfortunately there was a pesticide in my home but i dont want to go near by the cock so we decided to call my sisters boyfriend because he was living next door so it was middle of the night and my sisters boyfriend came to my home and he was trying to catch</t>
  </si>
  <si>
    <t>The student directly addresses the prompt by describing an unexpected experience (finding a cockroach) at home during their vacation. The response includes details about what happened and who was involved (sister and her boyfriend), showing a clear understanding of the question, even though the final sentence is incomplete.</t>
  </si>
  <si>
    <t>3829976-3197</t>
  </si>
  <si>
    <t>well lets talk about my childhood apartment so when i was young i live in an apartment complex as well but its all an apartment and nearby my house there is nothing there were nothing to that i can enjoy there are just only playground and that apartment was it was so small so there is no space that i can put my style of members of our family shared just that small house but for now in my apartment there is a gym that i can use and there is a sauna as well and nearby my house there are park and so every after dinner we just go for a walk and then what i have to say well nearby my house there is a lot of clean restaurant and public as well so its really good to go out with my parents or my family sometimes with friends so this is the different things</t>
  </si>
  <si>
    <t>The student successfully addresses the prompt by describing their childhood apartment and its surroundings (small, only a playground nearby). They also address the second part of the prompt regarding changes by contrasting their past living situation with their current apartment (which has a gym, sauna, and nearby restaurants/parks), effectively explaining the differences between then and now.</t>
  </si>
  <si>
    <t>3932680-3043</t>
  </si>
  <si>
    <t>well i like to talk about the task that i had to read every single book every day and i have to write a review about it and that was one of my responsibility that i had to do every day and hand it to my mother and if i dont do it i got into trouble but a lot of times i couldnt do it because of course just like every other children kids reading book every day was not very easy because just watching youtube or playing game was and it made me fall asleep and every time i read the book i just wanted to go outside and just hang out with my friends so i just werent any escape options besides just on reading books and writing as fast as i can if i want to do other things so if i didnt want to get trouble from my mother i just i just like scanned the book and i just wrote the review pretending that i read the book very carefully thats kind of like my way of not getting into trouble from my mother and prending that i read the bookcase</t>
  </si>
  <si>
    <t>The student directly addresses the prompt by describing a childhood task (reading books and writing reviews) they failed to do properly. They provide details on what the task was, why they didn't want to do it (distractions like YouTube, friends), and what happened (scanning the book to pretend they read it). While the response describes a recurring habit rather than a single specific incident, it fully answers the 'what' and 'why' components of the question.</t>
  </si>
  <si>
    <t>4121738-1305</t>
  </si>
  <si>
    <t>its my mistake i just described about my problem in the apartment im sorry its my fault that i didnt concentrate on your question well the noisen is the biggest problem of our apartment because i realized that all the neighbors you know apartment complex were getting stressed of this noism i think i can describe the situation which i had before these girls the family of the i mean the from the upstairs there were two boys with their parents yeah for members of the family and you know what they were even more noisy than those girls whom i described on the previous question because i always call them to silence be more careful when they were working but they didnt listen and you know what they even made more noise so i thought about it how to revenge them and i started playing violin on violin when they started making noises and i</t>
  </si>
  <si>
    <t>The student addresses the prompt by identifying a specific problem (noise from upstairs neighbors), explaining the context/cause (a family with two boys), and detailing the action taken to resolve it (playing the violin as revenge), despite the sentence cutting off at the end.</t>
  </si>
  <si>
    <t>3420364-2239</t>
  </si>
  <si>
    <t>when last vacation i was busy during vacation so i usually go to school but you know i got sometimes relaxing at home i usually sing alone and watch movie with my family and sleep on my armchair in the living room its my favorite relaxing its very happy it makes me happy so my favorite favorite play is play games with my friends in the pc room you know i think i spend of most spend of most time in vacation with my friends you know im so busy im so busy on the weekend i on the vacation on the last vacation so i usually i usually go to school but when i get free time im going to im going to tc room with my family with my friends and on the weekend im going to im going to relaxing at the home</t>
  </si>
  <si>
    <t>The response addresses the topic of the student's last vacation and describes activities (relaxing, playing games) and people involved (family, friends). However, it fails to follow the specific instruction to provide a chronological description ('from the first to the last day') and instead provides a repetitive summary of general habits.</t>
  </si>
  <si>
    <t>3330474-3042</t>
  </si>
  <si>
    <t>well when i was a child i usually i cant remember specifically but my mother said that summer you should you should clean up your room like toys and dogs and whatnot and but you know im just a kid so i listened i didnt listen carefully her talking so maybe im a wise child so but you know what my mom is pretty mom is pretty generous so maybe she just want me to play well so dont be sick or healthy well thats all maybe what she hoping me was like then so i became a normal person right</t>
  </si>
  <si>
    <t>The student directly addresses the prompt by mentioning a specific responsibility (cleaning up the room/toys) and explaining how they handled it (not listening carefully because they were a kid and their mom was generous). Despite the broken grammar, the content answers the specific questions asked.</t>
  </si>
  <si>
    <t>3129293-3201</t>
  </si>
  <si>
    <t>hey i have some problems actually my brother is sick now so i think we should cancel the cancel we are i think we should cancel our dinner party so how are we getting party on next month i think is it okay with you okay thanks im so sorry</t>
  </si>
  <si>
    <t>The student response addresses all parts of the prompt: it explains the situation (brother is sick), cancels the current event, and proposes a future plan (party next month). While the grammar is poor, the content is directly relevant to the specific tasks requested.</t>
  </si>
  <si>
    <t>3538322-996</t>
  </si>
  <si>
    <t>actually to be honest its kind of a shame of myself because as to call myself as a huge fan of music i havent been to any live concert or such so its actually quite you know its a bad thing because i wasnt that maybe i wasnt that about music but these days looking back to my childhood once michael jackson visited korea and my dad was a huge fan of michael jackson at that time so he tried to get this ticket but during that time he was a university student you know you know michael jackson ticket so expensive so he couldnt afford it at that time but a few years later they released the live version of that song he played on the he  so my dad bought that live version of michael jackson songs and he used to play driving like one night told you about and when i was listening to this like he used to like whenever he used to like close his eyes and he tries to feel as if hes there because like you know like it was i think that was the first and the last time michael jackson visited korea so maybe i think he was like regretting the fact that he couldnt visit that concert so but i think i actually asked my dad whats the whats different about this live music and its like it makes that person feel as if hes just there in the field so it means that like about thousands of people crowded up together are sharing this emotion when youre like listening to the same song like they shout scream and everything so i think from that time i was always wondering how what would be like for me to if i visited a live concert so now that i am you know like have more time</t>
  </si>
  <si>
    <t>The student directly addresses the prompt by acknowledging they have not attended a live concert. While they cannot describe a personal experience of attending a concert as requested, they show clear understanding of the question and pivot to a relevant anecdote about listening to live recordings with their father. This is a valid conversational strategy to address a prompt when the specific experience is lacking.</t>
  </si>
  <si>
    <t>3599102-3197</t>
  </si>
  <si>
    <t>actually im living within house when i was when i was before and nowadays something changed because we our house didnt have any like mountain behind our apartment but it the apartment company made some mountain behind our apartment so its really nice because when i want to go to hiking or when i want to take some rest at the file place then i can go whenever i want and in our apartment i have we have like a jacket or some jean so we can go and work out or take some breath and relax so we can recharge our battery and go back to our work or study back so its really nice and really possible i like our house</t>
  </si>
  <si>
    <t>The student directly addresses the prompt by stating they still live in the same home where they grew up. They also address the second part of the prompt regarding changes to the surroundings, mentioning that the apartment company added a landscape feature (described as a 'mountain') that wasn't there before.</t>
  </si>
  <si>
    <t>3723560-3042</t>
  </si>
  <si>
    <t>okay i dont like to talk about my responsibility when i was a kid i usually do i washing dishes washing the dishes tapping on cookball and cooling some dishes after lunch or dinner i love to do that because i got some pork and money after that so so i could buy some something what i want i wanted so i like that nowadays as i told you i usually do barcing because i am going now i am going was the dishes now because i did when i was a kid i know what im saying when i was a kid my two younger sister was younger than me you know so i usually did all things maybe</t>
  </si>
  <si>
    <t>The student directly addresses the prompt by listing specific childhood chores (washing dishes, cooking) and explaining the context behind them (receiving money, having younger sisters). Despite significant grammatical and phonetic errors (e.g., 'pork and money' likely meaning 'pocket money'), the content is on-topic.</t>
  </si>
  <si>
    <t>4056550-2240</t>
  </si>
  <si>
    <t>okay i had a terror experience at home i never forget it last year last summer i stay at home during the vacation and as i told you before i lived alone in small apartment and i had a habit of a habit of like taking my phone near the how can i see the table so i mean i had a habit of taking my phone on the near my near bathroom when i go to the bathroom so at the time it was not it was not different so when i went to bathroom i took my phone on the table but it was located in the bathroom door but it was not inside the bathroom so anyway that when i open</t>
  </si>
  <si>
    <t>The student directly addresses the prompt by initiating a story about a specific 'terror experience' that happened while at home during summer vacation. Although the response cuts off before the story is finished, the content provided is entirely on-topic and shows a clear understanding of the request to describe a memorable event.</t>
  </si>
  <si>
    <t>3848827-3042</t>
  </si>
  <si>
    <t>yes i say before my responsibility is clean the room but when i was young was young it was i was thats all</t>
  </si>
  <si>
    <t>The student directly identifies a specific responsibility ('clean the room'), which addresses the core topic of the prompt. Although the response is grammatically poor and incomplete regarding how they handled the responsibility, the content provided is on-topic.</t>
  </si>
  <si>
    <t>2974871-7134</t>
  </si>
  <si>
    <t>Tell how you first found your favorite café or coffeehouse. Did a friend recommend it, or did you find it on your own? What made you want to keep going to that place? Tell me how you first found your favorite coffeehouse.</t>
  </si>
  <si>
    <t>okay so as i mentioned previously i first went there because it was just near my university so it was one of the closest cafes so i after going there like once or i found the cafe very comfortable and the employees very kind and very friendly all the time so i kept visiting there and the music there is also very lovely and they play such a nice music all the time so whenever i felt like i need a recharge or sometimes i felt exhausted or tired i kept going there because whenever i went there the condition or just the everything that made me feel comfortable was all in there so i kept visiting there and sometimes i brought my friends or my family whenever they visited university and they all made such a great compliment about the cafe and i actually befriended one of the employees who were working there and i still keep in touch with her she is such a nice person shes around my age so yes whenever i text her whenever i like a call i kind of feel that im going back to the cafe back then and these days whenever i think of my university or whenever i think of my past life the cafe comes to my mind first and i always want to go visit the cafe again whenever its possible</t>
  </si>
  <si>
    <t>The student directly addresses both parts of the prompt: they explain how they found the café (it was near their university) and detail why they kept returning (comfortable atmosphere, friendly staff, good music, and personal connections).</t>
  </si>
  <si>
    <t>3854911-995</t>
  </si>
  <si>
    <t>you know back in the days like middle school or high school i was so into hip  hop music you know all this stuff like bragging about the money or flex things at that time i thought it was i thought it was really cool thing but nowadays as i mentioned before i like im really fantasy j pop like ballad on the country the lyrics so beautiful and hip  hop doesnt so it has changed a lot about my music taste</t>
  </si>
  <si>
    <t>The student addresses all three parts of the prompt: they identify when they started liking music (middle/high school), what genre they liked first (hip hop), and how their taste has evolved to what they like today (J-pop/ballads).</t>
  </si>
  <si>
    <t>4071719-3097</t>
  </si>
  <si>
    <t>you know theres not that big difference well okay there is a difference so i live when i was young i live in home in the home in the countryside so its kind of hard to you know hard to do some convenience so i want to talk to you ad about you know development of technology so when i was young i should i should turn on the tv with my hand and turn off the like and person so i should turn off or turn on the ac with my hand but you know nowadays i cant just control my smartphone because you know development of smartphone i can just control tv air conditional like this appliance with my smartphone yeah its really sound amazing you know i think i would really love my smartphone because of these things and it made me more convenience</t>
  </si>
  <si>
    <t>The student addresses the prompt by mentioning the location of their childhood home (countryside) and comparing the convenience levels between the two time periods. Although the response pivots heavily towards the 'development of technology' and smartphones, it effectively describes a functional difference between the old home (manual appliances) and the current home (smart/automated control).</t>
  </si>
  <si>
    <t>3847977-1086</t>
  </si>
  <si>
    <t>yeah let me ask you a question you know i cant remember exactly i think it was two years ago i went to the jeju with my family to spend some korea with them and then actually the beach was close to my hotel so i went to the beach with my family actually the salary of the suchi beach was amazing and it made me very relieve my stress and then i went to the restaurant and looked for sorry sorry actually we had amazing dinner we had a seafood yeah really really nice sorry i felt so sick so i went to the restaurant and throw everything can you live it was disgusting yeah and then i went to the hospital to see a doctor finally it turns out i got a good boys name can you believe it so i should</t>
  </si>
  <si>
    <t>The student directly addresses the prompt by recounting a specific travel experience to Jeju Island with their family two years ago. They include the required elements (when, where, who) and describe the events that made the trip unforgettable (enjoying the beach, eating seafood, and subsequently getting severe food poisoning and going to the hospital).</t>
  </si>
  <si>
    <t>3886768-996</t>
  </si>
  <si>
    <t>this is a really fun question because i can say i have amazing experience that i that i went to concert as i said i really like iu with the but its really difficult to get a ticket of the concert of her but two years ago i tried to get a time so finally i got a so i was able to go to the concert with my girlfriend at the time she was my girlfriend but she was my wife say and anyway the concert was held in seoul actually there were a lot of people in the stadium and the mood of the concert was really amazing i remember because she performed a lot of things actually she danced she danced around the song and she she sang a lot of songs and i remember the a lot of people like her song so actually it was really</t>
  </si>
  <si>
    <t>The student directly addresses the prompt by describing a specific live music experience (an IU concert). They include the requested details: when (two years ago), where (Seoul, in a stadium), who they were with (girlfriend/wife), who they heard (IU), and why it was memorable (hard to get tickets, amazing mood/atmosphere).</t>
  </si>
  <si>
    <t>3440767-5427</t>
  </si>
  <si>
    <t>when i was in high school i studied a lot so i didnt have a lot of free time but i was trying to make the free time to take a rest because i really need the time to recover my body and my brain and now im going to now im a sophomer and im engineer and now i have to study more than when i was in high school so i really dont have free time but in this vacation i just i just take a rest and i didnt study or just i just play games and going out with my friends so maybe in vacation i think i have more free time but im studying i really dont have time to take a rest</t>
  </si>
  <si>
    <t>The student directly addresses the prompt by comparing their free time in high school (past) to their current status as a sophomore engineering student (present). They explain how the amount of free time has decreased due to study demands, while noting exceptions for vacations.</t>
  </si>
  <si>
    <t>4139598-2239</t>
  </si>
  <si>
    <t>last time vacation i stay at home so i waked up late in the its about    and i take a took a shower and i ate simple meal and i already mentioned so i watch their videos like movie or concerts thats really happy time and after watching their movie i saw a movie john mcdon its very fun and interesting after watching movies i just lie on my bed and read some books what i want to read thats my last vacation</t>
  </si>
  <si>
    <t>The student addresses the core topic by describing activities done during a vacation at home (waking up late, eating, watching movies, reading). Although the response fails to follow the specific instruction to describe events chronologically from the first to the last day and does not explicitly list people seen, it is on-topic and attempts to answer the prompt.</t>
  </si>
  <si>
    <t>3457793-995</t>
  </si>
  <si>
    <t>okay i liked to k  pop music today but when i was a kid i liked to music about trot trot is maybe just in korean music many korean grandmother and grandfather liked this type of music so i live in country with my grandparents so naturally i contact this type of music such as trot so i love to this type of music but now im living in downtown and many changes in my life so i usually listen to k  pop music like unclean or d and a or what i trying to say i love to i love trot and trot and k  pop music too</t>
  </si>
  <si>
    <t>The student successfully addresses all parts of the prompt. They describe what they liked first (trot) and why (living with grandparents), and explain how their interest developed into liking K-pop today due to changes in their living situation.</t>
  </si>
  <si>
    <t>3598619-995</t>
  </si>
  <si>
    <t>ava its a really good question actually because i really enjoy music a long time ago let me see when i was around    years old i first got my mp three player from app it was my birthday gift from my parents actually by using that airpod i could listen various kinds of music like k  pop and jp and even pop when i was a child i really enjoyed listening to k  pop you know wondergirls or girls generation they are a korean girl group and very famous because they are so beautiful and they could dance very well and even sing very well but nowadays i actually enjoy pop the most because i love pop musicians like jellyf adjun and dogman actually by listening to pop music i can relieve and escape from my busy daily life so i think it helped me to live my life so thats the difference between the music when i was young and now</t>
  </si>
  <si>
    <t>The student addresses all three parts of the prompt. They mention when their interest began (receiving an MP3 player as a birthday gift), identify the specific music they liked first (K-pop, Wonder Girls), and describe their current preferences (Pop music) and why they listen to it today.</t>
  </si>
  <si>
    <t>3133072-2055</t>
  </si>
  <si>
    <t>oh hi hi simon im sorry im so sorry but i heard that travel agency said you can you can go to hawaii so let me give you some option firstly lets get a refund you know i will call travel agency and get a refund or the only other way is postpone postpone to next month how about september yeah nowadays so lets go on in on in september how about that okay im so sorry so yeah let me know whats best for you</t>
  </si>
  <si>
    <t>The student follows the role-play instructions by calling a friend and offering specific alternatives (getting a refund, postponing to September). Although there is a likely speaking error where the student says 'can go' instead of 'can't go,' the context of apologizing and suggesting new plans shows they understood the core task of managing a failed booking.</t>
  </si>
  <si>
    <t>3394833-5615</t>
  </si>
  <si>
    <t>the most memorable hotel is famous hotel the reason is that im very beautiful and hotel food is very delicious its delicious</t>
  </si>
  <si>
    <t>The response is on-topic as it discusses a hotel, its beauty (implied despite the grammatical error 'im'), and the food. However, it fails to provide the specific details requested, such as the location or a visual description, and the language proficiency is low.</t>
  </si>
  <si>
    <t>3393683-2240</t>
  </si>
  <si>
    <t>okay when i was at home alone on my last birthday my friend told me that they were busy so they couldnt celebrate my birthday but they came our home surprised me that day i worked because its not a holiday but so i came home late at night and i just had a rest so at the moment the win is the very swim so i was like who is it but i opened the door and my friends came so they bought a cake and some presents so it was my very surprising memory when i was at home alone so i ate some food with my friends and i could have a very impressed birthday of my life</t>
  </si>
  <si>
    <t>The response narrates a detailed, unexpected, and satisfying experience at home involving friends and a surprise celebration, which directly addresses the core questions (what happened, who was involved, why it was memorable). Although the student notes they worked that day (contradicting the strict 'vacation' setting), the response is thematically relevant and fulfills the narrative intent of the prompt.</t>
  </si>
  <si>
    <t>3989486-999</t>
  </si>
  <si>
    <t>yeah i had the experience when i used mouse at the first time when i got used mouse for my laptop and it was very amazing and cute so i really liked it but instantly i was using my mouse and get some shopping online but accidentally mouse doesnt work it doesnt work i had to solve this problem to finish online shopping so i went to convenience store to get some battery after right after i get a battery and i insert the battery to mouse and the mouse got to be normal so i finished i ended up finishing finally</t>
  </si>
  <si>
    <t>The student addresses all parts of the prompt: they identify specific equipment (a mouse), explain the background (using it for online shopping), describe the malfunction, and detail the resolution (buying and installing new batteries).</t>
  </si>
  <si>
    <t>3288171-3097</t>
  </si>
  <si>
    <t>okay i live in a small studio apartment right now like i answered in the previous question well i lived in a big apartment when im younger with my parents i live in i live in an apartment that has   th floor and mine was the floor so it is middle of the floor in my apartment and it is really big because my parents and my older sister and me so four people live in that place and theres a four bedroom and two bathroom and a large and a large and a large balcony i dont think this is but theres a large place beside the living room so we and my family had a lot of time at that place like eating barbecue and kind of bed and it was pretty big apartment so my friends or my parents friends and our cousins and so many people were come to my house and we had a party or we had a lot of time at that</t>
  </si>
  <si>
    <t>The student addresses both parts of the prompt. They describe their childhood home in detail (a large apartment with four bedrooms, two bathrooms, and a balcony) and explicitly compare it to their current home (a small studio apartment).</t>
  </si>
  <si>
    <t>3633212-2240</t>
  </si>
  <si>
    <t>let me see give me a second first i study my major that is or ai problem solving so i think that iu that i solving very hard problem and i always play a computer game recently i play off some character game that is very rare character i recently have very rare character so this is very pleasure this is very satisfying thats it</t>
  </si>
  <si>
    <t>The student describes a satisfying experience (obtaining a rare character in a video game) which directly addresses the core of the prompt, although the response lacks specific details about being on vacation and has poor grammar.</t>
  </si>
  <si>
    <t>3072803-3097</t>
  </si>
  <si>
    <t>what a nice question all right my old house was built in for about    years    years ago so and then it is located in the big city which is different from the house i live in well my older house has nice scenery because located big city my older house surrounded by big mountains and big trees and beautiful flowers so can you imagine it it was gorgeous and perfect view outside anyway on the other hand you know the biggest difference is the size of this my new house is bigger than the old house you know my older house is general private house in with infront well you know overall this all about my old house was</t>
  </si>
  <si>
    <t>The student addresses both parts of the prompt by describing the scenery and surroundings of their childhood home and comparing it to their current home in terms of location and size. Although the grammar is poor, the content is directly on-topic.</t>
  </si>
  <si>
    <t>3626960-996</t>
  </si>
  <si>
    <t>i mentioned i love to group of the k  pop group in sea the group of the manamu i very very lovely group i very very love this group and maybe in korea so many concerts or musical almost open the self of the city of the seoul but so many concerts or musical in busan is very young but their group came to busan maybe    excited and extremely go to their concert and very very fascinating fascinating</t>
  </si>
  <si>
    <t>The student addresses the prompt by describing a memorable live music experience. They identify who they saw (a K-pop group, likely Mamamoo), where it was (Busan), and why it was special (the group came to Busan instead of Seoul, which was exciting). Although the English is broken and some details like 'who they were with' are missing, the response is on-topic and attempts to answer the specific questions asked.</t>
  </si>
  <si>
    <t>3666825-996</t>
  </si>
  <si>
    <t>last year i went to japan osaka and i went to the summer rock festival summer sonic and i saw a lot of music singers bands and like that and i saw i listened a lot of live music in there and it was a good time and i love the singer love you know his music is really famous and i love his music last year he went to summer sonic and i just go to his live music space and it was really nice it was really wonderful for me he was so handsome and he live his voice was really sweet and he was sweet sweet guy and he just sang his song for a hour for an hour and for an hour it was really a wonderful time for me</t>
  </si>
  <si>
    <t>The student directly answers the prompt by describing a specific memorable live music experience (Summer Sonic festival in Osaka, last year). The response addresses most of the specific questions in the prompt, including when, where, the artist performed, and why it was special (the singer's voice and appearance), showing a clear understanding of the task.</t>
  </si>
  <si>
    <t>3627911-1130</t>
  </si>
  <si>
    <t>my first trip okay i think this is i think maybe three years ago i went to the japan as i mentioned with my friend girlfriend and we went to the amusement park called universal studio and we go to the osaka and we eat a very delicious food food and it was so amazing because japan looks like a very fantasy world and you know the amusement park is very exciting the roller coaster is riding very fast and there are some event hall like harry potter or linton world its like its amazing so it was very good for me and i want to go again why want to go with me</t>
  </si>
  <si>
    <t>The student addresses all aspects of the prompt: they state when the trip was (three years ago), where they went (Japan, Osaka), who they went with (friend/girlfriend), and describe what they did (Universal Studios, ate food) along with details about the experience.</t>
  </si>
  <si>
    <t>3476901-584</t>
  </si>
  <si>
    <t>well all right so i you know i just went movie watch movie alone so i mean i ate lunch alone and just go and just went to movie theater and just before i say i love fading movie you know you know i like that ending movie because before i stay i can only ending of the scene just the other thing in my mind so just kind about that during the movie and after the movie after the movie ends so just i know you know just go home im good so good i love i love watch i love watching movie by myself and spend all time you know okay</t>
  </si>
  <si>
    <t>The student addresses the prompt by recounting a specific day they went to the movies. They include details about what they did before (ate lunch), their experience at the theater, and what they did after (went home), fulfilling all parts of the request despite grammatical errors.</t>
  </si>
  <si>
    <t>3851812-3202</t>
  </si>
  <si>
    <t>a few months ago we had a holiday in america and at chuseok on our mom is in my younger sister is also sick person so we could not make a reservation and get together but usually we visited our moms house so i could go there with my wife alone so my wife and my younger sister didnt go to my grandmothers house so they visited i dont know when its the date but they will go grandmothers house after that so its very common holiday in korea so i and my wife went there and visited my grandmothers house and had a lunch with my grand and my father</t>
  </si>
  <si>
    <t>The student responds with a specific story about a holiday (Chuseok) where plans had to be changed (canceling a reservation/gathering) because family members (mom and sister) were sick. This addresses the core requirement of the prompt regarding changing plans due to a family situation.</t>
  </si>
  <si>
    <t>3466009-995</t>
  </si>
  <si>
    <t>well i think i first became interested in korean pop music when i was    years old actually that was my first time to go to a concert with my friends at first when i was younger i had much more interested in classical you know it is kind of peaceful music but so i was not familiar with the k  pop music i think it was so childish and it was not familiar with me but when i was    years old my best friend jena asked me to go her favorite singers concert at first that concert was actually bts concert just in case you dont know who bts is the most popular boy band in my country with many hip  s such as dynamics fire but so on well at first i think i didnt like to go to the concert because i think the concert i mean the standing situation concerts are quiet noisy and crowded people and i saw that i didnt like that kind of places but once i visit the concert i found that it was so amazing and fantastic whenever i saw their performance at the concert and unforgettable memory in the concert was that there was many so many foreigners like japanese and american</t>
  </si>
  <si>
    <t>The student addresses all key components of the prompt. They identify the music they first liked (classical), describe when and how their interest shifted to a different genre (K-pop) through a specific event (a BTS concert), and explain the development of their musical taste over time.</t>
  </si>
  <si>
    <t>3985220-995</t>
  </si>
  <si>
    <t>yeah i as i mentioned i love k  pop since i was really young and back to my childhood i used to watch some like k  pop performers tv like for example the program was like music i think you know i watch that program every friday so i was used to watching the program and when i was in middle school and high school i watched that tv program and when i became    and listening to k  pop music because it is it is much more convenient to like see their performance and listen to music so i think that is my development of to love the k  pop but im very korean im a korean so i think it is a natural way to love and listen to k  pop music when i listen to them i just feel thrilled yeah thats all about this</t>
  </si>
  <si>
    <t>The student directly answers all parts of the prompt. They mention when they became interested (childhood), the genre (K-pop), and describe the progression of their interest from watching TV programs as a child/student to their current appreciation based on cultural identity and convenience.</t>
  </si>
  <si>
    <t>3815952-998</t>
  </si>
  <si>
    <t>hey jony this is on you i have bad news to tell you im really sorry but i think i broke your mp three player im really sorry again it doesnt work anymore i can think of several options first i can buy it for you well i heard that you want to trade your mp three so i can buy your new mp three but if you would like to use it right now then i can rent my brothers mp three player well i think that was not bad im so sorry again please let me know what would be best</t>
  </si>
  <si>
    <t>The student addresses the core scenario of the prompt by apologizing for the broken MP3 player and offering two solutions. However, the response is incomplete because it fails to explain 'in detail how the MP3 player broke,' which was a specific requirement of the prompt.</t>
  </si>
  <si>
    <t>4009505-2243</t>
  </si>
  <si>
    <t>sorry im so sorry i play so we cannot i cannot go to go to to go to concert so i think two methods i think i have two methods first of all concert we go to next week concert if you already buy i will buy concert ticket and the second method you go to we go to other friends other friends at some time or sick so im so sorry im so sorry im by you</t>
  </si>
  <si>
    <t>The student addresses all parts of the prompt: they apologize and explain they cannot go (mentioning sickness), and they attempt to offer two solutions (going next week/reimbursing the ticket, and suggesting the friend go with other friends). Although the grammar is poor, the content is directly relevant to the specific task.</t>
  </si>
  <si>
    <t>2980993-1085</t>
  </si>
  <si>
    <t>the most memorable trip is the most memorable place is because at first i traveled overseas that day i went in airport with my friend so we promised when we sold we go in sappor so i promise and we fight people so and we and we travel in supuri is really cold but we were we were deep clothes but on the other hand apart people were not close i remember being very shocked</t>
  </si>
  <si>
    <t>The student directly addresses the prompt by describing a trip to Sapporo with a friend. Despite significant grammatical errors and some confusion (e.g., "fight people" likely meaning "flight"), the response covers where they went, who they went with, and their observations regarding the weather and clothing.</t>
  </si>
  <si>
    <t>3756608-996</t>
  </si>
  <si>
    <t>okay id like to tell you about my memorable experience about it about three years ago my friend got two ticket for iu performance and she suggested me go to the studio with me i love iu so i went to jamsil stadium you know studio is one of the biggest studio in korea and we went to studio and we saw iu alive and also we could have a very nice time because shes very cute i mean she was very cute and her voice was so powerful and also she led audiences to a friend we had a really nice time there after finishing performance all of our audience called uncle if you have an interest in k  pop i highly recommend you listen to iu music</t>
  </si>
  <si>
    <t>The student directly answers the prompt by describing a specific memorable live music experience (an IU concert). The response addresses the key questions asked: when (3 years ago), where (Jamsil Stadium), who they were with (a friend), who performed (IU), and why it was special (powerful voice, audience interaction).</t>
  </si>
  <si>
    <t>3731348-2056</t>
  </si>
  <si>
    <t>difficult to when i okay okay i tell you i enjoy go vacation alone just im kind of home so i although i went i go although when i go to vacation other place just i stay at hotel or live i dont want to go to crowd just complex place so just i enjoy the possibility of the hotel just i love that but some days in the past i have to make plans for my family with my especially with my friend and my sister and sisters daughter in okinawa of japan at the time there were no people to say foreign languages so i just play everything and i just made reservation or i but they didnt any opinion to me just they gave me i didnt want to do this do this i didnt want to go there just they complain to me so i made just me if you didnt give me opinion i</t>
  </si>
  <si>
    <t>The student addresses the prompt by describing a specific trip to Okinawa where they faced difficulty making plans for their family and friends. They explain the challenges (lack of input from others, complaints) and their reaction (making the reservations themselves), which directly answers the question despite the grammatical errors.</t>
  </si>
  <si>
    <t>3656513-5878</t>
  </si>
  <si>
    <t>oh my god its a terrible frustration we have to always using the    and recying some voice and everything not only personal life but also my work so if i if i cant use the cycle i have to write something on the paper so i have to carry the paper and pen and i think its very difficult situation i mean the if i dont use the technology i use the pen and paper</t>
  </si>
  <si>
    <t>The response is relevant as it discusses the frustration and difficulties caused by technology not working (specifically voice recording or a device), forcing the student to rely on pen and paper. While the response is grammatically weak and describes a general situation rather than a specific story, it directly addresses the core theme of the prompt regarding problems arising from technology failure.</t>
  </si>
  <si>
    <t>4046392-996</t>
  </si>
  <si>
    <t>i like to talk about my first concert it was live concert and it was the big banks live concert about    years ago the big bang held their concert in seoul so i tried to buy ticket with my friend but it was too hard to get the ticket so i asked i asked my friends to buy the ticket because she was she was good at she was good at buying ticket as well so finally i could get the ticket and visit the concert with my friend my best friend she was also a fan of the them at the time when i heard that when i heard their live concert it was so perfect and it was amazing</t>
  </si>
  <si>
    <t>The student directly addresses the prompt by describing a specific memorable concert (Big Bang in Seoul). The response covers the required details, including who they saw, who they were with, the struggle to get tickets, and their reaction to the performance.</t>
  </si>
  <si>
    <t>4115911-2246</t>
  </si>
  <si>
    <t>personal golf and health and relations yeah i totally agree with that it is very good for our life psyche like in korea the business hour is    and we should get up at    am and whenever i come back return to home it was almost    pm so there was no time to get in touch and group myself like that so yeah on vacation some people like me try to keep in touch with my friend and meet my friend and reading lots of books or essays or some color and i also love to doing like exercising things like for example i usually do like trat on youtube and like morning outside and go walk climbing with my friend it is and it is also good for my health as well as my mentor</t>
  </si>
  <si>
    <t>The student addresses the prompt effectively by discussing the benefits of vacation time in the context of their busy work life. They specifically mention activities related to relationships (meeting friends), personal growth (reading books/essays), and health (exercising/climbing), covering the key areas requested in the prompt.</t>
  </si>
  <si>
    <t>3312675-1178</t>
  </si>
  <si>
    <t>Is there a special dish that you have had in a restaurant  .... a dish that you really enjoyed or that was unusual in some way?  Can you describe what the dish was, why you decided to order it and everything that you remember about it?</t>
  </si>
  <si>
    <t>recently i went to the burging and i saw an app that the fun was black and i saw it was like a squid black like i know what i was really shocked that the fread was black and i just ordered it like i didnt know what was in there i just look at the image and was so like i just want to try it like it was calling to order it so i ordered it and i tried it and it was almost the basis walk but i heard there was like a carized onion so like i couldnt taste it well like they said it just was a regular burger for me but i dont like i dont have some eggs with that burger i liked it like if i go there but the price was a little expensive then the basis walk so if someone buys it for me i could order it but if i went there alone im not going to order it but it was kind of a fun experience to do yeah thank you</t>
  </si>
  <si>
    <t>The student directly addresses the prompt by describing an unusual dish (a black burger likely colored with squid ink), explaining why they ordered it (curiosity about the black bread), and detailing their experience regarding the taste, ingredients (caramelized onions), and price.</t>
  </si>
  <si>
    <t>3480495-995</t>
  </si>
  <si>
    <t>well i was a big fan of wand when i was a child they were popular and so talented so they had a lot of bands the best thing about wanderers was that their songs had catch melodies so i used to listen to their song over and over ear however as i get older i listened to various types of music i listen to fast music when i feel gloomy and i listen to quiet music when i go to sleep it makes me laugh down laugh and win down so therefore i listen to various types of music as i get older</t>
  </si>
  <si>
    <t>The student addresses all three parts of the prompt: they mention their childhood interest (a specific band), describe what they liked about it (catchy melodies), and explain how their music habits have evolved as they got older (listening to various types based on mood). Despite some typos and grammatical errors, the content is directly on-topic.</t>
  </si>
  <si>
    <t>3332394-7353</t>
  </si>
  <si>
    <t>so different when i was young or now i usually use the box the paper box so i some the other people usually use the plastic box because they can use again and again but in my familys case we use the box the paper box so we just throw away for recycling to a paper section so we collect the paper section and the plastic and the glass and just throw away and the and throw away and then the box go to the paper section so it is included in the paper section so it is very handy and easy to throw away so we used to use to use paper box yes this is my family the how to use the container</t>
  </si>
  <si>
    <t>The student addresses the prompt by describing the specific container their family used (a paper box) and mentioning the separation of materials (paper, plastic, glass). Although the grammar is poor, the content is directly related to the questions asked about family recycling habits.</t>
  </si>
  <si>
    <t>3012553-5363</t>
  </si>
  <si>
    <t>when i was young i usually prefer to wear some pants that have the skinny because it was type of trend and most of my friends around me buy some skinny pants and wear it for however fat so i had some experience that i really tried to make my leg skinny by doing many efforts but nowadays the trend has changed in south korea so most of the people in south korea especially for a men wear a white pant and this trend is related to some hip  hop and its trendy and when i wear this white pant i can hide my fat characteristics of my body and so i think wearing a white pant rather than a skinny pant is more useful to me</t>
  </si>
  <si>
    <t>The student directly addresses the prompt by describing a past fashion trend (skinny pants) and comparing it to a current trend (wide/white pants), explaining how the styles differ and why the preference changed.</t>
  </si>
  <si>
    <t>3486900-995</t>
  </si>
  <si>
    <t>well i think in my childhood i was in the program in school which was in school and the piano i play piano i learned how to play the piano from my teachers with my friends and i played piano that was interesting in piano and my parents bought me a piano to practice and play the piano in my own house so i usually really enjoy to play the piano at that time i was not that good at playing the piano well so i usually play the easy one like piano sonata or kind of setting in my childhood soon is number one player i mean the composer because you know hes the number one famous composer in the world but in my teenager i usually liked to play the score of list you know list composer and i usually practice to play the list i think list how can i say i dont remember the title of the score list never mind okay it was like number three practice score okay ill say that the list was my number one piano composer</t>
  </si>
  <si>
    <t>The student addresses the prompt by describing their introduction to music in childhood through piano lessons and detailing the progression of their interest into their teenage years, specifically mentioning composers like Liszt.</t>
  </si>
  <si>
    <t>3971285-2239</t>
  </si>
  <si>
    <t>well let me see last weekend i spent my time at home with my friend and my family i usually spend my vacation at home as i told you i like to watch movies and listen to music because these things help me relieve my stress you know these days people are always busy and so they dont have time to take a rest so i really like to spend my time at home and last weekend my mom cooked dinner for me and all of my family got together and we enjoy the dinner and we also chat a lot about our daily lives and as i mentioned before i really liked to play the card games with my family you know i really i had really good time with my family it was so fun exciting yeah i think thats pretty much all i have to say yeah</t>
  </si>
  <si>
    <t>The response addresses the general theme of spending time at home with family and describes activities (dinner, games). However, the student discusses a 'weekend' instead of a 'vacation,' relies heavily on general habits ('I usually...') rather than specific past events, and fails to follow the requested chronological structure ('from the first to the last day').</t>
  </si>
  <si>
    <t>3146343-6783</t>
  </si>
  <si>
    <t>korea has many big companies samsung is one of the companies in korea i work on the samsung samsung is so many korea very good thank you so it is two company in korea its good company</t>
  </si>
  <si>
    <t>The response identifies a specific company (Samsung) in the student's country, which addresses the main topic. However, it fails to answer the specific questions regarding when the company started, how it has grown, and specific reasons why it is attractive to workers beyond stating it is 'good'.</t>
  </si>
  <si>
    <t>3170082-5324</t>
  </si>
  <si>
    <t>well when i was a kid i saved my money in bank when my mother made my account and if i got bonus or extra allowance then my mother took me and saved it in bank account i wasnt happy for that because i wanted to use my own money for my own happiness but my mother didnt think like me so but going to nongyoung bank to save my money wasnt a happy experience its more like torturing oh yeah you got extra allowance but you can but i swear you cant spend it for your own happiness its got to be saved for your future your books your textbooks yeah but nowadays i work before and i saved my money in hwin banks there must be differences between the past bank and nowadays bank i know the difference i know in the past you can easily make an account in bank</t>
  </si>
  <si>
    <t>The student directly addresses the prompt by recalling a specific bank from their childhood (Nongyoung bank), describing their personal experience with it, and explicitly mentioning a difference between banks then and now (noting that it was easier to open an account in the past).</t>
  </si>
  <si>
    <t>4056631-2239</t>
  </si>
  <si>
    <t>during the vacation at home okay ava i got a lot to tell you about that on first day on first day all day during vacation during the vacation on the first day i slept all day sleep all day after sleep i enjoy enjoy watching tv and youtube it helped me classes it helped me class it on second day on the second day i cook i cook i cooked lunch and dinner with my wife and in the morning the morning i cleaned cleaned my house and we enjoy enjoying the meal enjoy and then i cleaned i cleaned dishes and after and after i</t>
  </si>
  <si>
    <t>The student directly addresses the prompt by describing specific activities (sleeping, watching TV, cooking, cleaning) and people (wife) during a vacation at home. Although the response is grammatically poor and cuts off before reaching the 'last day', the content provided is entirely on-topic and attempts the chronological structure requested.</t>
  </si>
  <si>
    <t>3366313-3104</t>
  </si>
  <si>
    <t>Sometimes the issues of too many new homes, or not enough new homes can cause a controversy in a community. Think of a time when the issue regarding housing was in the news in your area. What was the issue, and why were people talking about it?</t>
  </si>
  <si>
    <t>i think it is very less used home in the seoul than the demanding people because my country in seoul my country exactly the seoul is very people live in seoul but the house is very small small so the house is expensive so people didnt live in the seoul so they are go to the gyeonggi  do so they are very in convenient also seoul is a very small area so they are small parking lot so i think it is a issue about the parking lot because parking lot is very small but people have a car its very much so it is very serious issue with my neighborhood</t>
  </si>
  <si>
    <t>The student addresses the prompt by discussing the housing shortage ('less used home... than the demanding people') and high housing costs in Seoul. They explain the consequences, such as people moving to Gyeonggi-do and local issues regarding small parking lots, which effectively answers what the issue is and why it matters.</t>
  </si>
  <si>
    <t>3794145-998</t>
  </si>
  <si>
    <t>hello jamie sorry i broken your mpc player i just listened the music this mpc player but the fc player is cannot playing the music now so i dont check the mpc and i some size this situation but i change the fc player other this mpc is not working now so i buy the other one and i give you this other mpc and we are mpc player with recovery for service center and second thing is i go to service center and i tried to repair this last i have this mpc player money please let me know your son and check my suggestion thank you and i sorry situation</t>
  </si>
  <si>
    <t>The student addresses the specific scenario by apologizing, attempting to explain the situation (though hindered by significant grammatical errors), describing the device's condition as 'not working,' and offering three relevant solutions (buying a new one, repairing it, or providing money).</t>
  </si>
  <si>
    <t>3741526-731</t>
  </si>
  <si>
    <t>When did you first become interested in singing?  How did you learn to sing?  When, where, and with whom did you first sing?  Tell me as many details as possible about how your interest in singing got started and how it has developed over the years.</t>
  </si>
  <si>
    <t>i dont know exactly when i started to like singing but i think its in my genes its in my blood because my father and my father everybody loved singing and everybody actually good at singing so i would say that my blood but i remember that when i was in primary school i was in the schools choir and i also used to play the piano so my music teacher she would always say that he was so talented in music so i think that is one of the reasons that i started to get interested and like music more than before when i was like really a small kid so i used to do a lot of choir activities when i was in primary school and then when i came to all the choir activities was when i was in   bi i used to live then after i came to korea there were kind of activities but in korea there was a lot of karaoke so i used to go to the karaoke a lot with my friends and yes i would say that because of that kind of experience i started to like singing more and more and i would say that i really wanted to sing like a singer really well so last year i actually was like two years ago there was this singer i met this singer academy so i met this singer a goal teacher i would say and she was like really fantastic really nice so i started like</t>
  </si>
  <si>
    <t>The response directly addresses the prompt by discussing the origin of the student's interest (family background), early experiences (primary school choir), the development of the interest (karaoke with friends), and how they learned to sing (vocal academy/teacher).</t>
  </si>
  <si>
    <t>3157042-1267</t>
  </si>
  <si>
    <t>What are some of the issues related to preserving parks and enjoying parks that people are discussing these days?  What are their concerns?  What has caused these problems or situations?  What is being done to address some of them?</t>
  </si>
  <si>
    <t>okay as i told you i really like to go to the park to enjoy my time and i know the park is public space so it is very important to resolve that space that park to share the with the other people and sometimes when i go to the park many people are enjoying their time some people some families are enjoying their picnic time eating eating like chicken and beer and some coffins are enjoying their time and singing at the bench talking and some children are enjoying their time with the boat they are look so beautiful lovely and as i told you in order to reserve this kind of space even the most important is the we can our waste and we have to care about do not the water so i think the most important is that to bring if we bring the water at the park then when we come back to home we just we always have to think about the water more water back to my home and because in the park we do not want to put any waste inside the park yeah i think it is the most important thing everyone should know and should share this issue to the park more clean yeah okay</t>
  </si>
  <si>
    <t>The student addresses the prompt by identifying a specific issue related to preserving parks (waste management/littering) and proposing a solution (taking trash home). Although the response relies on personal opinion rather than a broad overview of societal discussions and contains significant grammatical errors, it remains on-topic and attempts to answer the questions regarding concerns and solutions.</t>
  </si>
  <si>
    <t>3772800-995</t>
  </si>
  <si>
    <t>okay so you gave me the chance to explain about the us pop i didnt tell you previously right so im so thank you for that and honestly so i think it was like my middle school ages so i think i then to the states for travel with my father only my father back then and i dont know back then i used to listen to music on the app but it wasnt as spoty but it was a different korean app called melon its pretty popular in korea anyway but i first listened to us pop and i dont know it was like adam or something the title of the song was like the stero   and like i really want to sing along right now but like i dont know so that made me become interested in us pop and i started listening to like the pre made playlist on the app melon and nowadays so i mean i still listen to us pop i do understand what theyre singing so thats a bonus but i just have a like this taste for like rock and music and i told you the edm as well and i sometimes listen to like k  pop as well i mean im korean but i dont know im not just into like the role model like idol thing so im not a big fan of like k  pop but like yeah thats so from childhood i started listening to us pop but it really opened me to a</t>
  </si>
  <si>
    <t>The student addresses all three parts of the prompt. They identify when they became interested (middle school), what kind of music they first liked (US pop), and describe how their taste has evolved to the present day (expanding to rock, EDM, and K-pop).</t>
  </si>
  <si>
    <t>3536778-3202</t>
  </si>
  <si>
    <t>i see well ive never got that experience because my family my family have very healthy condition always have any appointment with my friends because i love my house and i love my room and i love my family so ive never thought about this situation because it is very bad situation my family get ill and i have to cancel the appointment this because the situation was so bad so i tried to try not to cancel the appointment because of my family things i dont have any this experience sorry</t>
  </si>
  <si>
    <t>The student directly addresses the prompt by answering 'no' to the question of whether this has ever happened to them. They explain that they do not have a story to tell because they have never experienced that specific situation. Answering negatively to a personal experience question is a valid and relevant response.</t>
  </si>
  <si>
    <t>3484455-2239</t>
  </si>
  <si>
    <t>so last vacation so im im watching the movie in my room so with my family also im watching drama such as you know who is so very impression funny drama also last holiday is i clean up my room with my brother you know also im so im person so im sometimes stay home because i stay home it is very cold to me thats right its my free time description</t>
  </si>
  <si>
    <t>The student addresses the core topic by describing activities done during a vacation at home (watching movies, cleaning) and mentioning people involved (family, brother). However, the response fails to follow the specific instruction to provide a chronological description from the first to the last day.</t>
  </si>
  <si>
    <t>3382402-2239</t>
  </si>
  <si>
    <t>you know people question i just only study two opic test so same golf to home to home so i dont have special story but i tell you the very beautiful story actually i got a i got a new girlfriend in vacation so you know my girlfriends so beautiful but if i if i have i dont have the vacation i dont need my girlfriend so in vacation of course i studied my opic study but my girlfriend i meet my girlfriend too very happy happy story so</t>
  </si>
  <si>
    <t>The response addresses the general topic of the vacation and mentions specific activities (studying, meeting a girlfriend). However, it fails to follow the specific instruction to provide a detailed chronological description ('from the first to the last day') and the language is fragmented, making it a very weak answer to the specific constraints of the prompt.</t>
  </si>
  <si>
    <t>3619298-996</t>
  </si>
  <si>
    <t>i dont have many time to go to the concert to listen the live music but in my memory there were four to five times to visit the concert hall to listen music one of my memory of time just it is quickly because i went there with the ask girlfriend not my wifes wife so you know you have to visit this one as well i think its like   the singer name is so hes a famous singers in korea and he is a performer why want to go there his performance is really high quality and really i mean he is transferred energy and emotion to us so at the time i went there with my girlfriend so this concert is continue around three to four hours for me im really it doesnt matter what time they are staying and performing whatever it doesnt matter for me but if now i cannot go there i cannot listen to drive during the three to four hours but at the time my energy is</t>
  </si>
  <si>
    <t>The student directly answers the prompt by describing a specific memory of a live music concert. They mention who they were with (an ex-girlfriend), describe the performer (a famous Korean singer), and explain why it was memorable (high quality performance, energy, and emotion). Although the English is broken and the response cuts off at the end, the content addresses the specific questions asked.</t>
  </si>
  <si>
    <t>3836995-1261</t>
  </si>
  <si>
    <t>actually i went i visited there about three days ago and i actually i already told you that i often after finishing work at that time i saw my girlfriend in there it was amazing my friend that is my company broke up about two months later at that time i saw my ex girlfriend with some to the beside my ex girlfriend some of the men in there im also very uncomfortable because i didnt forget her not yet i think she already forgot me this makes me very frustrated yeah i know we already break up but that makes me feel very frustrated thats it</t>
  </si>
  <si>
    <t>The student directly answers when the visit occurred ('three days ago') and provides details about what happened during the visit (seeing an ex-girlfriend with another man and feeling frustrated), fulfilling the request to describe the visit in detail.</t>
  </si>
  <si>
    <t>4042993-5363</t>
  </si>
  <si>
    <t>when i young padding like a keto or not space is very traditional because sometimes people today is like that or today is jacket so so better than when i young and summer weathering when i young many people wear a jean jean very very jean or flag tight and weather shirts is very tight of body but today very long and very big jeans wear dance and every younger people like a overpit and very big of a shirt or weather clothes and sometimes i wearing the office shirts to take a my sister or my mother because they overput it have a pit everyone</t>
  </si>
  <si>
    <t>The student directly addresses the prompt by describing past fashion trends (tight jeans and shirts) and contrasting them with current styles (big jeans and oversized/overfit shirts). Despite grammatical errors and phonetic spellings (e.g., 'overpit' for 'overfit'), the meaning is clear and responsive to the specific questions asked.</t>
  </si>
  <si>
    <t>3796951-3097</t>
  </si>
  <si>
    <t>the appearance of house that i used to live in a child is totally different from now because i live alone within an apartment but when i was a child i live my family and rural area so its the atmosphere and the condition of the house is different because i live my family together there are something rules to spend my time in a house but im so so free and i dont have many rules to or discipline myself so i think a little total different and i think the most difficult thing is because my house that i used that i live in a child is located in a rural side so compared to this in seoul the house is surrounded mountain area so my childhouse is has very good scenery and view and surrounded by green like trees and plants so</t>
  </si>
  <si>
    <t>The student directly addresses both parts of the prompt. They describe their childhood home (rural location, surrounded by mountains/greenery, lived with family) and explicitly contrast it with their current home (apartment in Seoul, living alone, more freedom/fewer rules).</t>
  </si>
  <si>
    <t>3091439-1001</t>
  </si>
  <si>
    <t>well i want to talk about wiph so you know people who love listening music they have a lot of electric garget like speakers and headphones something like that but the reason why i recommend you come up with the wiphone is the technology of wireless headphone is getting developed like increasingly so back in the days the battery storage of the wipes it was small so if you listen like music like using but using wireless headphone like it lasts like two hours or one hour and a half but nowadays you can like use that for    hours something like that and also the reason why i use the wipes when im listening music is they have a noise canceling function so i usually go to the caf   listen to the music and there is some you know that there is some cafe that have a noisy music and then i need the noise canceling function so that i can really music and something like that so thats why i bought the wireless headphone which has a noise canceling function and also i was surprised that recently one of the technologies that the wi have is tuning the tones of the music so depend on the type of music</t>
  </si>
  <si>
    <t>The student addresses the prompt by identifying a specific gadget (wireless headphones) that music lovers are interested in. They explain why these products are exciting by discussing technological improvements such as extended battery life, noise-canceling capabilities, and tone tuning features. Despite some transcription errors (e.g., 'wiph', 'wipes'), the context clearly refers to wireless headphones.</t>
  </si>
  <si>
    <t>4002382-1000</t>
  </si>
  <si>
    <t>singers yeah i like to listen to music and let me see a second piece there are my favorite singers two singers one person is a solo female singer tyoung and another singer is also a female solo singer called ariana grand they are similar in terms of solo singers and they both really sing very well and i was so into their skills and appearance too but tyoung is a korean solo singer and ariana grand is american solo singer so they sing in different languages and in my opinion tyung usually sings for sad love but ariana grand sings always happily just in my opinion so i think that is differences between them but i really love them both</t>
  </si>
  <si>
    <t>The student follows the structure of the prompt by selecting two musical subjects (interpreting 'composers' loosely as 'singers'), describing them (nationality, style), and providing specific similarities and differences.</t>
  </si>
  <si>
    <t>3604058-3197</t>
  </si>
  <si>
    <t>my apartment near big park and my room from the window my room near my house the park i often go to the park with family and i go to ride my bike and walking</t>
  </si>
  <si>
    <t>The response is on-topic as it mentions the student's apartment and the surrounding park. However, it is only partially relevant because it lacks specific descriptive details and fails to address the second part of the prompt regarding how the area has changed.</t>
  </si>
  <si>
    <t>3146835-2240</t>
  </si>
  <si>
    <t>okay ava this is a wonderful question i years ago i had a vacation in my house but that day was a storming day and i thought the stomach name is mami come to korea so they named aura and dog so every things gone and gone of course so we cannot see we could not see everything and we couldnt use everything element of product so we i and my friend tom went to the internet guara near my house and we played all kinds of play in the vacation and so i thought first i saw some vending machine and i saw something on the ground i get it and checked it was</t>
  </si>
  <si>
    <t>The student directly addresses the prompt by recounting a specific, unexpected experience (a storm causing a power outage) while on vacation at home. The response identifies who was involved (friend Tom) and describes the events, although the narrative trails off at the end and contains grammatical errors.</t>
  </si>
  <si>
    <t>3653713-1130</t>
  </si>
  <si>
    <t>let me see four years ago i had the experience that i went abroad i went to popular vacation spots in the world so i went there with my friend you know paris is very famous and its known for its eisel tower you know the reason why i went to paris is also to see that building you know it was so fantastic tower and i you know when the life of the tower turned on it was beautiful it was like a picturesque thing you know so i really love it and also i ate many food such as especially fresh paris is very famous fresh so i usually eat many bad and meal you know so i usually ate many things like that my friend and i really were satisfied with the city so i really hoped to go there again yes thats all that i can tell you</t>
  </si>
  <si>
    <t>The student addresses all specific components of the prompt. They mention when the trip was (four years ago), where they went (Paris), who they went with (a friend), and what they did (visited the Eiffel Tower, ate food). While there are grammatical errors, the content is directly relevant to the questions asked.</t>
  </si>
  <si>
    <t>4046780-1304</t>
  </si>
  <si>
    <t>okay one week ago its so it wasnt draw meal and so i tried to fix it myself i went to the supermarket and bought a plunger to fix it i tried it a few days but it didnt work it cold plunger so i decided to shoot days after it draw it worked it was very impressed and i knew that i can fix it right there i was so proud</t>
  </si>
  <si>
    <t>The student responds by describing a specific problem in their home (likely a clogged drain, indicated by the purchase of a "plunger" to "fix it") and the process of resolving it. Despite significant grammatical or transcription errors (e.g., "draw meal" likely meaning "drain well"), the content is directly on-topic regarding things breaking or going wrong in the home.</t>
  </si>
  <si>
    <t>3460173-996</t>
  </si>
  <si>
    <t>i cant remember the time when i was a high school student in the school festival i sat the korean song name of the korean singer who is singer so other students i think he is grade and i am the one fresh fresh music that he sings that he sings in the festival and festival so i shocked because he has very nice performance and he shows to me and my friend the good singing performance also he has also singing and also there is dancing not only the sing so that is the perfect</t>
  </si>
  <si>
    <t>The student directly addresses the prompt by describing a memorable live music experience at a high school festival. Despite significant grammatical errors, the response includes details about when it happened, where it was, who was performing, and why it was special (the combination of singing and dancing that 'shocked' the narrator).</t>
  </si>
  <si>
    <t>3337275-1130</t>
  </si>
  <si>
    <t>my first train in my life was maybe when i went to working in the company so me my older sister we all together went to china for bejing so the bejing was really really big province and city so there were so many people and there are so many things to watch for example we went to a museum in beijing i cannot really think remember the name of the museum but it was a kind of traditional museum i think and there were a lot of plates that old people used and cut and also they introduced the river that they used in the past so the old thing that i saw in interesting and it was in my mind and also the meal in china was very very enjoyable and fantastic because i cannot expect anything in china because there are so many food that i dont know and never experience so the meal was really good and also some of them are bad with the smell anyway i really enjoy my first trip in china</t>
  </si>
  <si>
    <t>The student directly addresses all parts of the prompt. They describe their first trip to another country (China/Beijing), specify when it occurred (when they started working), who they went with (older sister), and provide details about what they did and experienced (visiting a museum, trying food, and observing the city).</t>
  </si>
  <si>
    <t>3823875-2240</t>
  </si>
  <si>
    <t>last month my friend and i go to the gandal gandho is the biggest city in korea gandal was so cold and my family was so hot it was so cold but it is so wet because i go to the river swim and swim and swim so i have a very bad cold and three weeks i dont i cant go to school</t>
  </si>
  <si>
    <t>The student narrates a specific, memorable experience that occurred during a break (vacation). The response addresses who was involved (friend, family), what happened (swimming in a river, the weather conditions), and why it was memorable (getting a bad cold and missing school). Although the grammar is poor and there is a potential minor conflict between the prompt's 'at home' constraint and the student traveling to a city, the response successfully fulfills the functional requirements of the prompt by describing a personal narrative with cause and effect.</t>
  </si>
  <si>
    <t>3936369-5929</t>
  </si>
  <si>
    <t>these days i can i cant withstand without air conditional air condition and heating system because these days weather is so how can i describe this too hot and too cold so thats why we cant withstand without them but when i was a child actually my home didnt have air condition and a lot of heating system like electronic heating system you know back then we korea is really so even you know not too hot and not too cold so these days weather is so hard to hard to undergo you know so i want to return to my childhood</t>
  </si>
  <si>
    <t>The student directly addresses all parts of the prompt. They describe the current weather as extreme ("too hot and too cold"), compare it to the moderate weather of their childhood ("not too hot and not too cold"), and explain how this change affects their daily life (needing air conditioning/heating now vs. not having it in the past).</t>
  </si>
  <si>
    <t>4129674-1130</t>
  </si>
  <si>
    <t>eva actually i was afraid of riding a train so ive never been to other countries since i get married but so my first trip to other countries was honey the place was at that time frankly i dont remember well because i was so afraid to somewhat to go somewhere so i didnt enjoy the fully hone</t>
  </si>
  <si>
    <t>The student attempts to answer the prompt by identifying their first trip as their honeymoon. Although the response is grammatically broken and lacks specific details about the location or activities, the student explains that they do not remember the place well because they were afraid during the trip. This directly addresses the topic of the prompt.</t>
  </si>
  <si>
    <t>3749012-5934</t>
  </si>
  <si>
    <t>oh my god you know december why so warm i want i want to go to ski ski place my god so what should i do okay lets ask question hi i want to go ski place like a place you know weather is    degree you know yeah how can i do oh nearby some good pop yeah i like the beer yeah theres a traditional beer okay im gonna go thank you so much i appreciate it</t>
  </si>
  <si>
    <t>The student addresses the prompt's theme by mentioning a time when it was unexpectedly warm in December, which disrupted skiing plans. However, the response fails to provide the requested detailed narrative and drifts into an incoherent dialogue about beer and travel recommendations.</t>
  </si>
  <si>
    <t>2983639-3197</t>
  </si>
  <si>
    <t>okay when i was young there was a very big park nearby my house it was very famous and it is very famous now it is very it was very big so there was a small lake and there were very beautiful flowers yeah it was very beautiful and these days i go there maybe once a week and in there are some meetings like cafe and convenience store so i go there to take a walk and sometimes i go to the cafe and i think that im drinking coffee while walking is very nice</t>
  </si>
  <si>
    <t>The student addresses the 'surrounding area' part of the prompt by describing a park and how it has changed over time. However, the response completely fails to describe the actual house or apartment, which is the primary focus of the question.</t>
  </si>
  <si>
    <t>3485256-595</t>
  </si>
  <si>
    <t>yeah i like watching movies so my favorite genre of movie is so i like i like the iron man most so i think its similar with when i was young because when i was young i also liked some kind of movie so until now i like i still liked some shell style movie or robot movie i mean transformer so and the change of the past and present i think it is the movie development of movies of movie movie level i mean so when i was young the story or any special effect on movie was very full but now it was very modern so i think its the most different with past and present movie</t>
  </si>
  <si>
    <t>The student addresses the prompt by discussing both similarities (their personal preference for robot/action movies has remained the same) and differences (improvements in special effects and movie development) between movies from the past and present, despite grammar and fluency issues.</t>
  </si>
  <si>
    <t>3328863-584</t>
  </si>
  <si>
    <t>okay i will explain the my experience last day i went to the movie with my friend before the movie theater i checked the review about the movie story it is good things because very love story and sweet the movie name is the movie story is the human being to the vampire and love each other vampire and humor and then after the movie i went to the restaurant with my friend and then we ate the food and talk about the movie story also i checked the also i checked the review and i bought the ticket in a band i want to wait for a movie the movie theater is in front of the my house it takes only five minutes it is a good place if you have a chance go with me and then after the movie we talked with we will talk about the movie story and eat the delicious food like steak and pork please do you have the movie talk to me</t>
  </si>
  <si>
    <t>The student addresses the prompt by describing a specific trip to the movies. They include details about what they did before (checking reviews, buying tickets) and after (going to a restaurant, discussing the movie), satisfying the request to tell everything that happened that day.</t>
  </si>
  <si>
    <t>3546719-999</t>
  </si>
  <si>
    <t>what a nice question well let me see just something i just remember staying at home two years ago yeah at that time my family watched the movie from the q l tv but suddenly the tv went out yeah you know what im saying so i quickly checked the outlet but there was no problem so finally you know i called service center and after two hours repair man came to my house and finally he picked me so the problem was the condenser was bought in the in the tv so you know what im saying actually you know we we can we watched again the movie however you know can you imagine it i cant i cannot i couldnt possibly the movie please mind the you know what im saying the story was disconnected so overall this is the most experience i have at the home the appliance suddenly turn up</t>
  </si>
  <si>
    <t>The student directly addresses the prompt by describing a specific situation with broken equipment (a TV). They provide the background (watching a movie with family), explain what happened (the TV went out), and detail the resolution (checked the outlet, called the service center, and a repairman fixed the condenser).</t>
  </si>
  <si>
    <t>4010530-2179</t>
  </si>
  <si>
    <t>all right so actually i already said about that when i was in high school we went hiking to seoul mountain and actually first time i dont want to go there because in the past i dont like mountains honestly but i already said about that i watched such a beautiful sunset in the seoul mountains and because of this i fall in the hiking and nowadays i really really love hiking</t>
  </si>
  <si>
    <t>The student directly answers the key components of the prompt. They explain when they started (high school), how they got interested (seeing a beautiful sunset), and how their feelings changed from disliking mountains to loving hiking.</t>
  </si>
  <si>
    <t>3835522-996</t>
  </si>
  <si>
    <t>five months ago i went to festival with my family the festival is really memorable for me the festival held in the olympic park and i went to my friend the festival has many singers coming the festival time is two pm to i my favorite singer these days i love ballad and that festival was coming so my friend and i really enjoy the time and the festival is very cloudy they sing together and jumping it is really amazing and really happy to meet we were eating some food the food is there are many food trucks we were buy and eating to enjoy music and in the last time we are eating food and watching and listening the jazz music the musician is</t>
  </si>
  <si>
    <t>The student addresses the prompt by describing a specific live music experience at a festival. They attempt to cover the required details: when (five months ago), where (Olympic Park), who they were with (family/friend), and what happened (eating food trucks, listening to music). Although the grammar is poor and the final sentence is incomplete, the content is directly relevant to the questions asked.</t>
  </si>
  <si>
    <t>3107831-1130</t>
  </si>
  <si>
    <t>frankly i dont remember my first trip or maybe it is japanese i went there with my friends and we stay at a hotel and a beautiful beautiful hotel and nice scenery is very beautiful we stay at a hotel also we all kinds of food such as fish noodles all kinds of food nice thats all</t>
  </si>
  <si>
    <t>The student addresses the core components of the prompt by mentioning a destination (Japan), companions (friends), and describing activities (staying at a hotel, eating specific foods, viewing scenery). Although the response lacks the 'when' aspect and has grammatical errors, it is directly on-topic and attempts to answer the specific questions asked.</t>
  </si>
  <si>
    <t>4073576-995</t>
  </si>
  <si>
    <t>i like paper music the best i came i personally interested in their music their piece of music when show me the music is very exciting makes me exciting and i relieve my stress</t>
  </si>
  <si>
    <t>The response is on-topic as it discusses the student's personal interest in music and its emotional effects (excitement, stress relief). However, it is grammatically poor and fails to clearly address the specific chronological aspects of the prompt (when the interest started and how it developed over time).</t>
  </si>
  <si>
    <t>3585882-1133</t>
  </si>
  <si>
    <t>hi good afternoon im dyeon who to use your travel service actually i arrived in airport my flight is cancel and another flight is full of things i can go stay to france actually i want some hotel i want some hotel i cant sleep did you find the hotel around the airport theres no hotel how do you actually delay my tour tour date last hotel no flight i can go i cant go i want to delay my tour tour date that is possible oh that is possible i want to delay my tour after one week later and please checking my new flight and book the new hotel date there is theres extra free no extra free is very a   thank you thank you for your</t>
  </si>
  <si>
    <t>The student successfully assumes the role of the caller, explains the specific situation (flight cancelled, other flights full), and provides relevant suggestions for resolution (booking a hotel, delaying the tour date by a week, rebooking flights). Despite grammatical errors, the response directly addresses all parts of the prompt.</t>
  </si>
  <si>
    <t>3348280-5890</t>
  </si>
  <si>
    <t>actually when i was a kid i couldnt do by myself so i usually go on a trip with my family so my dad drive drove a race everywhere so but nowadays i live by myself so i dont have any car when i go to travel trip i use kts train or play or go to when it comes to overseas trip but when i go on a trip or nation in korea i usually use train or subway thats a big difference with family or alone</t>
  </si>
  <si>
    <t>The student addresses the first part of the prompt regarding how they traveled as a child (family car). They attempt to answer the second part about differences, though they interpret it as a change in personal circumstances (living alone vs. with family) rather than a general change in transportation types or city infrastructure. While the response misses the specific request to describe how 'people' generally got around, it remains on-topic regarding travel habits.</t>
  </si>
  <si>
    <t>4030345-996</t>
  </si>
  <si>
    <t>i really dont listen to loud music i really do not prefer to listen loud music because music makes me feel emotional and i really want to take those emotions by only by myself so like when i listen to music i just go into my room alone and i just listen to the music and i enjoy the emotions that music bring to me so i really do not prefer to listen to live music i really cannot think about those kinds of experience but when i listen to music the purpose of me or to listen music is to get emotional so i really want to stay by myself when i feel emotional so i really do not have experience of listening to live music thats kind of weird isnt it although im outgoing although im an outgoing people i mean im an outgoing person but it is weird but i really want to feel by myself when i listen to music i just want to enjoy that emotion by myself alone</t>
  </si>
  <si>
    <t>The student clearly understands the prompt but states they do not have the specific experience requested (listening to live music) and explains why. Acknowledging the topic and explaining the lack of such an experience is a valid, relevant response.</t>
  </si>
  <si>
    <t>3456783-995</t>
  </si>
  <si>
    <t>i think its not experience connected to music or unforgotten experience yes because its natural to me i when i grow up grown up its im very frequently contact the tv or internet or my around so</t>
  </si>
  <si>
    <t>The response attempts to address the prompt by mentioning that music felt natural and citing exposure via TV and the internet during childhood. However, it is grammatically incoherent at times and fails to answer the part of the question regarding what kinds of music they first liked.</t>
  </si>
  <si>
    <t>3656495-998</t>
  </si>
  <si>
    <t>hi ava its me sufi i am afraid to tell you this i think i broke your input player i am so sorry about that yeah because i was fully on the street so i have the in my bag in my purse so its kind of broken yeah it didnt work the next button the excess next button is all worked well i am so sorry about that so im gonna take this to repair shop so that okay with that because i think it takes more than two or three days so i think i have to take you in advance im so sorry about that yeah thank you for understanding then how about im gonna give you my then what about just go or get a new one with me yeah because the person who broke the input player so i think i have to buy a new one for you yeah definitely thats okay then lets go to the shopping mall instead instead of the repair shop</t>
  </si>
  <si>
    <t>The student successfully role-plays the phone call, acknowledges breaking the device, attempts to explain how it happened (falling on the street) and its condition (button issues), and offers three distinct options to resolve the issue (repair shop, giving their own, or buying a new one). Despite grammatical errors, the content addresses all parts of the prompt.</t>
  </si>
  <si>
    <t>3981392-996</t>
  </si>
  <si>
    <t>okay last year last year with my friend i went to beach i went the day it opened concert and i could see my favorite band and its very its very happy for me because the band is so popular in my country yeah i remember i remember the band and beach its a its a great experience for me</t>
  </si>
  <si>
    <t>The student directly addresses the prompt by describing a specific live music experience. They address the key components asked: when (last year), where (beach), who they were with (a friend), and why it was memorable (seeing their favorite band). Although the response lacks specific names and has grammatical errors, it clearly demonstrates understanding of the question.</t>
  </si>
  <si>
    <t>3356686-995</t>
  </si>
  <si>
    <t>i listen with music i choose music when i choose one people different city korean park and hip  hop thats my favorite singer im a different fan of korean singer song i dont love people and about the past i think they song very impressive meanwhile the fantastic story different thank you</t>
  </si>
  <si>
    <t>The response addresses the general topic of music, mentions specific genres (Korean, hip hop), and attempts to reference the past, making it partially relevant. However, due to severe incoherence and grammatical issues, it fails to clearly answer the specific questions regarding the timeline (when interest started) and the development of that interest.</t>
  </si>
  <si>
    <t>3770451-5890</t>
  </si>
  <si>
    <t>in the past normally people use very slow train or bus for going around the going to travel but nowadays people normally use their own car because in the past the price of cars are really expensive so they really cannot buy them cars for travel but nowadays the price of cars are really decreasing quickly so most of the people on their car and they use them for their travel yeah thats it</t>
  </si>
  <si>
    <t>The response is on-topic regarding transportation changes and how people traveled in the past, addressing the second and third parts of the prompt. However, it fails to explicitly answer the first specific question about how the student personally traveled as a child, generalizing about 'people' instead.</t>
  </si>
  <si>
    <t>3954126-996</t>
  </si>
  <si>
    <t>well my memorable my memorable experience you know have enough experience or live music but here to say it was it was my first live music concert in my life i went there with my friends and i was a solo singer called heo and i listened to heals live live music and i think it was really memorable experience to me because his music is really you know really his music is so catch so i think im really enjoying that time and also my friend is big fan of him so my friend told me everything about him like his birthday and his girlfriend and his favorite musician so i feel like i feel like more close to i felt like more close to him so i really can really enjoy</t>
  </si>
  <si>
    <t>The student directly addresses the prompt by describing a specific memorable live music experience. They cover most of the requested details, including who they were with (friends), who they heard (a singer called Heo), and why it was memorable (it was their first concert, the music was catchy, and their friend's knowledge made them feel closer to the artist).</t>
  </si>
  <si>
    <t>3132280-5350</t>
  </si>
  <si>
    <t>Describe the first phone that you remember using. What did it look like? What features did it have? How was it different than the phone you use now? Describe that first phone in as much detail as possible.</t>
  </si>
  <si>
    <t>when i used first phone the phone is the phone was so old and the phone is the phone was for the phone you know for the phone its different from iphone maybe i think i used the message only message and we didnt we couldnt use internet because the internet was so expensive but nowadays the iphone is so good to use internet because internet is so cheaper than in the past and we use we can use wifi today so that is different from the past</t>
  </si>
  <si>
    <t>The student addresses the prompt by discussing features of their first phone (messaging only, expensive internet) and comparing it to their current phone (iPhone, Wi-Fi access). While the response lacks a visual description and has grammatical errors, the content is on-topic and responds to the specific questions asked.</t>
  </si>
  <si>
    <t>3895124-1085</t>
  </si>
  <si>
    <t>i went to gyeong in korea when i was    years old with my friends i waked my cathy when i came out for dinner so i faced a new karaki it was annoying experience</t>
  </si>
  <si>
    <t>The student addresses the prompt by identifying a location (Korea), companions (friends), and describing an incident that occurred during the trip, despite grammatical errors and a missing number for the age.</t>
  </si>
  <si>
    <t>4126331-3098</t>
  </si>
  <si>
    <t>yeah actually i changed my desk because it has been about    years because there was many cents on the top so i tried to search desk similar with people so i bought new wallet color desks in on the internet so i was able to change my desk in the so actually nowadays im satisfied the new desk now thank you so</t>
  </si>
  <si>
    <t>The student directly addresses the prompt by identifying a specific change (getting a new desk), explaining why they made the change (it was old), and describing the steps taken to make it happen (searching and buying online), despite some grammatical errors.</t>
  </si>
  <si>
    <t>3834518-995</t>
  </si>
  <si>
    <t>okay well let me see when i was young i prefer to listen very loud music like club music and some very very noisy music but at the time i dont know why when i was younger i felt very stressful thats why i needed something to new for relieve my stress so stress so i had a lot of friends who liked going to club so when i was childhood i liked to i liked to go to club and i liked to listen very loud music but as i get older now especially nowadays i feel i feel made very relaxed and very calm music so i prefer to listen music like pop music and very not too much noise music like ballad so especially i like listening listening i like listening music from ballad singers so i prefer ballad music ballad music then loud music so when i when i think the ballad music i feel more relaxed and i can make my thought more tidy and clean so you know as i get older i dont like the loud music anymore</t>
  </si>
  <si>
    <t>The student addresses all three parts of the prompt: they discuss when they were interested (when they were young), what they liked first (loud/club music), and how their taste changed over time to their current preference for quieter music (ballads/pop) as they got older.</t>
  </si>
  <si>
    <t>3264196-995</t>
  </si>
  <si>
    <t>when i was young i always listened listen to the music during the study in the my high school so when i listen to music i concentrated in something so when i listen to the music so i the block some noise and i want to study the other thing so at that there i start to like the list music whenever i want whenever wherever i go also so for me the music is very good to underperformance for our study and our some ability for me thank you</t>
  </si>
  <si>
    <t>The response addresses the topic of music interest and specifically answers when it started (high school/studying). While it is on-topic, it is incomplete as it fails to identify specific genres of music as requested by the prompt.</t>
  </si>
  <si>
    <t>3340251-5428</t>
  </si>
  <si>
    <t>all right actually i spent my free time just last week and my nephew is in another city so my nephew seoul city in korea its called seoul and then i bring my amusement work you know its like a disneyland or university studio like in korea and then we took the lots of attractions and then we hang out each other and ate lots of food you know and we just went there we are so awesome and feeling it is so good because with my nephew lovely nephew i missed you you know i missed my nephew so</t>
  </si>
  <si>
    <t>The student directly addresses all parts of the prompt. They identify when they had free time (last week), who they were with (their nephew), and what they did (visited an amusement park in Seoul, went on attractions, and ate food).</t>
  </si>
  <si>
    <t>4090825-3098</t>
  </si>
  <si>
    <t>well honestly speaking i dont have much interest in the furniture or paintings or decorations but i have interest in the electronic appliance you know such as book laptop or computer or any other such clean appliance you know well anyway in the last year i replaced my laptop because my old laptop was so and very battery not so that was i think very change can give me a high quality of life because my job and major is related to computer you know actually im majoring in computer science and engineering so when i replace the laptop i was very i was very good because i can do my job very easily and fastly you know and what else thats all i think i dont change the other furniture or the recent easily so thats all</t>
  </si>
  <si>
    <t>The student acknowledges the specific topic of the prompt (furniture/decoration) but explicitly pivots to a related topic of interest (electronic appliances/laptop). While this deviates slightly from the core concept of 'home improvement' and fails to detail the steps taken ('everything you had to do'), it addresses the 'change' and the 'why', demonstrating an understanding of the question.</t>
  </si>
  <si>
    <t>3184808-995</t>
  </si>
  <si>
    <t>ava i listened to music my childhood because of my dad listen to music while he driving car when i was middle school i liked ballad music because i studied some math or english something like that the rock music or heavy metal music is so loud so i can concentrate on my home like studies so the ballad is making me some relief and so they are very calm so i listen to ballad which is that my best singer was some like ballad singers but nowadays and i think actually from university i listen to hip  hop because it is very i mean some cool funny song like that relieve stress out too and that makes some lyrics that is very simple for me so nowadays i listen to hip  hop but actually my son is hes crazy about hip  hop too so thats influenced me effect on me so we listen together and talk about his song is best who is your best singer that is good for our family conversation how about that is i recommend hip  hop music because he makes you move some like dumbe like that something like that is good for you</t>
  </si>
  <si>
    <t>The student addresses all three parts of the prompt. They discuss their early exposure to music through their father, their preference for ballads during middle school for studying, and explain how their taste evolved into hip hop during university and the present day due to stress relief and their son's influence.</t>
  </si>
  <si>
    <t>3103855-995</t>
  </si>
  <si>
    <t>you know actually my mom she is a piano teacher so i learned how to play piano when it was when i was young but you know so at the beginning what i have liked to be what i would call to is classical music song piano sang you know like beautiful and like that my younger children are there not they will not be restricted to those kinds of classical music so when i became a little elder it was maybe middle school time i start to like k  pop music you know that time k  pop music still starts to be spread around the world it and its like beautiful and their dancing and their music can attract how they listen to people so easily so i started their music you know from classical music to type this kind of pop music its not so easy but of course sometimes now i still go with my mom to some classical music concert but i also like to listen but i also will go to some io concert to enjoy them so this kind of two kinds of different music now still affects me in different size i think</t>
  </si>
  <si>
    <t>The student addresses all three parts of the prompt. They mention their early start with music through their mother (piano teacher), identify classical music as their first interest, and explain the progression to K-pop in middle school while noting that they currently enjoy both genres.</t>
  </si>
  <si>
    <t>3629685-995</t>
  </si>
  <si>
    <t>well my first interesting music ava you know when i was in middle school i really liked to listen to k  pop dance music you know and i mean i and my friends really liked many voice groups like and shiny so whenever i went to school i always listen to this music on my mp three player but you know my taste has changed a lot i mean well i still listen to k  pop dance music these days but you know what i very love to listen to ballad music as far as im concerned you know ballad music has ballad music i mean has meaningful and beautiful lyrics right and so whenever i get some stress forward it will release my stress so when i go to sum up when i was young i liked to listen to k  pop dance music but now i love to ballad music</t>
  </si>
  <si>
    <t>The student directly addresses all three parts of the prompt: they identify when their interest began (middle school), describe the music they first liked (K-pop dance), and explain how their taste evolved over time (shifting focus to ballad music while still enjoying K-pop).</t>
  </si>
  <si>
    <t>3329682-3201</t>
  </si>
  <si>
    <t>hi ava its me i have something to tell you first im so sorry but you know i know we have lunch party next weekend but you know i dont think i can make it because my mom got sick last night she has a severe and a dry cough and you know the symptoms are similar to covid so i think it would be better to schedule im really sorry so maybe i will call you tomorrow and im gonna take her to the doctors office so im really sorry</t>
  </si>
  <si>
    <t>The student successfully performs the main task of leaving a message to cancel plans due to a family member's illness. However, the response deviates from the specific constraints of the prompt by referring to a 'lunch party next weekend' instead of a 'dinner party' occurring 'on the day of,' and the proposal for a future meeting is vague.</t>
  </si>
  <si>
    <t>4121495-995</t>
  </si>
  <si>
    <t>actually when i was an elementary school student my parents taught me a music skill that i can learn the classic music like taikovsky or this artist music so i first memorized my first memory of the music is im studying or im listening to the classic music so naturally im interested in the classic music and i also learned the classic piano so im very familiar to listening to classic music and actually i learned many instruments like piano not only piano also the violin so kind of recorders so my first music that i met was classic and it also became my favorite music type and this was developed by my parents like my parents are very enjoy to listen the classic music and they also enjoy to go to a music concert or musical or ballad concert so im very familiar to listen to the classic music with my family and i became a classic prepared type of person so this is my development of my favorite song music type</t>
  </si>
  <si>
    <t>The student directly addresses all three parts of the prompt: they state when they became interested (elementary school), what kind of music they liked (classical/Tchaikovsky), and explain how their interest developed through learning instruments (piano, violin) and attending concerts with their parents.</t>
  </si>
  <si>
    <t>3629481-3098</t>
  </si>
  <si>
    <t>changes in my home i recently changed my furniture like closet so closet was so small to my closet was too small to put my old clothes so i was upset because im a clothes im a fashion star so i have a lot of clothes but my furniture cant hold it anymore so i changed my clothes to new bigger ones and new clothes has so bright colors and easy to open and close yeah</t>
  </si>
  <si>
    <t>The student directly addresses the prompt by identifying a specific change (getting a new closet), explaining the reason for the change (the old one was too small for their clothes), and describing the outcome. Although the description of the steps taken is brief and there are some language errors, the content is entirely on-topic.</t>
  </si>
  <si>
    <t>4129061-998</t>
  </si>
  <si>
    <t>hi amy this is cho i have a concession to make today you know the fp three player that i borrowed from you its broken now im so sorry i love it at home and it was on my sofa and my dad had no idea and he just sat down on it and i think it was the reason the fp three player got broken it is broken into two pieces so i dont think it could work or repaired i am so sorry so what i so want to make it up to you so what i am suggesting is that you go to the offline store with me and buy similar model that you want to get and ill pay for it how does that sound okay so you dont want to drive all the way there yeah it makes sense okay then how about this i go to the offline store by myself and then fac you can choose whatever you want facing and you pick it you pick it and i buy it and send it to you oh you need it as soon as possible okay then ill bring it to you in person how does it sound because you know</t>
  </si>
  <si>
    <t>The student addresses all parts of the prompt: they simulate the call, explain exactly how the MP3 player broke (dad sat on it), describe its condition (broken in two pieces), and offer multiple options to replace it (going to the store together or video calling to buy a new one).</t>
  </si>
  <si>
    <t>4067084-1130</t>
  </si>
  <si>
    <t>actually my first trip when i was university i visited england for trip actually i trip to there alone because in that time at that time there were many students to travel alone so yes i went to the england alone and before i travel there i was very scared because it was my abroad and also before that trip i always trip to trip in just my friends so that travel then during my family but when i travel alone i do myself along them all that was my life to travel alone so</t>
  </si>
  <si>
    <t>The student directly addresses the prompt by identifying the destination (England), the timing (during university), and the company (alone). The response also describes the feelings associated with the experience (being scared, independence), fulfilling the request to describe the trip.</t>
  </si>
  <si>
    <t>3409835-1000</t>
  </si>
  <si>
    <t>oh about two music genre oh let me think about it okay then i will tell you about classical music and k  pop yeah ava you know what when i was   actually my favorite music was classical music oh my god ava i know its so unusual but you know what yeah when i was little i had a piano class so i had to listen so many classical music and youre when i listened to classical music i could make myself calm and actually yeah classical music felt myself better yeah and actually i relieved my stress too but to what classical music is so it made myself a little bit tired and tedious so nowadays actually i do not listen this kind of music nowadays honestly i really love to listen to k  pop yeah i really love k  pop because it is so exciting and it totally jacked me up so actually when i was    festival so that means it is universitys festival so my favorite singer sarapham came to our university so for this experience i love to listen to the    to listen to   s it is so good</t>
  </si>
  <si>
    <t>The student successfully identifies two genres (Classical and K-pop) and describes their personal reactions to them (calming vs. exciting), effectively contrasting the differences. Although the response is anecdotal and fails to explicitly address similarities or provide objective details, it is on-topic and attempts to answer the core components of the prompt.</t>
  </si>
  <si>
    <t>3445340-7265</t>
  </si>
  <si>
    <t>play baseball/softball</t>
  </si>
  <si>
    <t>Describe the place where you played baseball or softball when you first got involved with this sport. What did the place look like? Describe it for me in detail.</t>
  </si>
  <si>
    <t>you know this semester i have to class about soccer really so this week i play softball in my universitys playground with my classmates its pretty cool but a little hot because weather is too hot you know its really almost october but its also hot today our you know university playground is pretty cool with green grass and large huge space and we have pretty cool classmates so play soccer ball this week and i will playing soccer next week too because this is my class for this semester im so glad to be playing softball with my classmates for next week thank you</t>
  </si>
  <si>
    <t>The student attempts to describe the location where they played softball ('university playground', 'green grass', 'large huge space'), which addresses the core descriptive requirement of the prompt. However, the response is weakened by significant confusion between soccer and softball, and it focuses on a current class rather than explicitly addressing the 'first time' aspect of the prompt.</t>
  </si>
  <si>
    <t>3260085-995</t>
  </si>
  <si>
    <t>when i was in    years old i listened music for hip  hop you know the first song is mins love your south so i listened to music before its very very impressed so you know so i nowadays i listen to music</t>
  </si>
  <si>
    <t>The student directly addresses the prompt by mentioning a timeline (attempting to state an age), identifying a specific genre (hip hop) and song they first liked, and connecting it to their current habits ('nowadays'), despite the grammatical errors and missing specific age number.</t>
  </si>
  <si>
    <t>3903672-1252</t>
  </si>
  <si>
    <t>im currently in this days i have no so much experience with my friends or family but in so its starting to and in there we visit the place and we visit the place and eat something delicious food and it is very enjoyable i think so we rent a car and we road and for three days and we go to jeju island and went back to our home through airplane we didnt buy something special for souvenir because we have been there for many times so that was my last experience where my family and i go to</t>
  </si>
  <si>
    <t>The student addresses the prompt by describing a trip to Jeju Island with their family. They mention who was there (family), implied when it happened (last experience), and listed activities done during that time (renting a car, eating food, flying home), showing an understanding of the question despite grammatical errors.</t>
  </si>
  <si>
    <t>3447565-1001</t>
  </si>
  <si>
    <t>electronic gadget okay you know like electronic gadget people most use is earphone you know nonline earphone these days all the people use the nonline earphone but all the people use like airpod or so competence so its very good and me   i always take out the earphone when i was when i go to outside so if i have not that earphone then im i really just boring time so its very hard for me its crucial so you know these days all the people have the nonline earphone and its very crucial for all people</t>
  </si>
  <si>
    <t>The student identifies a specific and relevant electronic gadget (wireless earphones/AirPods) that is popular among music listeners today. The response addresses what people are using and explains why the product is exciting or essential to them, directly answering the prompt's core questions.</t>
  </si>
  <si>
    <t>3490279-996</t>
  </si>
  <si>
    <t>about the memorable music let me say i dont really go to concert because its kind of pricy and i didnt really like to go there but when i was in university there was a university festival and they invited yoo who was a ballad musician and he had a kind of small concert and he sang a song around i remember it was much different from the music i listened from the tv or cd and i really liked it and his performance was really good so not only the music but also there was a performance so that was different from the music i listened from the mc</t>
  </si>
  <si>
    <t>The student directly answers the prompt by describing a specific memorable live music experience at a university festival. They address when it happened, who performed, where it was, and explain why it was special (comparing the live sound/performance to recorded media).</t>
  </si>
  <si>
    <t>3679647-995</t>
  </si>
  <si>
    <t>maybe one of the memorable experiences for listening to the music is the frozen when i was    after one month so everyone know about the frozen osc and what like elsa ava but i havent seen that movie so i didnt know about the song but when i go to the theater and watch that movie actually sing along in the theater so that was kind of shock to me so i tried to listen that music and memorized the song lyrics and that is the first experience that i tried to listen to the music and memorized the lyrics so frozen was really good</t>
  </si>
  <si>
    <t>The student addresses the first two parts of the prompt by explaining when and how they first became interested in music (watching the movie Frozen). However, the response is incomplete because it fails to address the third instruction: to explain how their interest in music developed from childhood until today.</t>
  </si>
  <si>
    <t>3132771-5890</t>
  </si>
  <si>
    <t>when i was a child i travel with my family usually and they do drive themselves to another city or other country but they sometimes use a train because it is too hard to drive to other city because of traffic jams and now i think i usually travel with my friend with or alone and my friend samuel is best driver and he liked to drive to other cities so i usually get his car because hes my own driver i think sungs car is a red bmw and hes so rich guy so he liked to buy luxury cars</t>
  </si>
  <si>
    <t>The response is partially relevant as it addresses the first question regarding personal childhood travel. However, it fails to address the remaining questions about transportation differences and general travel methods in the city during that time. Additionally, the response drifts off-topic by discussing present-day driving habits and a friend's luxury car.</t>
  </si>
  <si>
    <t>4014927-584</t>
  </si>
  <si>
    <t>let me think of it i am really busy this day so i couldnt go to a theater at all so maybe the last time was about for two months ago i think i was with my boyfriend at the time we were going to the theater to watch a new horror movie and it was fascinating so i was i was getting fun and after movie we had a nice meal nice meal at the beautiful restaurant because that day was our anniversary so and then we took some wine too thats it</t>
  </si>
  <si>
    <t>The student directly answers the prompt by identifying the last time they went to the movies (two months ago) and describing the events of that day, including watching the movie and having dinner afterwards.</t>
  </si>
  <si>
    <t>3225049-3202</t>
  </si>
  <si>
    <t>really bad bad story almost three years ago i held some party with my friends for anniversary birds but my daughter was very sick he had serious catch cold he had a cough he had a cough and he had a fever that was very serious soon i called my friends for changed dinner party fortunately my family or my friends changed the schedule so i really had that time thankful my friends that was i still remember the experience</t>
  </si>
  <si>
    <t>The student directly answers the prompt by describing a specific instance where they had to change a party schedule because their daughter was sick. The response addresses the requirement to tell a story about changing plans to help a family member.</t>
  </si>
  <si>
    <t>3866919-996</t>
  </si>
  <si>
    <t>okay sure well i went to the bitbang concert with my bestie about two weeks ago yeah it was held at the world construm in seoul so yeah in the concert hall we danced in shot together and i went to have a nice time with my friends finally we walk the place you know i had so much fun with my friends the reason why i never forget is that i so big bang for the very first time in person so i never forget that day i have so good time thats all</t>
  </si>
  <si>
    <t>The student addresses all key components of the prompt by describing the specific artist seen (Big Bang), the location (Seoul), the company (bestie/friends), the timing (two weeks ago), the activities (dancing), and the specific reason why it was memorable (seeing the band in person for the first time).</t>
  </si>
  <si>
    <t>3399071-1304</t>
  </si>
  <si>
    <t>you know i live with my parents and its sometimes annoying because you know what i when i in my room i want to just relax i mean relax but my parents want me to do some exercise and read boots and sometimes they want me to make some dishes so it makes me feel comfortable with it you know but you know i have no idea what to do so i just have to</t>
  </si>
  <si>
    <t>The response is relevant because it addresses the prompt's suggestion to discuss issues with people one lives with. The student describes conflicts with their parents regarding chores (dishes) and lifestyle expectations (exercise, reading) versus wanting to relax, which constitutes a 'problem' or issue in the home.</t>
  </si>
  <si>
    <t>3918300-5264</t>
  </si>
  <si>
    <t>i can remember when i went to beach in bucheon with my friends and that day so it was really gloomy day and even it rained but so initially we can go in the cant go in the water but there was some people to swim and they really enjoy so my friend suggested me to get in the water like them so i just hesitated but you know im really like just challenging so i decided to go with them in the water so we bought some other classes in the coast and we went to barbe or so and we really have fun in the water in the even in the bad weather it had rained and even so windy so it was surprising cold in the summer days but it became a really memorable day when i among the trip to beach and my friends and there was a really funny episode that is my friends have</t>
  </si>
  <si>
    <t>The student directly addresses the prompt by recounting a specific trip to the beach that was affected by bad weather (rain and wind). Although the response trails off at the end and has grammatical issues, the content is on-topic and answers the specific question asked.</t>
  </si>
  <si>
    <t>3031895-6768</t>
  </si>
  <si>
    <t>okay i dont want to say like this but the bc product is the bts that i can say theyre really personally like the product but you know in the k  pop industry we just regard them as a product yeah anyway at first at first when the bts came out they were not really successful i remember not of them was on the bts and it was not really a fancy name like now he called them like bts it sounds really like really good but at first they call their full name was bullet voice yeah and it sucks what kind of name is that like is that for real probably something like that so not people i remember like no friends for nearby me at least so it took it more than five years to become famous like this so they couldnt succeed from the at first moment but after some kind of after some theory has been past but they started to become famous in the youtube the youtube for the foreign people and then they became really famous from the dam so that is</t>
  </si>
  <si>
    <t>The student interprets the 'product' as the K-pop group BTS, explicitly justifying this classification within the industry context. The response directly addresses all parts of the prompt: it confirms they were not successful immediately, identifies challenges (unpopular name, lack of local interest), and explains how they eventually succeeded (persistence over 5 years, YouTube exposure, international audience).</t>
  </si>
  <si>
    <t>3269941-1130</t>
  </si>
  <si>
    <t>okay definitely you have heard of many island in the world so barakai is one of the favorite islands in the world you know barakai has many things to do in there yeah and barca is really has a beach and really huge beach so there are many things to there are many things to do we can play the beachball and we can ride a boat so and also especially i do water diving you know i drop the cliff and i was diving its really its really amazing experience</t>
  </si>
  <si>
    <t>The response addresses the core topic by describing a destination ('barakai'/Boracay) and activities (beachball, diving), satisfying the 'Where' and 'What did you do' questions. However, it is only partially complete as it fails to answer 'When' the trip occurred and 'Who' the student went with.</t>
  </si>
  <si>
    <t>3052883-5427</t>
  </si>
  <si>
    <t>okay as i told you last question this day in the world there is a colon so during the two years ago two years we cant go out just stay in the house when we have free time because there is some restriction in the in my country we cant we cant we cant join over the four people so in the past maybe from the two years ago we just stay stay home when we have a free time but these days online viruses is very weak changes the situation so when i have a free time we just i just tried to go out with my family and just go to the park or some very fantastic place and then take a rest and play baseball with my son its very good time so but i very worried about the coronavirus because although the virus is very weak but we dont know whenever the virus is very can be strong so</t>
  </si>
  <si>
    <t>The student directly addresses how their free time has changed over time by comparing the restrictions during the pandemic to their current ability to go out with family. While they do not explicitly state if they have 'more' or 'less' time quantitatively, the qualitative description of the change in their free time activities is highly relevant to the prompt.</t>
  </si>
  <si>
    <t>3575911-5259</t>
  </si>
  <si>
    <t>i went to malaysian cotokin its an island around it we went to so many fishes the sand was very clean and the food was really nice so we had a really nice time there my wife and my son really liked it</t>
  </si>
  <si>
    <t>The student directly answers the prompt by identifying a specific beach location (an island in Malaysia), describing aspects of its appearance (clean sand, many fishes), and sharing impressions (nice food, family enjoyment), though the description lacks the requested depth/detail.</t>
  </si>
  <si>
    <t>4020164-1130</t>
  </si>
  <si>
    <t>well my first trip abroad was going to you know you know about    years ago in i remember people knowing about mongolia because i and ride a horse with the go you know you know i was fascinated desert with nothing around here with nothing around there with only sand and camels i dont know why i liked that but i was really wanting to go to you know the city is so i and my friend had a vacation and shopping at the day and then we got some camping cars with another traveler to go over the west from the east and from west to the east</t>
  </si>
  <si>
    <t>The student addresses the prompt by describing a specific trip to Mongolia, mentioning who they went with (a friend), and detailing activities like riding horses, shopping, and traveling across the country in camping cars. Despite grammatical issues and disfluency, the content is directly on-topic.</t>
  </si>
  <si>
    <t>4100902-996</t>
  </si>
  <si>
    <t>okay concert was dreams and i went to the concert when i was    years old it was k  pop at the concert my dad took me to the concert hall with his car because there was no public transportation to for the concert hall it was very far i live in seoul the concert was in so i lived in my home very early in my memories i bought some snack for the concert and i drink a lot of water because it was very hot outside concert hall when i arrived concerts of people people around the hall and they shared something so i was interested in what they shared it was some album and put of members so i bought some of them and i could finally go into the concert hall i really enjoy in and when the concert is concert was already dark night my father came back to pick me up again and i came back home</t>
  </si>
  <si>
    <t>The student responds directly to the prompt by describing a specific experience attending a K-pop concert. They address where it was (a hall far from home), how they got there (dad drove), what happened before the show (buying snacks and merch), and their enjoyment of the event, satisfying the core requirements of the prompt despite some grammatical errors and missing details (like the specific age).</t>
  </si>
  <si>
    <t>3790615-1216</t>
  </si>
  <si>
    <t>the first time actually i was just skimming you know and this is the complex of me so i want to be a motionman you know so i just went to the gym because i want to make big muscle in my body so i think now i made some white big muscle so im satisfying now and i think the complex now i mean the new complex for me is not the kidney body but the bad resume well thats its a so much that i have to say</t>
  </si>
  <si>
    <t>The student addresses the topic of the gym and explains their motivation for first going (to build muscle due to an insecurity/complex about a 'skinny' body). While the response lacks specific details about the time or the actual activities performed, and the grammar is poor, the content is directly related to the prompt's inquiry about their interest in health clubs.</t>
  </si>
  <si>
    <t>3721744-2239</t>
  </si>
  <si>
    <t>okay im gonna go talk about my vacation in my home actually in my home the vacation is always similar day in my home you know and when i when i in my home i try to take a rest more time because i want to deep sleep because i sleep sleep to gather from me and i saw a lot of movies in on oc that is nef  you know theres tons of movies in there so i like to watch movie in there and that is especially netflix or maybe nef   is my best friend in my home and netflix has a algorithm and they recommend my style my thought movie so i tried to</t>
  </si>
  <si>
    <t>The student addresses the general topic of a vacation spent at home and mentions relevant activities like sleeping and watching Netflix. However, the response fails to follow the specific constraints of the prompt, such as providing a chronological account from the first to the last day or mentioning specific people seen. The student describes general habits rather than a specific past event.</t>
  </si>
  <si>
    <t>4043499-1262</t>
  </si>
  <si>
    <t>Tell me the story of one very memorable experience you had while visiting a park.  Maybe something funny, unexpected or wonderful happened.  Tell me all about that experience. Start with some background about when and where this took place, who you were with and what you were doing in the park --- and then tell me story of what happened that day to make that trip so unforgettable or special.</t>
  </si>
  <si>
    <t>one day i take a walk with my friends dog the dog see the cat see a cat so the dog suddenly running to catch we missed the line the dog so we run to catch my friends dog very very hard because the dog is so fast finally we catch the dog in we appoint we have appointment to we never miss the line it experienced very especially and very memorable experience</t>
  </si>
  <si>
    <t>The student provides a narrative about a specific, memorable incident (chasing a dog that ran after a cat) while taking a walk with a friend. This addresses the prompt's request for a story with background details ('one day', 'with my friends dog') and a description of an unexpected event, even though the location was not explicitly labeled as a 'park'.</t>
  </si>
  <si>
    <t>3873336-1085</t>
  </si>
  <si>
    <t>okay ava when i was kid i going to hiking to hiking to dirty mountain with my family we went to the belly dirty and swimming at the belly and we cooked we cooked food and we ordered fried chicken and we had rather good and play with card game it was my best memory to in my domestic province thats all</t>
  </si>
  <si>
    <t>The student directly addresses the prompt by describing a trip taken during their childhood ('when i was kid'). They specify where they went (hiking to a mountain/valley), who they went with (family), and what they did (swimming, cooking, eating fried chicken, playing cards).</t>
  </si>
  <si>
    <t>3640978-995</t>
  </si>
  <si>
    <t>yeah when i was young my father and i went to live concert my father took me there because she so crazy about the live jazz concert i had a great time but i dont know much about jazz lobby in the jazz concert it was dark with small tables the atmosphere was so classy the jazz concert play was me and stylish the musicians played swimming cessing instruments such as piano guitar and drums i think it was such a fun time</t>
  </si>
  <si>
    <t>The response addresses the 'when' and 'what' aspects of the prompt by describing an early childhood experience with jazz. However, it fails to address the final part of the prompt, which asks for a description of how the interest developed from childhood until the present day.</t>
  </si>
  <si>
    <t>3451497-995</t>
  </si>
  <si>
    <t>well thats a tough question eva honestly i dont exactly remember but let me think about it you know in my childhood i loved the rock music like independent and something like that but and among them i love some band the band name is colay its a british rock band and you know that band makes very peaceful music and they makes a very powerful like that very music is so peaceful so i love their music and when i heard their music it makes me very relaxed and that time i want to play the guitar because in that band i love some guitarist so i want to play the guitar to so hes playing and recently i changed my music style as i told you before the question i love the ballad these days because it very raped my mind and recently i broke the girlfriend so you know the ballad music makes me so</t>
  </si>
  <si>
    <t>The student addresses all three parts of the prompt: they discuss their childhood interest in rock music and the band 'Colay' (likely Coldplay), explain how this led to an interest in playing guitar, and describe how their taste has evolved to ballads recently due to life events.</t>
  </si>
  <si>
    <t>3991030-5260</t>
  </si>
  <si>
    <t>wow eva i cannot say many things about him but i have to definitely say about the beach where i just met the one like i was just traveling and enjoying the surfing and i was just had a crush on him so he was my ideal type and i cannot have but to just ask him his number actually in korea its really hard for the woman to ask man his phone number but i had no choice literally so i had to ask him like i really had a so can i can you tell me your number and unfortunately he didnt give me the phone number but he kind of answered really politely he just said that he is too old and i look so young so he cannot give the phone number so i was so ashamed and even i was embarrassed but that time it was just romance so romantic and it was kind of fantasy so if i have any chance i will definitely want to meet him again</t>
  </si>
  <si>
    <t>The student responds directly to the prompt by sharing a specific, memorable personal story (asking a crush for his phone number) that took place at the beach while surfing.</t>
  </si>
  <si>
    <t>4118362-2240</t>
  </si>
  <si>
    <t>okay you know i usually call my friend in my home you know we like to play games or skip out in k  pop music so we bought mp player and playstation free it was the most memorable memory because the play station was recently worldwide equipment that many people used to play games and their main games was involved in this equipment so my friend and i are skating out in this equipment like playing music so this is my most memorable memory in my vacation</t>
  </si>
  <si>
    <t>The student responds directly to the prompt by describing a satisfying experience at home during a vacation (playing games and listening to music with a friend). They address the specific questions regarding who was involved, what happened, and why it was memorable, despite some grammatical errors.</t>
  </si>
  <si>
    <t>4097719-1130</t>
  </si>
  <si>
    <t>i went to    years old this is my first trip im going to there is very very impressive experience because has a beautiful sky and beautiful sea so that is very impressive nice show and skimball and have some nice food that is very impressive experience</t>
  </si>
  <si>
    <t>The response is on-topic as it attempts to describe a travel experience, mentioning elements like the sky, sea, food, and activities. While the response has significant grammatical issues and fails to answer specific parts of the prompt (such as the name of the country and who they traveled with), the content is directly related to the subject of a trip.</t>
  </si>
  <si>
    <t>3054253-995</t>
  </si>
  <si>
    <t>let me think i am interested in music about    years ago i loved the electric dance music so i went to the electronic dance music festival with my friend i you know i drove the car to festival but you know i got drank a lot with my friends so we couldnt draw to my home so you know we we we went to the nearby hotel and we went to the home next day you know if i if i will go to the festival i will you know i will be take a bus</t>
  </si>
  <si>
    <t>The student answers the question regarding the genre of music they liked ('electric dance music') and attempts to address the timing. However, the response fails to address the 'development' of the interest, instead drifting into a tangential anecdote about transportation and logistics at a festival.</t>
  </si>
  <si>
    <t>3109083-2239</t>
  </si>
  <si>
    <t>actually my recent vacation was just a couple days ago but it was just for one day so i didnt do much special but i woke up i had breakfast with my family we all cooked the dish for each other and so i was with my parents and my brother for breakfast and then my brother went out so it was just me and my parents we went for a walk around our home because the weather we have to go out in the morning or it will get so hot and day and then we would have lunch we had something you know cold noodles for lunch because the weather is so hot outside and then we went inside and we had a movie actually i think it was popcorn maybe the first movie that i didnt have a chance to watch it before and then we all took a nap and then at dinner we i think we ordered dinner but im not sure what we delivered chinese food or something and then at the night we went out for another walk because we usually have walks after every meal that we have and because the weather got cold a little we had a long walk and we were able to chat with each other about what things were going on and how my schoolwork is doing and like that and it was really nice i like spending time with my family during the vacation</t>
  </si>
  <si>
    <t>The student directly answers the prompt by describing their most recent vacation spent at home. Although the vacation was only one day long, the student provides a chronological account of the activities (meals, walks, movie, nap) and the people involved (parents, brother) from the beginning to the end of that day.</t>
  </si>
  <si>
    <t>3813728-995</t>
  </si>
  <si>
    <t>oh as i said at previous question i like ballad these days because the ballad has makes me very pushing and well but in the when i was child i like the hip  hop the musician like minong in korean because theyre very outfit and exciting to me you know i like ballad and rmv like wide</t>
  </si>
  <si>
    <t>The student addresses the core components of the prompt by discussing what music they liked as a child (hip hop) and contrasting it with what they like today (ballads), showing the development of their interest over time.</t>
  </si>
  <si>
    <t>3018582-993</t>
  </si>
  <si>
    <t>wait a minute i like listen to music my like to say one of my favorite my favorite music is classical dance music when i have a bad i listen to dance music which makes me feel better oh yeah when i feel stressed i listen to classical music which</t>
  </si>
  <si>
    <t>The student directly addresses the first part of the prompt by identifying preferred genres (classical and dance music). However, the response is incomplete as it does not name specific musicians or composers, and the sentence structure ends abruptly.</t>
  </si>
  <si>
    <t>3909363-993</t>
  </si>
  <si>
    <t>my favorite musician is love he sings and well i like r and r and b music his love is good at r and his famous music is very in the way i like i like listening music to relieve my stress</t>
  </si>
  <si>
    <t>The student addresses both parts of the prompt by identifying a preferred genre (R&amp;B) and attempting to name a favorite musician ('Love'), demonstrating an understanding of the question despite poor grammar and clarity.</t>
  </si>
  <si>
    <t>3364176-993</t>
  </si>
  <si>
    <t>yes i like to listen music i enjoy listening to music like hip  hop r and b and as i told you i like one of my favorite music type is hip  hop and my favorite musician is meghan star she is amazing she rest the hip  hop and makes the lyrics but she shes very cool and she her fashion is very beauty and sexy so i like her and she has a good way to get rid of my stress</t>
  </si>
  <si>
    <t>The student directly answers both parts of the prompt by identifying specific music genres (hip hop, R&amp;B) and naming a favorite musician ('Meghan Star'), while explaining why they enjoy her work.</t>
  </si>
  <si>
    <t>3359943-993</t>
  </si>
  <si>
    <t>hi eva i listen to music i listen my hobby is listen to music my favorite singer is hanji han is very famous singer and very interesting singer very thank you</t>
  </si>
  <si>
    <t>The student addresses the second part of the prompt by identifying a favorite singer. While they do not explicitly specify a music genre, the response remains entirely on-topic and shows a clear understanding of the question regarding music preferences.</t>
  </si>
  <si>
    <t>4105876-3195</t>
  </si>
  <si>
    <t>i live in daegu with my parents so i cant play alone so im so im so difficult because my parents always live me so i really like my home room because its cozy and its comfortable so you know my room is cosy like booga its very small but i really like its my own place so i can do everything so i really like my room</t>
  </si>
  <si>
    <t>The response is on-topic as the student discusses their favorite room and provides reasons for their choice. However, it is incomplete: the student fails to mention the 'different rooms' in the home and provides very limited visual detail regarding what the room looks like.</t>
  </si>
  <si>
    <t>3129870-993</t>
  </si>
  <si>
    <t>my favorite musician is chelse you know twice is favorite kir group and i always listen to pop music in the past i didnt listen to like louder music just listen to class music but its so bad in now i always studied and i listen to classic music i always slept and so i want to listen to loud music but i just watched youtube and i listen i listen up and i watching their video but theyre so pretty and they is so cute and there is so many others like you know many men</t>
  </si>
  <si>
    <t>The student addresses both parts of the prompt by identifying a preferred genre (pop music, 'loud music') and naming a favorite group (Twice) and musician. Although the grammar is broken, the content is directly related to music preferences and favorite artists.</t>
  </si>
  <si>
    <t>3216395-993</t>
  </si>
  <si>
    <t>okay the music okay sure im gonna tell you about it first of all i like listening to music all right i like k  pop i like i like listening to music about k  pop because k  pop is so because k  pop is getting so popular frankly speaking i like all kinds of music such as k  pop k  pop ballad and so on</t>
  </si>
  <si>
    <t>The student addresses the first part of the prompt by stating they like K-pop and K-pop ballads. However, the response is repetitive and fails to address the second part of the question regarding specific favorite musicians or composers.</t>
  </si>
  <si>
    <t>3743271-5361</t>
  </si>
  <si>
    <t>thats a tough question because people are very interesting various fashion style yeah but i personally prefer to wear casual glasses in weekend because casual glasses are very comfortable in my life thats it but i usually wear business attraction because my company</t>
  </si>
  <si>
    <t>The student addresses the core themes of the prompt (clothing for work vs. leisure) by distinguishing between 'weekend' wear and 'company' (business) wear. Although the response contains significant vocabulary errors (e.g., 'casual glasses' likely meant casual clothes, 'business attraction' likely meant business attire) and focuses on personal habits rather than the general population, it clearly attempts to answer the specific questions asked.</t>
  </si>
  <si>
    <t>3511597-993</t>
  </si>
  <si>
    <t>i like listen to music because it makes me happy and i listen to music because it makes me happy so i listen to music when i feel cloing my favorite singer is korean good college bts the reason why i like btf is that they are good looking and talented i think that the best thing about btf is that they are best singers in the world i like listen to music but i do not like hip  hop music thank you</t>
  </si>
  <si>
    <t>The student directly addresses the prompt by identifying a favorite musical group (BTS) and discussing their musical preferences (mentioning they do not like hip hop), despite significant grammatical errors.</t>
  </si>
  <si>
    <t>3741698-993</t>
  </si>
  <si>
    <t>well yeah my favorite hobby is listening to music so and my favorite music favorite music is hip  hop music because when i listen to hip  hop music it makes me feel so great and if i have to choose the choose singer and it has to be emin do you know emin i love i love him because</t>
  </si>
  <si>
    <t>The student directly addresses both parts of the prompt by identifying a preferred genre (hip hop) and a favorite musician ('emin', likely referring to Eminem), despite the grammatical errors and the sentence trailing off at the end.</t>
  </si>
  <si>
    <t>3146986-994</t>
  </si>
  <si>
    <t>this break this are break i went to a few concerts to listen to music i went to a festival concert but i went to a festival that has invited musicians and i could listen to many different kinds of songs there and i was very happy also i dont use radio to listen to music i use my phone and if i dont go to anywhere like such as festival or concert i used my phone to wear my ear pop and listen to music from youtube music and i usually listen to them when i take a walk as i said before as i mentioned i like to take a walk at the park and i love listening to music when im walking because i feel so relaxed and thats my</t>
  </si>
  <si>
    <t>The student addresses all parts of the prompt. They mention attending concerts and festivals, explicitly state they do not listen to the radio, and describe using their phone and YouTube Music to listen while walking in the park.</t>
  </si>
  <si>
    <t>3070533-2238</t>
  </si>
  <si>
    <t>during my vacation okay let me think about it eva during my last vacation i visit my best friend hans house as i told you she live in city so i go to her house it is coffee cafe and well furniture and i can see many plants i think it is did you hear about and we talked about my problem it is about smartphone issue i use it smartphone every single day i think im a kind of attitude of it i use internet with my smartphone so i carry it and use it every day so i can at anyway you can</t>
  </si>
  <si>
    <t>The student addresses the prompt by mentioning a visit to a best friend during their vacation and describing an activity they did together (talking about a problem). However, the response drifts into a tangent about smartphone usage and lacks fluency, making it only partially focused.</t>
  </si>
  <si>
    <t>3546952-1083</t>
  </si>
  <si>
    <t>nice question i can tell you about my vacation when i was sorry a few weeks ago i went to my friend this beach is very popular and water is crystal clear plus i enjoy activities</t>
  </si>
  <si>
    <t>The student addresses the prompt by describing a specific travel destination (a beach) and explaining why they enjoyed it (crystal clear water, activities), despite some grammatical errors.</t>
  </si>
  <si>
    <t>3389145-2237</t>
  </si>
  <si>
    <t>well im having a bookcub in my home with my friend well my book club is reading the blog by my book a book is the blog right now by jon garrson she was she won the nub for literature isnt it pretty freaking cool and then well i have okay thats it</t>
  </si>
  <si>
    <t>The student identifies 'my friend' as someone they spend time with during a leisure activity (book club), which directly answers the 'who' component of the prompt. However, the response is disorganized and focuses primarily on the details of the book rather than the context of a vacation.</t>
  </si>
  <si>
    <t>3418979-3195</t>
  </si>
  <si>
    <t>the place i live is like a one apartment thats really complex i dont know how to say in english but its different its similar but a little bit different than an usual apartment so its really its normal that in our home let me see there is a one aisle but not really straight aisle but a little bit curved and there is a living room and some two balconies and one small warehouse and we have three bedrooms though and one is for my parents and one is for my brother and the other one is my room we have a two toilets and one is the one</t>
  </si>
  <si>
    <t>The response is on-topic and directly addresses the first part of the prompt by listing the different rooms and layout of the student's home. Although it is incomplete—failing to explicitly state the favorite room or provide the detailed description requested in the second half of the prompt—the content provided is entirely relevant to the subject matter.</t>
  </si>
  <si>
    <t>3662091-5438</t>
  </si>
  <si>
    <t>i usually use the furniture in that my bed in my bedroom that stay spacious and very nice material and when i sleep i always see coffee and attitude and thats all</t>
  </si>
  <si>
    <t>The student attempts to answer the prompt by identifying a specific piece of furniture (bed) and an associated activity (sleeping). However, the response includes descriptions of the material rather than usage, and ends with a nonsensical phrase ('see coffee and attitude'), which indicates a lack of fluency or coherence.</t>
  </si>
  <si>
    <t>4113111-5927</t>
  </si>
  <si>
    <t>well in my country korea there are four different seasons there are spring summer autumn and winter nowadays the weather is not that like you can i think its sometimes like summer in some time but tomorrow its like feeling like autumn so that means like the weather turns quickly so quickly that you feel like you can feel like the weather is sorry i just blanked out because i dont really think about the weather</t>
  </si>
  <si>
    <t>The student directly addresses the prompt by identifying their country (Korea), listing the four seasons, and describing the volatility of the weather. Although the student struggles with fluency at the end, the content provided is entirely on-topic and answers the specific questions asked.</t>
  </si>
  <si>
    <t>3564508-993</t>
  </si>
  <si>
    <t>well i actually i really enjoy to listen to music because you know music can give me a energy because my favorite type of music is k  pop k  pop is very popular in worldwide you know and i think the reason why k  pop is so popular is that well i mean the lyrics it can give the people to give people some energy and actually im a really big fan of the iu you know iu is the very popular artist in our country and her songs are so impressive to</t>
  </si>
  <si>
    <t>The student directly addresses both parts of the prompt by identifying a preferred genre (K-pop) and naming a specific favorite musician (IU).</t>
  </si>
  <si>
    <t>3804074-1083</t>
  </si>
  <si>
    <t>okay you know i like go to busan busan is in korea because beach oando is very beautiful and the water is very clear and you know the beach in gwangju can various activities for example sporting and swimming and so on so i like that</t>
  </si>
  <si>
    <t>The student directly addresses the prompt by identifying a specific destination (Busan) and explaining why they like it (beautiful beaches, clear water, and activities like swimming).</t>
  </si>
  <si>
    <t>3458830-5601</t>
  </si>
  <si>
    <t>well yeah you know koreas traditional nation and national holidays are chuseok and sunny this is september so chuseok is coming about two weeks later so we are preparing some food and you know the relatives game you know they are coming to their parents house and we just prepare the holiday ceremony you know the korean traditional ceremony and then we share some food together and sometimes we can bow to our parents and grandmother grandfathers that might be the biggest one of the biggest holiday</t>
  </si>
  <si>
    <t>The student directly answers the prompt by identifying a specific popular holiday (Chuseok) in their country (Korea). They explain where it is celebrated (parents' house) and describe the things/activities used to celebrate (preparing food, traditional ceremony, bowing).</t>
  </si>
  <si>
    <t>3358107-2237</t>
  </si>
  <si>
    <t>oh you know i really love watching movie in my home when i vacation and i watching the youtube and its really good to release my stress but these days i like watching the netflix because there are so many movies and drama well i stay at my house with my husband and baby and i really love</t>
  </si>
  <si>
    <t>While the student spends the first half of the response discussing activities (watching movies, YouTube, Netflix), they do eventually answer the specific question about 'who' they spend time with by mentioning their 'husband and baby' in the latter part of the response.</t>
  </si>
  <si>
    <t>3584488-993</t>
  </si>
  <si>
    <t>okay lets talk about my favorite song and singer i really love beat music because its so exciting and you know its giving me a competence feel and i really love    k  pop    music and exciting music when i listen to music i get out stressed and i dont feel crazy so i really love beat music</t>
  </si>
  <si>
    <t>The student addresses the first part of the prompt by identifying genres they enjoy (beat music, K-pop). However, the response is incomplete as it fails to name any specific musicians or composers, despite the student explicitly mentioning they would talk about a singer.</t>
  </si>
  <si>
    <t>3489911-1303</t>
  </si>
  <si>
    <t>okay so you know as i told you before im living in a very small apartment alone near my workplace and usually during the week days i just wake up in the morning and get some breakfast and go to the work and get back from the work and i have dinner and sometimes i take a can of beer or a bottle of soda alone watching youtube or netflix and usually i go to sleep like    pm because i have to wake up early tomorrow next day so after that on the weekend actually i hit my house because its too small and i feel too lonely when im alone in the day</t>
  </si>
  <si>
    <t>The student directly addresses the prompt by describing their living situation, detailing their specific weekday routine (waking up, breakfast, work, dinner, relaxing), and attempting to explain their experience on the weekend, despite some grammatical errors.</t>
  </si>
  <si>
    <t>2997664-994</t>
  </si>
  <si>
    <t>you know i always listen to music with my cellphone because you know its very convenience and whenever i go somewhere i definitely listen to music because the working time is so boring but you know after i listened to music with my cellphone when working time i think working time is became very fun time for me and but you know what when i was young i never did that because i didnt have my airport so i think the working time was so boring but nowadays you know sometimes i want to work more time because you know i want to listen to music more time its so interesting anyway so all of these reasons i like</t>
  </si>
  <si>
    <t>The student addresses the main topic by explaining when, where, and how they listen to music (at work, using a cellphone/AirPods). However, the response is incomplete as it fails to answer the specific questions regarding radio and concerts.</t>
  </si>
  <si>
    <t>4054900-3041</t>
  </si>
  <si>
    <t>on a typical day let me see i talk about weekend when i not go to work i sleep late and wake up late morning so first i made some dishes for my family most of the time i prepare some food and veggies for my family and after eating in morning breakfast i do laundry and clean my home and off the furniture and</t>
  </si>
  <si>
    <t>The response addresses the prompt by describing a routine of specific household responsibilities (cooking, cleaning, laundry). Although the student specifies a 'weekend' rather than a general weekday, the content is directly relevant to how they handle their daily tasks.</t>
  </si>
  <si>
    <t>3802738-993</t>
  </si>
  <si>
    <t>well im so excited to talk about my taste of music for sure i mean im so big fan of k  pop music so usually as you can guess k  pop music are very upbeat songs and they are very catchy i would say and at the same time the musicians have you know good looking for well rounded so as a korean im very proud of them so much and when it comes to my favorite band i can say that its definitely black pink all the time so you know as i mentioned they are really you know well rounded i mean they sing and rap while dancing so whenever i see their performance i cant relieve my eyes</t>
  </si>
  <si>
    <t>The student directly answers both parts of the prompt by identifying a specific genre of music they like (K-pop) and naming a favorite musical group (Black Pink).</t>
  </si>
  <si>
    <t>3974557-2238</t>
  </si>
  <si>
    <t>what else first of all i really like to hang out with my people my girlfriend my friend and my family especially i prefer to go travel with my family also with my girlfriend before covid i used to like travel many countries after covid   i also like went camping or travel in my country but there are so many beautiful places in my country that and nowadays i really like to go into many good hotels it just takes one hour bike one hour by car so usually on weekend before the weekend i contact with my family and my girlfriend and we make friends</t>
  </si>
  <si>
    <t>The student directly answers the prompt by listing activities they do with others (traveling, camping, staying in hotels) and identifying the people they do them with (family, girlfriend, friends), despite some grammatical errors.</t>
  </si>
  <si>
    <t>3414895-993</t>
  </si>
  <si>
    <t>i usually listen to music when i have a free time such as after work or weekend especially i like ballad music is ballad time music is korean is so it is it makes me comfortable and me because blues time music is not rhythmical its just and</t>
  </si>
  <si>
    <t>The student addresses the first part of the prompt by stating they like "ballad music" and mentions listening habits. Although the grammar is poor and they fail to name specific musicians/composers (the second part of the prompt), the content is directly on-topic regarding music preferences.</t>
  </si>
  <si>
    <t>3693815-2238</t>
  </si>
  <si>
    <t>well as i told you in the previous question i really want to play a game such as ninto or soccer player game but i want to do more something it is a card game i went to a card game house with my girlfriend yesterday it was absolutely very fun so i think if i play a card game with my family it will be very fun and also i have one more thing to do with my family in vacation it is watching a netflix video nowadays there are many funny movies and some documentaries in netflix but now unfortunately i dont have much time to see the some movies</t>
  </si>
  <si>
    <t>The student directly answers the prompt by describing specific activities (playing card games and watching Netflix) that they would like to do with their family during a vacation.</t>
  </si>
  <si>
    <t>3214717-993</t>
  </si>
  <si>
    <t>i like all kinds of music actually i like hip  hop music i like bts good most because they make on their music so their expression is honest so they sing and dance like its so cool i love them so i like that boy thank you</t>
  </si>
  <si>
    <t>The student directly answers both parts of the prompt by identifying preferred genres (hip hop, all kinds) and naming a favorite musical group (BTS), along with a reason for their preference.</t>
  </si>
  <si>
    <t>4089775-5914</t>
  </si>
  <si>
    <t>you know i like to watching tv and watch the movie but my favorite movie jung is you know marvel series because their cgi and story are really nice you know if i have to choose one i tell you that my favorite one is avenger and game so the story was so touching and you know i like the iron man so iron man was so handsome nice and do his best at best series you know so i really love his action and you know</t>
  </si>
  <si>
    <t>The student directly addresses the prompt by identifying specific types of movies they enjoy (Marvel series, Avengers) and explaining why they like them (CGI, story, and characters like Iron Man).</t>
  </si>
  <si>
    <t>4043435-2217</t>
  </si>
  <si>
    <t>well i have traveled several cities like dubai jeda los angeles and new york etc but the most impressive city is dubai because before i was in dubai i felt that the is a really special culture but dubai is a really international feeling for example there are several lessons in there and not only not only arabian but also the asian european american etc</t>
  </si>
  <si>
    <t>The response addresses the general topic of a city visited (Dubai), but it fails to answer the specific instruction to describe what the city 'looks like', focusing instead on the cultural atmosphere and demographics. Additionally, the student does not explicitly confirm the travel was for business.</t>
  </si>
  <si>
    <t>3812477-1083</t>
  </si>
  <si>
    <t>my domestic travel okay all right i really love domestic travel you know what i really love about my travel is the travel about daejon you know you know daejon is the most famous tourist attraction in korea but it but it never didnt step before but nowadays becomes so famous due to the bread you know i really love bad so</t>
  </si>
  <si>
    <t>The student directly addresses the prompt by naming a specific destination (Daejeon) and providing a reason for their interest (its fame for bread). Although the grammar is broken and the sentence ends abruptly, the content is on-topic.</t>
  </si>
  <si>
    <t>3848258-2238</t>
  </si>
  <si>
    <t>i love jogging with my husband and my best friend so i usually go jogging with my husband and my friend around the park near my house and sometimes i also go eat out with some to celebrate some like just weekend or to eat delicious food together that is all because im im quite a quiet person</t>
  </si>
  <si>
    <t>The student describes specific activities (jogging, eating out) performed with companions (husband, friend), which addresses the core of the prompt. While the response references 'weekends' and locations 'near the house' rather than a distinct vacation context, it is relevant as a description of how the student prefers to spend their leisure time with others.</t>
  </si>
  <si>
    <t>3879868-994</t>
  </si>
  <si>
    <t>my hobby is running so when i was lunch i listened to bpm is hip  hop so i love listen to hip  hop in and actually i go next year cold play is visit visit in korea so i visit concert covid concert i love that i so expect it</t>
  </si>
  <si>
    <t>The student addresses the key parts of the prompt by explaining when they listen to music (while running/during lunch) and discussing their interest in concerts (specifically mentioning an upcoming Coldplay concert). While the grammar is poor, the content is directly on-topic and answers the specific questions asked.</t>
  </si>
  <si>
    <t>3648141-993</t>
  </si>
  <si>
    <t>i like listen to music i like to listen to music ballad because it is my mind when i am down it takes me up and when i am offset it calms me down i think listening to music has me relieve my stress</t>
  </si>
  <si>
    <t>The student identifies a genre of music they enjoy (ballads), which addresses the first part of the prompt. However, the response fails to name any specific musicians or composers, leaving the second part of the prompt unanswered.</t>
  </si>
  <si>
    <t>3073929-993</t>
  </si>
  <si>
    <t>well actually in these days im i enjoy listening to music type of dance music when i was young i didnt like dance music because its quite noisy and crowded sound both me but when i start driving i think dance music is hard to case away thats why nowadays i really enjoy the dance music and i like the singer whose name is ayu because she is very good singer and her delivering lyric skills is very good so thats why i like him and thats all about it why like dance music</t>
  </si>
  <si>
    <t>The student directly answers both parts of the prompt. They identify a specific genre of music they enjoy (dance music) and explain why, and they name a favorite musician (Ayu) along with a reason for that preference.</t>
  </si>
  <si>
    <t>3058258-1083</t>
  </si>
  <si>
    <t>yes there are many mountains and beaches in korea it faces it faces free ocean so there are many beaches in korea i like to go to beach my one of my favorite beaches is songdo beach songo beach is hot places i think i sometimes go to songdo beaches with my family i want to go there</t>
  </si>
  <si>
    <t>The student directly answers the prompt by identifying a specific place they like to travel to (Songdo beach) and provides reasons for their interest (it is a 'hot place' and they visit with family).</t>
  </si>
  <si>
    <t>4138252-5613</t>
  </si>
  <si>
    <t>in my country the hotel is very convenience big and big and there is many five star hotels and mostly its in the center of the city or the infront of the sea and they have the advantage responsibility like in the center of the city the location was good so we go everywhere conveniently and in front of the sea the in the hotel we usually go to the beach conveniently</t>
  </si>
  <si>
    <t>The student directly answers the prompt by describing the characteristics (size, convenience, star rating) and locations (city center, seaside) of hotels in their country. The response explains what the places are like and the advantages of their locations, showing a clear understanding of the question despite grammatical errors.</t>
  </si>
  <si>
    <t>3773234-993</t>
  </si>
  <si>
    <t>i like many singers and among them my favorite is because his music is very exciting and hes very iphone to most of people like this list and i also listen his music maybe every weekend because im so busy on weekend but on weekends i dont have a to walk yeah</t>
  </si>
  <si>
    <t>The response is on-topic as it discusses singers and listening habits, showing an understanding of the context. However, it is only partially relevant because the student fails to explicitly name a musician or genre (omitting the name after 'my favorite is') and the response suffers from significant incoherence.</t>
  </si>
  <si>
    <t>4142900-993</t>
  </si>
  <si>
    <t>well do you know park park is korean actor and singer he is good at singing sing i like very happy very exciting song because it makes me very happy and bad songs are giving me energy so i like i like energetic song energetic music</t>
  </si>
  <si>
    <t>The student addresses both parts of the prompt. They mention a favorite musician/singer ('Park', described as a Korean actor and singer) and describe the kind of music they like (happy, exciting, and energetic songs).</t>
  </si>
  <si>
    <t>4001886-994</t>
  </si>
  <si>
    <t>i like concert my favorite concert musician name is hyo shin and min jung  ho</t>
  </si>
  <si>
    <t>The student addresses the specific question about concerts by mentioning they like them and naming musicians, but fails to answer the other parts of the prompt regarding when/where they listen to music and if they listen to the radio.</t>
  </si>
  <si>
    <t>3918123-1083</t>
  </si>
  <si>
    <t>i spend my time in my house during my vacation at home it just could feel my mental health because im comparison when i just stay in my house alone you know i spend my time watching youtube or cooking</t>
  </si>
  <si>
    <t>The student responds to the inquiry about travel destinations by stating a preference for staying home during vacations. Although they do not list travel locations, answering that one prefers not to travel is a valid and relevant response to the topic. They also provide reasons (mental health, hobbies like cooking), addressing the 'why' portion of the prompt.</t>
  </si>
  <si>
    <t>3781678-993</t>
  </si>
  <si>
    <t>i like music and i like im a big fan of k  pop and i like k  pop called ttv so i usually go there concert and i often listen to their music when i drive and when i rest in my room their music is bright and</t>
  </si>
  <si>
    <t>The student directly answers both parts of the prompt by identifying a specific genre (K-pop) and naming a specific group (ttv), although the response contains grammatical errors and ends abruptly.</t>
  </si>
  <si>
    <t>3266172-993</t>
  </si>
  <si>
    <t>i have talked about but i cannot think of since you ask i can come up with something yes actually i like all kinds of music but my favorite music is k  pop because it is easy to sing and dance along and i enjoy listen to k  pop music the most on top of that it makes me feel up and happy thats why i think i like k  pop music the best think of it</t>
  </si>
  <si>
    <t>The student addresses the first part of the prompt by identifying a preferred music genre (K-pop) and explaining why. However, the response is incomplete as it fails to answer the second specific question regarding favorite musicians or composers.</t>
  </si>
  <si>
    <t>3392860-2237</t>
  </si>
  <si>
    <t>i usually spend time with my family in the house at the vacation season you know my house is like hotel i dont need to go anywhere on the vacation for the vacation we usually catch the movies in my house about three months ago we watched the skill game is like sevor movie you know that was the and also i spend time on my phone just to chat with my friends and share our daily life that day</t>
  </si>
  <si>
    <t>The student successfully answers the specific question ('Who') by mentioning that they spend time with their family and chat with their friends during their vacation.</t>
  </si>
  <si>
    <t>3185172-3095</t>
  </si>
  <si>
    <t>yeah okay i live in dongtan city city located in korea you know and i live in high school so i can enjoy night view so and when i entered the bedroom yeah i can see closet and small table and at next i entered the living room yeah i can see table and chair and i mean nice long chop so and actually i think</t>
  </si>
  <si>
    <t>The response is on-topic as it describes the interior of the student's home, including the bedroom and living room and the furniture within them. However, the student fails to explicitly identify which room is their 'favorite' as requested by the prompt, instead providing a general tour of the home.</t>
  </si>
  <si>
    <t>3498635-1128</t>
  </si>
  <si>
    <t>well last year i went to the las vegas with my family you know for our summer vacation well the las vegas is famous for their luxurious hotels and well and the casino right you know when it comes to the hotel well it was incredible you know there are enjoy there are lots of enjoyable things inside the hotel like famous restaurant festivals or shoes and even a huge shopping mall</t>
  </si>
  <si>
    <t>The student addresses the first part of the prompt by identifying a city (Las Vegas) and describing its appearance and amenities (hotels, casinos, malls). However, the response is incomplete as it fails to address the second specific question regarding 'what the people are like'.</t>
  </si>
  <si>
    <t>3450183-993</t>
  </si>
  <si>
    <t>my favorite music i really like this question because i love music okay im tell you about my favorite music and musician my favorite music is hip  hop and my favorite musician was min i love his rapping and you know my friend was really love the hip  hop music so he is the best friend to go with the hip  hop concert and last week me and my friend jon visit the hip  hop concert from em and they are really in the concert hall theyre really packed of people but its more nice to us because we love people and why is rapping we just dancing and jumping together and the concerts go and go and</t>
  </si>
  <si>
    <t>The student directly addresses both parts of the prompt by identifying a specific genre (hip hop) and naming favorite musicians ('min', 'em'), while providing relevant context about attending a concert.</t>
  </si>
  <si>
    <t>3680980-993</t>
  </si>
  <si>
    <t>well my favorite composer and singer is decepan   iu and i just like to listen to k  pop music or just listen to iu ayou is one of the favorite famous artists in korea and shes also outstanding and her singing is so cool well i like to listen to k  pop because it is so catchy and the singers who sings on k  pop are really fancy and also the singers are very just made me excited and something like that when i just listen to bad music</t>
  </si>
  <si>
    <t>The student directly addresses both parts of the prompt by stating their preferred genre (K-pop) and naming a favorite musician (IU), while also providing reasons for their preferences.</t>
  </si>
  <si>
    <t>3275392-997</t>
  </si>
  <si>
    <t>okay hi my friend my name is barry how about you its me im calling because i have some question actually i want to buy a new mp three player so i was wondering recently i heard another friend you bought a new mp three player maybe so how much is your mp three you mp three player one    dollar oh its so big its so expensive how about i was wondering i was another question</t>
  </si>
  <si>
    <t>The student correctly attempts the role-play scenario (calling a friend to discuss buying an MP3 player) and asks a relevant question about price. However, the response is incomplete and disjointed, failing to meet the specific requirement of asking 3 or 4 questions.</t>
  </si>
  <si>
    <t>3625581-3195</t>
  </si>
  <si>
    <t>well you know i live in the apartment with my family you know it is a two bedroom and one bedroom what i most like about my room is one room that make i can do workout you know it is very cozy and makes me feel energetized you know when in that room i always do home workout at home you know like prank or squat you know such it makes me very energetic so thats why i love this room so much</t>
  </si>
  <si>
    <t>The response addresses the prompt by describing the home (two-bedroom apartment), identifying a favorite room (workout room), and explaining why it is favored. While the student focuses more on activities and feelings rather than providing a detailed visual description, the content is directly related to the topic and questions asked.</t>
  </si>
  <si>
    <t>3450543-1302</t>
  </si>
  <si>
    <t>i live in because my university is korea universation campus im alone apartment with me im    floor</t>
  </si>
  <si>
    <t>The response is on-topic as it discusses the student's living situation (apartment, university location, living alone). However, it is grammatically poor and fails to provide the specific details requested in the prompt, such as the number of rooms or a description of what the home looks like.</t>
  </si>
  <si>
    <t>3716786-1128</t>
  </si>
  <si>
    <t>i visit tokyo in japan its so good to visit another city many explosion yeah it is so good i have good</t>
  </si>
  <si>
    <t>The response identifies a specific city (Tokyo), keeping it on-topic. However, it fails to meaningfully address the specific questions regarding what the city looks like or what the people are like, and includes confusing/nonsensical phrasing ('many explosion').</t>
  </si>
  <si>
    <t>3400647-994</t>
  </si>
  <si>
    <t>well the way how can i listen music well you know i usually go to cafe to listen music you know as i already mentioned i really like drinking coffee and also listening music so when i go to the cafe to drink coffee and to listen music it was just so extra good you know so at the time i feel really happy and you know i can really take a rest and i can hope i feel my you know i mean its like a paradise for me</t>
  </si>
  <si>
    <t>The student addresses the first part of the prompt by explaining where they go to listen to music (a cafe) and how they enjoy it. While the response is incomplete because it ignores the specific questions about radio and concerts, the content provided is directly on-topic and relevant to the subject matter.</t>
  </si>
  <si>
    <t>3122849-993</t>
  </si>
  <si>
    <t>these days i listen music from polkin you know porkin he is famous in korea he is famous singer in korea you know porkins music makes me feel relaxed i think hes singing i think at first singer as a singer he doesnt have some technical like that sing for technician but i think he made me feel</t>
  </si>
  <si>
    <t>The student directly answers the prompt by identifying a favorite musician (likely Paul Kim, spelled phonetically as 'polkin'/'porkin') and describing the effect of the music (relaxed), satisfying the question about music preferences.</t>
  </si>
  <si>
    <t>3723378-5362</t>
  </si>
  <si>
    <t>all right this question is very easy for me shop very close i mean its my smartphone i have smartphone all the time well you know i dont shopping app i time and shop the smartphone i like to shop im always shopping when i have shop a week so this is very good and river industry is very fast if i order the</t>
  </si>
  <si>
    <t>The response addresses the prompt by explaining that the student shops using their smartphone instead of going to physical stores. While the grammar is poor and the final sentence is incomplete, the content is directly on-topic regarding the student's shopping habits.</t>
  </si>
  <si>
    <t>4111603-993</t>
  </si>
  <si>
    <t>okay let me answer your question well i like to listen to ballad music well listening to ballad music always makes me feel calm you know i listen to ballad music especially when i have a hard day well also let me tell you about my favorite musician well her name is ayu she is one of the most famous musician in korea and so loved by people well you know i happened to listen to her song which she composed well her song is amazing well you know every since then i have been a huge fan of her well i think she was born to be a musician</t>
  </si>
  <si>
    <t>The student response directly addresses both parts of the prompt. They identify the kind of music they like (ballad music) and name a favorite musician (Ayu), providing context for both answers.</t>
  </si>
  <si>
    <t>3504292-5875</t>
  </si>
  <si>
    <t>well you know the technology used people use difficulty it has to be smartphone you know not smart you know people can people can people can do everything with my smartphone people can do people can do lots of things with smartphone they can they can watch they can watch movies</t>
  </si>
  <si>
    <t>The student directly identifies a specific type of technology (smartphones) used by people, which addresses the core of the prompt. Despite significant dysfluency and repetition, the response is on-topic and explains what people do with this technology (watch movies).</t>
  </si>
  <si>
    <t>3346639-1128</t>
  </si>
  <si>
    <t>last year i visited england because england is my favorite country i visited about two weeks with my friend the country so it was very interesting and the buildings are so beautiful and the people are very kind so it was very happy to travel in england and also my hobby is to watch soball games so england is very</t>
  </si>
  <si>
    <t>The student identifies a specific country visited (England), addresses what it looks like ('buildings are so beautiful'), and describes the people ('very kind'), directly answering the core components of the prompt despite the grammatical errors and incomplete ending.</t>
  </si>
  <si>
    <t>3339339-994</t>
  </si>
  <si>
    <t>well there are several ways that i enjoy music i used to go to concerts before this corona pandemic but due to so many restrictions and so many restrictions to go to the concert halls nowadays so nowadays i usually listen music when i move around the city and i usually take my own car when i move around the city so i like to listen and like listening to music when im alone in my car and i also like listening music when i have whenever i use public transportation i usually</t>
  </si>
  <si>
    <t>The student directly addresses the prompt by discussing their habits regarding concerts (mentioning changes due to the pandemic) and explaining when and where they listen to music (while commuting, in the car, and on public transportation). Although the response cuts off at the end and does not explicitly mention the radio, the content provided is entirely on-topic and responds to the core questions asked.</t>
  </si>
  <si>
    <t>3393577-994</t>
  </si>
  <si>
    <t>actually ive been looking for a job for months so im a depressed and i have lots of tests and interviews and need to do the job searching so im depressed most of time im under lots of stress and you know so from time to time i go to a park and listen to music i think it gets me to feel better i usually listen to music by using my smartphone right so i think maybe all of people use their smartphone to listen to music and other maybe radio doesnt you know how do i say it cant take whatever i want listening but using smartphone i can listen whatever i want and especially i use the music app</t>
  </si>
  <si>
    <t>The student directly addresses the prompt by explaining where they go (the park), when they listen (from time to time, often for stress relief), and the methods they use (smartphone apps vs. radio). Although they include personal context about job searching, it is used to explain the timing and motivation for listening to music.</t>
  </si>
  <si>
    <t>3302993-997</t>
  </si>
  <si>
    <t>hi im calling because im interested in buying a new mp three player and i remember that last time you met you showed me your new one and i was hoping to get more information because im also interested in buying the same one as yours so i have a question before i make this purchase so where exactly did you buy this mp three player did you buy it online or did you buy it at an offline store secondly how much was how much was this mp three player because im looking for something that has a decent price not too expensive and the next question i want to ask is last time i saw your mp three i remember that it was pink but i would prefer a different color maybe blue do you think that this model comes in different colors and finally the question i want to ask is does this brand provide after service because the last time i bought my mp three player it broke down in about three months or so</t>
  </si>
  <si>
    <t>The student correctly simulates a phone call to a friend and asks four relevant questions regarding the purchase of an MP3 player (where to buy, price, available colors, and after-sales service), fully satisfying the prompt's requirements.</t>
  </si>
  <si>
    <t>3946416-2237</t>
  </si>
  <si>
    <t>i love spending time with my husband because recently i married my husband last year and it was so good because my relationship with my husband is very deeply deep and we do some things on the vacation such as making some good food or visit some cafe and drinking some coffee or if i visit a cafe in a vacation my husband and im doing by once and doing our each time to do something we want like</t>
  </si>
  <si>
    <t>The student directly answers the specific question by identifying their husband as the person they enjoy spending time with on vacation and describing activities they do together, demonstrating a clear understanding of the prompt despite grammatical errors.</t>
  </si>
  <si>
    <t>4091083-993</t>
  </si>
  <si>
    <t>i really have so much to tell you about this topic recently i really into rock music and especially i got into this rock band called f   heroes its a rock band rock boy band group and some jyp enterment yes i really like their songs because they have great melodies and touching lyrics i always chired listening to some ballad song of them theyre also good looking because theyre idol and they are really talented i heard a lot of foreign fans told that this band is really talented they make their own music play their instruments and also have some sense of artistic vocal</t>
  </si>
  <si>
    <t>The student directly answers the prompt by identifying a preferred genre (rock music) and naming a specific favorite group ('f heroes', describing them as a JYP rock band). The response explains why they like the music, covering both parts of the question.</t>
  </si>
  <si>
    <t>3604282-993</t>
  </si>
  <si>
    <t>well frankly i do not have a particular type of music that i can call favorite but i usually listen to ballad music and korean pop music and sometimes i also listen to the hip  hop and rock and any other song but the only music i dont like is harvey melon because its very loud yeah and my most i like singers one of the most singers is the american singer bell</t>
  </si>
  <si>
    <t>The student directly answers both parts of the prompt by listing specific genres they enjoy (ballad, Korean pop, hip hop, rock) and naming a favorite singer ('bell'). Although there are grammatical errors and likely phonetic misspellings (e.g., 'harvey melon' likely meaning 'heavy metal'), the content is entirely on-topic and addresses the specific questions asked.</t>
  </si>
  <si>
    <t>3102863-3095</t>
  </si>
  <si>
    <t>well i live in an apartment with my family my father mother me and my little brother and this apartment has two bedrooms and one bathroom and one kitchen and one dining room well i like my room it has two bathrooms and expensive computer and many ballad games and cosmetics in there i like my computer when im born i play some computer</t>
  </si>
  <si>
    <t>The student identifies their favorite room ('my room') and describes its contents (computer, games, cosmetics), directly addressing the prompt. While there are grammatical errors and logical inconsistencies (e.g., the number of bathrooms), the communicative intent is clear and on-topic.</t>
  </si>
  <si>
    <t>3373399-5601</t>
  </si>
  <si>
    <t>wow interesting question holiday let me think in my country we have a special day in our year the day it is you know the day is the first day in a year you know so many people go to the hometown and whole</t>
  </si>
  <si>
    <t>The student addresses the prompt by identifying a specific holiday (New Year's Day) and mentioning a typical location for celebration (going to the hometown), though the response is incomplete.</t>
  </si>
  <si>
    <t>3242389-1128</t>
  </si>
  <si>
    <t>my home is neighbor neighbors in neighbor is good good people and responsibility and my have my children is big describe and i walk walking and</t>
  </si>
  <si>
    <t>The student attempts to address the prompt by using related vocabulary ('home', 'neighbor') and directly responding to the question about the people ('good people'). However, the response is largely incoherent due to severe grammatical errors, making it difficult to extract a clear description.</t>
  </si>
  <si>
    <t>3491826-993</t>
  </si>
  <si>
    <t>thats right i love much music and especially i love the korean pop music called k  pop it makes me feel excited and k  pop is very trendy and stylish i think and i recommend you and in the past i liked the popular idol music and it was usually hard dance music so i love the dance performance of idol group however my favorite singer is j do you know je  she is very famous singer in south</t>
  </si>
  <si>
    <t>The student directly answers both parts of the prompt by identifying a specific genre (K-pop) and mentioning a favorite singer ('j'/'je'), despite grammatical errors and an abrupt ending.</t>
  </si>
  <si>
    <t>3778565-5888</t>
  </si>
  <si>
    <t>well i think all people are so different some people drive drive their own or some people took a bus self taxi or subway so i tell you about my case well in my case actually i live in seoul so i took a bus self subway often because in seoul there are lots of traffic sand so have you have you ever been to seoul yeah it was so there are lots of people so i think driving self is so hard for me and once again i took aka then subway often</t>
  </si>
  <si>
    <t>The student directly addresses the prompt by mentioning various modes of transportation (cars, buses, taxis, subways) used by people in their country. They also provide personal context regarding why they prefer public transport over driving due to traffic, which demonstrates a clear understanding of the questions asked.</t>
  </si>
  <si>
    <t>3494360-993</t>
  </si>
  <si>
    <t>okay i like music classic or jazz and song i listen to music for my holiday when i was childhood i heard many music because of my stress nowadays i heard i hear i like the hear and</t>
  </si>
  <si>
    <t>The student addresses the first part of the prompt by specifying genres ('classic or jazz'). Although the response is grammatically poor, trails off incoherently at the end, and fails to name specific musicians, the initial information provided is directly on-topic.</t>
  </si>
  <si>
    <t>3674755-5387</t>
  </si>
  <si>
    <t>geographic beach okay interesting i guess there are so many mountains and beach in our country especially mountains because mountains are usually located in the city can we muse in the city yeah as for that we can easily hike there and we can easily get there because its the walking distance its so close to the city and then as for that we can avoid the city view at a glance on the top of the mountain its so amazing especially i highly recommend the city view actually</t>
  </si>
  <si>
    <t>The student directly answers the prompt by mentioning the existence of mountains and beaches in their country. They elaborate on the location of mountains near cities and the activity of hiking, which addresses the request to describe the country's geography.</t>
  </si>
  <si>
    <t>3805392-2237</t>
  </si>
  <si>
    <t>let me think about that i spend a vacation in living room and with my family because these days the hotel is very expensive and then so many people have stay anyone anywhere so i spend in my home and then first get up in my bedroom and make a cook or make a clean</t>
  </si>
  <si>
    <t>The student directly addresses the prompt by stating they spend their vacation 'with my family'. Although the response includes grammatical errors and extra details about staying home to save money, it explicitly identifies the people they spend time with.</t>
  </si>
  <si>
    <t>3147900-3195</t>
  </si>
  <si>
    <t>i live apartment with my family and my family included grandparents so i live with dad grandparents and my younger brother and elder sister is kind of big family and my house have three rooms and two bedrooms and one kitchen one living room and some balcony my favorite room is definitely my room because i live with my big family so there is no personal spaces in my room so sometimes its</t>
  </si>
  <si>
    <t>The student addresses the first two parts of the prompt by listing the rooms in their home and identifying their favorite room. However, the response is incomplete and cuts off abruptly before providing the requested detailed physical description of the favorite room.</t>
  </si>
  <si>
    <t>3139645-1303</t>
  </si>
  <si>
    <t>well you know eva i think its a boring topic yeah because you know on weekends im im really busy because im an office worker so i usually get up early in the morning around    am and i have to go to my company by    am also i have to deal with a lot of my work in my office so i usually work    to    to    to take care of my job but on the other hand on weekend its very different yeah i have to catch one my house choice because my wife always complains about it i cannot take care of my job yeah so</t>
  </si>
  <si>
    <t>The student addresses all parts of the prompt. They describe their weekday routine (getting up early, going to the office) and contrast it with their weekend routine (doing house chores). Although there is a slip of the tongue at the beginning where they say 'on weekends' instead of 'weekdays', the context makes it clear they are distinguishing between work days and the weekend.</t>
  </si>
  <si>
    <t>3117422-993</t>
  </si>
  <si>
    <t>i like okay ava my favorite singer is ayu ayu and ayu has many good songs for example naran is a very nice song so its a good song is energetic and good so when i have free time i like to i like to listen to the song and my favorite composer is my favorite composer is basio basido is a very</t>
  </si>
  <si>
    <t>The student directly addresses the prompt by identifying a favorite singer ('ayu') and a favorite composer ('basio'). They also describe the music as 'energetic' to explain what they like. Although the grammar is poor and the sentence is incomplete, the content is completely on-topic.</t>
  </si>
  <si>
    <t>3823832-993</t>
  </si>
  <si>
    <t>my favorite my favorite singer is ayu ayou is famous korean singer and im usually listen to k  pop music too</t>
  </si>
  <si>
    <t>The student addresses both parts of the prompt by identifying a genre (K-pop) and a specific musician/singer (Ayu), showing a clear understanding of the question despite grammatical errors.</t>
  </si>
  <si>
    <t>3523245-2237</t>
  </si>
  <si>
    <t>in my behavior of my vacation i got it you know i have many friends so i like to meet my friends because it is best ways to make friends in vacation i usually go to the beach with my friend yoo yoo is an outgoing person and when im so much fun because i go to the hyundai beach during vacation is that it is undeniably beautiful beach so this place is well stop for coffee when i go there with my friend yoo we usually take over</t>
  </si>
  <si>
    <t>The student directly answers the prompt by stating they like to meet their 'friends' and specifically mentions spending time with a friend named 'yoo' at the beach during their vacation, despite the grammatical errors.</t>
  </si>
  <si>
    <t>3031953-993</t>
  </si>
  <si>
    <t>music okay music is good my favorite musician is jack jackmart voice it makes me crazy and guitar song so its perfect when it was when i was high school tv show edf tv show i watched tv the moment hong and makes me very fascinated so over just</t>
  </si>
  <si>
    <t>The student directly addresses the prompt by identifying a favorite musician ('jack jackmart') and describing aspects of the music they enjoy (voice, guitar). While the grammar is poor and the specific 'kind' of music isn't named by genre, the response remains on-topic regarding music preferences.</t>
  </si>
  <si>
    <t>4137337-1128</t>
  </si>
  <si>
    <t>one of the cities that i visited was seatlines because where i live in seoul korea its very active city very busy but in seoul i feel like the city is really harmonized with city and nature there are lots of ip companies such as amazon or micro there is some city elements but also there are lots of nature elements such as there is a mountain near mountain which is popular glaciers and ivers and also like there are lots of falls or national park for example gasworth park is really popular there i really enjoy the harmonization of the city and nature there</t>
  </si>
  <si>
    <t>The student addresses the prompt by describing a city they visited (likely Seattle, referred to as 'seatlines'), mentioning its appearance, IT companies, and natural elements. Although the student fails to answer the second part of the question regarding what the people are like, the content provided is on-topic.</t>
  </si>
  <si>
    <t>3544892-1250</t>
  </si>
  <si>
    <t>i often see my parents my dad i really love him he really liked the hiking so i always with my dad go hiking he is really loved eating onion so we usually eat onion after the workout</t>
  </si>
  <si>
    <t>The student identifies a specific family member (dad) and describes his characteristics (likes hiking and eating onions), which directly answers the questions posed in the prompt despite grammatical errors.</t>
  </si>
  <si>
    <t>3980753-5399</t>
  </si>
  <si>
    <t>okay ava that good question okay first of all my country people love kimchi city it is balling food with kimchi and sons pork or pork yeah with kimchi blue balling food secondly my country people love chicken yeah chicken fried chicken because in my country fried chicken is very famous and very famous yeah lastly my country people love pita yeah you know pita is very simple and eating very comfortable you know and eat join with beer is perfect yeah thank you</t>
  </si>
  <si>
    <t>The student directly answers the prompt by listing specific popular foods in their country (kimchi stew with pork, fried chicken, and likely pizza/pita) and providing details about them, showing a clear understanding of the question despite grammatical errors.</t>
  </si>
  <si>
    <t>3566780-1511</t>
  </si>
  <si>
    <t>i didnt know your violin when was you interested in violin and i want to know how can you how long can you play can you play all day all day and i want to know your recommended song of the violin</t>
  </si>
  <si>
    <t>The student response asks three distinct questions regarding the user's violin playing (when the interest started, how long they can play, and song recommendations), which directly addresses the prompt's instruction to ask 3 or 4 questions.</t>
  </si>
  <si>
    <t>3751195-993</t>
  </si>
  <si>
    <t>oh you say that my favorite music or music and singer im a huge fan of all kinds of music so i like jazz from jazz to hip  hop but you know what if i pick this one the american pop rock music is my favorite because you know their upbid music really gets me up when i feel down it makes me so excited and what else oh you say my favorite singer roll as i told you before my favorite is american pop rock music so my favorite music musician is donald sea yeah you know about it</t>
  </si>
  <si>
    <t>The student addresses both parts of the prompt by identifying preferred genres (jazz, hip hop, American pop rock) and naming a favorite musician ('donald sea'), despite the grammatical errors and unclear artist name.</t>
  </si>
  <si>
    <t>3708886-2237</t>
  </si>
  <si>
    <t>when i was in high school i was first of all let me say my friends bring my friends when i go to vacation in my home and when i was in high school high school students and when i was in high school there were a lot of hard times because i was the only one coming to that high school from my middle school so there was no friends their friends and there was nobody but the people who i bring my home when i go to vacation like they love games and i love games too so that became a connection and we have a common</t>
  </si>
  <si>
    <t>The student explicitly mentions that they like to bring their 'friends' when they go on vacation. Despite the poor grammar and a rambling digression about high school difficulties, the core response addresses the specific question asked.</t>
  </si>
  <si>
    <t>3057983-3196</t>
  </si>
  <si>
    <t>well in weekday i dont have so much time because i working hard for my part time job so i will just go to my home only sleep so i spend i spend more time weekend actually in weekend i watched the movie with my family because you know nowadays the advanced technology will bring ourself to not to go to the movie theater weekend watch just in the home africa or fv or any kind of kind of ot so i usually watching the movie</t>
  </si>
  <si>
    <t>The student directly addresses both parts of the prompt. They describe what they do on weekdays (mostly sleep due to work) and what they do on weekends (watch movies at home with their family). The response is on-topic.</t>
  </si>
  <si>
    <t>3862697-993</t>
  </si>
  <si>
    <t>well i listen various types of music but i can say that i listen to japanese rock and pop and my favorite artist is called shinarino in tokyo i like them because their construct is quiet very use the traditional japanese type of visual actors in their constructs in their albums and also it is not something that you can find in any type of musicians and also they have also they have a very</t>
  </si>
  <si>
    <t>The student addresses both parts of the prompt by stating the genres they enjoy (Japanese rock and pop) and naming a favorite artist, even though the sentence is incomplete and contains grammatical errors.</t>
  </si>
  <si>
    <t>3084502-3040</t>
  </si>
  <si>
    <t>yes i live with my family all together and our family member is four me and my mom and my father and my younger sister my younger sister is just    years old and im    years old so i have a lot of responsibility than my younger sister in my house i usually stay in my house so i clean the room and i love to cook so i always cook for my younger sister because my mom and dad work outside together so like in the lunch or in the dinner i always ask my younger sister oh what do you want to eat today but she says always i dont know just you want so i always cook</t>
  </si>
  <si>
    <t>The student directly addresses the prompt by identifying family members, explaining specific responsibilities (cleaning, cooking, working), and describing how tasks like meal preparation are handled.</t>
  </si>
  <si>
    <t>3164330-993</t>
  </si>
  <si>
    <t>okay eva this question is very interesting you know i like music i like all kinds of music such as jazz hip  hop and ballad and more about classical music i usually listen to music jogging and i love</t>
  </si>
  <si>
    <t>The student directly addresses the first part of the prompt by listing preferred music genres (jazz, hip hop, ballad, classical). However, the response is incomplete as it cuts off mid-sentence and fails to name specific musicians or composers as requested in the second part of the prompt.</t>
  </si>
  <si>
    <t>3019367-6424</t>
  </si>
  <si>
    <t>our country has many type of celebration actually i would tell about the about you know the best celebration world i think so the small wedding is the one of the best in our country nowadays you know snow is the celebrating park you know just land the park and invite the few people my family or my best friends you know so i went there it was a very and comfortable situation so i wish when i was married i would do the small wedding at the park</t>
  </si>
  <si>
    <t>The student directly answers the question by identifying a location (a park) where celebrations, specifically small weddings, take place. While the grammar is poor, the response addresses the 'where' and provides details about the atmosphere and attendees.</t>
  </si>
  <si>
    <t>3966410-583</t>
  </si>
  <si>
    <t>i used to see movie in my home but its so dead so i have used to go to see my movie in home but nowadays i like to go there with my brother or my family because when i see movie in my home i can see the and i can stop my movie anytime and i can go to whatever but i can do but when i go there with my brother or my family i can</t>
  </si>
  <si>
    <t>The response is on-topic and answers who the student goes with (brother/family), but it fails to address what they do before and after the movie, contains contradictory phrasing, and cuts off mid-sentence.</t>
  </si>
  <si>
    <t>3828544-993</t>
  </si>
  <si>
    <t>well im a huge fan of telist and justin berl they are vacuum musicians and i really love their music because in the past i had no other option without listening korean traditional music because well my uncle was a really famous korean traditional musician so all of my family had to listen his music i think it was not happy for me but nowadays many things have changed well especially justin bever and telt they are really amazing musicians so i started to listen their music and i was so into their music i really liked their melody and lyrics and everything im a huge fan of their</t>
  </si>
  <si>
    <t>The student directly addresses the prompt by identifying favorite musicians (phonetically spelled as 'telist'/'telt' likely for Taylor Swift and 'justin berl'/'justin bever' for Justin Bieber) and expressing a preference for their music (melody and lyrics) over the traditional music they listened to previously.</t>
  </si>
  <si>
    <t>3664857-994</t>
  </si>
  <si>
    <t>most of the time i gain my music from the app like center music or live music on concerts when i listen to my favorite i use the favorite list in the app because its very convenient to listen and if i listen to live music i would take my family to a concert not only does it hard to relax and wind and it always creates unforgettable memories when i go there so thats pretty much how i gain my music</t>
  </si>
  <si>
    <t>The response directly addresses the topic of music consumption by discussing the use of apps and attending concerts. While the student does not explicitly answer the question about the radio or specific times/locations, the content provides the requested information about the different ways they enjoy music.</t>
  </si>
  <si>
    <t>3044560-5888</t>
  </si>
  <si>
    <t>in my country mongolia unfortunately there is no metric and there is no train but people most people use their own cars and some people include me get hired bus and in the past very few people used to have cars and most people used to get involved to hired public transportation but nowadays you know as the economy is growing and many people are buying new cars so but one of the problems is rich</t>
  </si>
  <si>
    <t>The student directly addresses the prompt by identifying their country (Mongolia) and answering the specific questions regarding cars, trains, and buses. They explain that there are no trains/metros, that most people now drive their own cars due to economic growth, and that some use buses.</t>
  </si>
  <si>
    <t>3783342-993</t>
  </si>
  <si>
    <t>well its really hard to tell because i really like every kind of music like from hip  hop to like pop music or classic music but the most like im a big fan of taylor swood so i obviously love pop music i also like jessicas music and like to tell more about kaylips music i like her music because her lyrics and melody lines are really good and i love the way she always put herself story on her lyrics and i think thats why her music is so touching and i can emphasize with her so i think i all memorize all the lyrics of her song and i can like recognize her song when i like to listen to her song like one or two seconds at the start yeah so i</t>
  </si>
  <si>
    <t>The student directly addresses both parts of the prompt. They identify specific genres (hip hop, pop, classic) and name favorite musicians (Taylor Swood/Swift, Jessica, Kaylips), providing details on why they enjoy the music.</t>
  </si>
  <si>
    <t>3931890-582</t>
  </si>
  <si>
    <t>here i like watch movies and my favorite movie is pentan which is a rock movie i really like it because you know my favorite actor but i you know i like other movies such as romance comedy and other comedy movies romantic comedy is different from comedies and it introduced me to comedy and comedy movies i also like comedy movies you know i</t>
  </si>
  <si>
    <t>The student directly addresses the prompt by listing specific genres of movies they enjoy (romance, comedy, romantic comedy) and mentioning a specific favorite movie, showing a clear understanding of the question.</t>
  </si>
  <si>
    <t>3875661-3195</t>
  </si>
  <si>
    <t>well i got married and i started to live with my march so we moved together on the march and in the us you call it a condo right and a condo we have two rooms and one living room and one kitchen it was just a simple condo in for a newly married couple in korea so one bedroom is for our one for a bed theres only a big one one big bed there and a one and nothing special and theres a kitchen and theres a kitchen table there and in a smaller bathroom there we use it for our closet so we actually</t>
  </si>
  <si>
    <t>The student addresses the first part of the prompt by describing the layout and contents of the rooms in their home. However, the response is incomplete; it fails to identify a 'favorite room' or provide the detailed description requested for that specific room, likely due to the response being cut off.</t>
  </si>
  <si>
    <t>3226360-1694</t>
  </si>
  <si>
    <t>my job is to need some basic skill to using computer based work and then my company is to offer some to train of the software of the computer based like as micro office we use some other process to software and also some software for the to need for work and my job is to special for the some military to business and then they want to special to technical manual writing or reading and then that kind of technical manual is written by english and then to my</t>
  </si>
  <si>
    <t>The response addresses the first part of the prompt by mentioning training for computer software (Microsoft Office) and technical manual skills. However, it is grammatically poor, cuts off abruptly, and fails to answer the second specific question regarding which staff or department provides the training.</t>
  </si>
  <si>
    <t>3995220-1303</t>
  </si>
  <si>
    <t>usually i just rest in my room because monday tuesday in the weekend im so tired because i have today i working for the new project so in the weekend i need to rest for the charge my body so just sit my desk sitting on my chair and see my computers computer because of playing the game and i have so many tired i have so tired</t>
  </si>
  <si>
    <t>The student addresses the prompt by describing their routine, mentioning working on a project (weekdays) and resting or playing computer games (weekends). Despite significant grammatical errors, the content is directly related to the questions asked.</t>
  </si>
  <si>
    <t>3178412-2241</t>
  </si>
  <si>
    <t>hi eva i have some question who do you enjoy vacation in my case i enjoy vacation with my girlfriend and what do you enjoy vacation in my case i enjoy cooking at home so where do you enjoy vacation for me i like enjoy at home and in vacation yeah thats all thank you</t>
  </si>
  <si>
    <t>The student attempts to fulfill the prompt by asking three questions related to vacation preferences (who, what, and where). While the grammar is poor and the student answers their own questions, the response is on-topic and directly addresses the instruction to ask questions about vacationing.</t>
  </si>
  <si>
    <t>3257983-1083</t>
  </si>
  <si>
    <t>i went to cic sometimes so two weeks ago three weeks ago me and my girlfriend celebrated celebrating christmas</t>
  </si>
  <si>
    <t>The response is on-topic as it mentions a destination ('cic') and the act of visiting ('i went... sometimes'), which addresses the travel aspect of the prompt. However, it fails to explicitly explain 'why' they like going there in a general sense, instead recounting a specific recent event with confusing grammar.</t>
  </si>
  <si>
    <t>3437249-3095</t>
  </si>
  <si>
    <t>let me tell you about my room and house i live in the second bedroom apartment on the   th floor oh sorry when you go into the door the first thing you can see is the living room the living room is combined with a living room and dining room and the left side of the living room there are two bedrooms one main bedroom is for my wife and me and second small bedroom is for my son and on the right side of the living room there are there is a small bedroom i use the bedroom sorry i use the that bedroom as my room</t>
  </si>
  <si>
    <t>The response is on-topic as the student discusses their home layout to identify a specific room they use. While the answer is incomplete because it focuses on the location of the room rather than describing its interior appearance ('what does it look like'), it directly addresses the subject matter of the prompt.</t>
  </si>
  <si>
    <t>3866725-5613</t>
  </si>
  <si>
    <t>okay my favorite in my country hotel okay ava there is shout in my country and shall there is very big always the place is always vacated with lots of people and getting popular maybe    floors hotel it is very big and beautiful and nice yeah okay okay thank you eva</t>
  </si>
  <si>
    <t>The student addresses the prompt by discussing a hotel in their country and describing its attributes (big, beautiful, popular, high number of floors). Although the grammar is poor and some words are misused, the content is directly related to the question asked.</t>
  </si>
  <si>
    <t>3736208-993</t>
  </si>
  <si>
    <t>let me see okay one of my favorite musicians is called btf korean voice but i personally listen to listen to listen to all kinds of music depending on the situation sometime i usually listen to music song because it made me it made me to relax after have a long time after a long time and on the other hand i usually i usually listen listen to hip  hop or past song because past song helped me rewind</t>
  </si>
  <si>
    <t>The student addresses both parts of the prompt. They mention a favorite musician (likely referring to 'BTS' as 'btf korean voice') and specify genres they enjoy, such as 'hip hop' and 'past song' (likely meaning oldies), explaining the context in which they listen to them.</t>
  </si>
  <si>
    <t>3213805-993</t>
  </si>
  <si>
    <t>i can tell you my favorite musician named gyeong woo chi is famous musician in korea and all of his song is very famous but i especially like this song his song title moon light because the melody is amazing you should listen to by the way chi is in a perfect shape</t>
  </si>
  <si>
    <t>The response directly addresses the second part of the prompt by identifying a favorite musician and a specific song. While it does not explicitly state a music genre, the content is entirely on-topic and appropriate for the question asked.</t>
  </si>
  <si>
    <t>2975129-3195</t>
  </si>
  <si>
    <t>i live in asan park and it is an apartment it has three bedrooms and one kitchen i really like living room because it is very comfortable and cozy because sofa is very cozy so i really like to handle the phone play games on sofa it is very comfortable and my daughter wanted to do i like it</t>
  </si>
  <si>
    <t>The student addresses all parts of the prompt by listing the rooms in their home (bedrooms, kitchen), identifying their favorite room (the living room), and providing a description of it (focusing on the cozy sofa and comfort).</t>
  </si>
  <si>
    <t>3734070-2237</t>
  </si>
  <si>
    <t>yeah actually im working mom so i have two adult daughters so they are too young so after my work i have to go home directly and i need to take care of my two daughters its very tired every day so i need a refreshment sometimes so when i have a vacation i prefer to stay at home with my family but sometimes i also go out with my family too because my two younger adorable daughters want to play outside too but normally every day i need a refreshment and home</t>
  </si>
  <si>
    <t>The student explicitly answers the prompt by stating they prefer to spend vacation time with their 'family' and 'two younger adorable daughters'. While the response includes some confusing context about daily work life and grammatical errors, the core answer addresses 'who' they spend time with.</t>
  </si>
  <si>
    <t>4027141-1128</t>
  </si>
  <si>
    <t>i went to vacation in bethana baka is many people like vacation so outright fall jeju is very shop so its short with short short order is shopping and very useful and</t>
  </si>
  <si>
    <t>The response is on-topic as it mentions a vacation, a specific location (Jeju), and activities (shopping), indicating an attempt to answer the prompt. However, the sentence structure is incoherent and unintelligible, meaning it fails to provide a clear description of the place or people as requested.</t>
  </si>
  <si>
    <t>3248762-2237</t>
  </si>
  <si>
    <t>okay you know i usually usually cook with my family in my vacation because i like to cooking korean food so a few days ago i cooked which is korean traditional food with my mom and im good at cooking actually so i prepared for safabe and we had eat together my family so it was so happy and after we had meal and we took a walk with my dog i enjoy</t>
  </si>
  <si>
    <t>The student explicitly identifies the people they spend time with ('family', 'mom') during their vacation and describes activities they do together (cooking, eating, walking), which directly addresses the prompt.</t>
  </si>
  <si>
    <t>3011062-993</t>
  </si>
  <si>
    <t>my favorite singer is chrus you know and hes a famous singer in korea and she has a very charming point very charming point and i love he because of he has a countless reason what i love him and first of all he has a really special voice in singing her music i like his all music and he has he has ability a lot of</t>
  </si>
  <si>
    <t>The student directly addresses the prompt by identifying a favorite musician (likely 'Crush') and explaining the reasons for this preference. Although the response contains significant grammatical errors, the content is on-topic and clearly attempts to answer the questions asked.</t>
  </si>
  <si>
    <t>3988022-993</t>
  </si>
  <si>
    <t>well this is a very interesting question like i really enjoy the music is the pop song so whenever i study english i usually listen to music like pop song and my favorite singer is like kelly taylor swift do you know do you know her like you know i really like this really like her so when i drive alone i can listen to the music in my car so i always listen to the pop song so i can if i do that i can feel like excited and comfortable because its very</t>
  </si>
  <si>
    <t>The student directly addresses both parts of the prompt by identifying a preferred genre (pop music) and naming a favorite singer (Taylor Swift, though phrased confusingly as 'Kelly Taylor Swift'). While the grammar is poor and the sentence ends abruptly, the content is entirely on-topic.</t>
  </si>
  <si>
    <t>4098423-993</t>
  </si>
  <si>
    <t>i like music and k  pop cave hip  hop is very interesting and i like idol group bts and girlfriend with tomorrow of together tomorrow of together is my daughter very very lovely group mans idol group and hip  hop very well my wife is soony si very lovely idol girl group thats all</t>
  </si>
  <si>
    <t>The response directly answers both parts of the prompt. The student identifies music genres (K-pop, hip hop) and lists specific groups/musicians (BTS, Girlfriend, Tomorrow X Together). Despite the broken grammar and syntax, the content is entirely on-topic.</t>
  </si>
  <si>
    <t>3810250-5392</t>
  </si>
  <si>
    <t>hi brian this is christine i want to ask about your geography in your country are there many mountains like my country or are there many seaside in your country what is your geographic place that you visit and with your family whats more the geography in your country is similar with my country please call me back thank you</t>
  </si>
  <si>
    <t>The student correctly addresses the prompt by adopting the persona of a friend and asking questions specifically related to geography (mountains, seaside, places to visit). Although the grammar is poor, the content is on-topic and meets the requirement of asking three to four questions.</t>
  </si>
  <si>
    <t>3682209-993</t>
  </si>
  <si>
    <t>i usually listen to pop songs because i like pop and i like their lyrics so my favorite song is like pop song and my favorite musician is peter ellius and tams they always wrote their songs by their songs and i like to sing song writers about because i know their outfits a lot and because i like their lyrics especially and they have good tone i listen to their music a lot in my playlist i always have their songs in my playlist so i always listen to them music so i like the pop songs a lot especially sing and</t>
  </si>
  <si>
    <t>The student directly addresses both parts of the prompt by identifying a genre (pop) and naming specific musicians ('peter ellius and tams'). Although the response contains grammatical errors and potential misspellings, the content is on-topic and demonstrates an understanding of the questions asked.</t>
  </si>
  <si>
    <t>3623033-993</t>
  </si>
  <si>
    <t>okay i like all of genre like ballad rock jazz i love doing han shimer hes a very famous composer he made i love his music a lot his music is very inspired me and very impresses me i really love it he made a like osc about the movie like do you know the batman also in sechan all of music han schimer made it i like it yeah that is my favorite</t>
  </si>
  <si>
    <t>The student addresses both parts of the prompt. They list specific genres they enjoy (ballad, rock, jazz) and identify a favorite composer ('han shimer', likely a phonetic spelling of Hans Zimmer), mentioning specific movies he scored (Batman and likely Inception, spelled as 'sechan').</t>
  </si>
  <si>
    <t>3797004-1129</t>
  </si>
  <si>
    <t>when i went to another country i usually famous place in the country because i like to see the people many people how excited that country and also i love to eat their own food you know traveling internationally</t>
  </si>
  <si>
    <t>The student directly answers the prompt by describing specific activities they enjoy when visiting other countries, such as going to famous places, observing the atmosphere/people, and eating local food.</t>
  </si>
  <si>
    <t>3006139-1303</t>
  </si>
  <si>
    <t>my normal routine would be wake up in the morning around    to    am i brush my teeth i wash myself and go prepare breakfast for myself my parents are usually at work by then so i usually eat alone and i seed my cats alone when i prepare for food and then i go into my room get prepared to go outside if i have any plans for the day otherwise i would turn on my computer and go talk with my friends or play games and until maybe afternoon i will just enjoy myself and play around since im not working yet i play with my cat a lot too when i have a lot of time and during dinner i usually eat alone as well since my parents finish work very late and i welcome my parents around    or    pm and we have a talk about</t>
  </si>
  <si>
    <t>The student provides a detailed chronological description of their daily routine, including morning habits, meals, leisure activities, and family interactions. This directly answers the prompt's request to describe their normal routine and daily activities.</t>
  </si>
  <si>
    <t>3063699-1263</t>
  </si>
  <si>
    <t>hello this is man i want to go to the park with you when do you have time</t>
  </si>
  <si>
    <t>The response is on-topic regarding the scenario of calling a friend about the park. However, it is incomplete because the prompt specifically requested 3-4 questions, and the student only asked one.</t>
  </si>
  <si>
    <t>3723300-5322</t>
  </si>
  <si>
    <t>there are many banks in korea but many banks in korea but i think they are all replaced they are all located in seoul like hi especially main bank you know so when we go to there they look like a very formal building and i heard that the banks who works in the bank is always wear the formal shirts or the high heel things like that its very formal</t>
  </si>
  <si>
    <t>The student directly answers the prompt by identifying the country (Korea), specifying a location (Seoul), and describing the appearance of both the buildings (formal) and the staff (formal shirts, high heels).</t>
  </si>
  <si>
    <t>3918130-3041</t>
  </si>
  <si>
    <t>i usually well handle it like do the dishes because my mom and dad go out go for each other so i just do cleaning my room and sometimes washing the dishes</t>
  </si>
  <si>
    <t>The student addresses the prompt by confirming they handle their responsibilities well and providing specific examples of daily tasks, such as cleaning their room and washing dishes.</t>
  </si>
  <si>
    <t>3757486-993</t>
  </si>
  <si>
    <t>music yeah i like listening music a lot so i like listening music i like all kinds of music among them i like pop it is energetic and very updated so one of my favorite singers is jung park so he is very handsome and hes pop singers so as i told you i like pop a lot so he is pop musician so so i like these singers so of course i like the other genre so im so ballad and</t>
  </si>
  <si>
    <t>The student addresses both parts of the prompt by specifying preferred music genres (pop and ballad) and identifying a favorite musician (Jung Park). Despite poor grammar and repetition, the content is directly on-topic.</t>
  </si>
  <si>
    <t>3308405-993</t>
  </si>
  <si>
    <t>thats interesting i usually listen to music and i really love music so i listen musician is iu blah blah blah so this music is pop song korean pop song so korean pop song is very exciting and enjoy and my dont think my expression so listen to korean music my feel like very</t>
  </si>
  <si>
    <t>The response directly addresses both parts of the prompt by identifying a specific musician (IU) and a genre of music (Korean pop song). Despite significant grammatical errors and filler words, the core content is on-topic.</t>
  </si>
  <si>
    <t>3898169-997</t>
  </si>
  <si>
    <t>this is fine i want to buy mp three player so i have some question thats why thats why im calling you liver jord i have some question do you have a minute okay can you recommend mp three player for me i live a npc three player this is good really okay where can i do to buy mp three players youngheung electronic store okay i dont have money so i want cheaper can i have a discount if i have a member star    percent really nice thank you omal things if i have some problems what can i do can i call you right away</t>
  </si>
  <si>
    <t>The student successfully simulates a phone call to a friend and asks four relevant questions about buying an MP3 player (recommendations, where to buy, discounts, and post-purchase help), effectively meeting the requirements of the prompt.</t>
  </si>
  <si>
    <t>3616127-1101</t>
  </si>
  <si>
    <t>well my bike is nothing that is very special that you think eva its just very popular popular or not ordinary things the bike that i ride is very similar that you can you can see everywhere when you working the road road but its very special for me because i bought it when i was the first salary from my company it was about the and with its not the special thing but i do i ride with that bike very special bike for me in every weekend i ride</t>
  </si>
  <si>
    <t>The student addresses the topic of their bike. While they do not provide specific physical details (like color or model), they describe its appearance generally as 'ordinary' and 'similar to what you see everywhere', and explain its personal significance.</t>
  </si>
  <si>
    <t>3617167-993</t>
  </si>
  <si>
    <t>well music i like hip hop music because you know the hip hop lyrics are like per and the beat is like perfect you know like that so i love hip  hop music at the most and i like lyrics more than the beat so i love the rapper as good at writing the lyrics i think the most at my favorite rapper is you know hes very good at writing a lyrics so i love him</t>
  </si>
  <si>
    <t>The student directly answers the first part of the prompt by stating they like hip hop music and explaining why. They attempt to address the second part by discussing their favorite rapper, though they describe the rapper's skills rather than explicitly naming the individual.</t>
  </si>
  <si>
    <t>3680188-3195</t>
  </si>
  <si>
    <t>i live in the located i located in the seoul k  pop my room is my home is just like the bathroom and the one room so my room is the normally just normally not specially and another room is bathroom not a bathroom living room and kitchen not specially so my bedroom i like my favorite room</t>
  </si>
  <si>
    <t>The student addresses the prompt by attempting to list the rooms in their home (bathroom, living room, kitchen) and explicitly identifying their favorite room (bedroom). Although the grammar is poor and the requested detailed description is minimal ('normally just normally'), the response remains on-topic and directly answers the core components of the question.</t>
  </si>
  <si>
    <t>3455059-3095</t>
  </si>
  <si>
    <t>my favorite room is living room actually i love tv in living room you already know im a cutie potato and then you know i really love watching tv at home so you know i even couldnt think about the other rooms i what am i trying to say you know if the tv is in a bedroom im sure bathroom will be my favorite room so until the tv moves out another room im sure living room is my favorite</t>
  </si>
  <si>
    <t>The student directly identifies their favorite room (the living room) and explains why (because it has a TV), which addresses the core of the prompt, although they provide very little visual description.</t>
  </si>
  <si>
    <t>3408229-1297</t>
  </si>
  <si>
    <t>hi this is yu im calling to ask you about your house actually i just arrived at your house and im in front in front of your house but i cannot find i mean i cannot go into your house because the password is not working so could you please tell one more time what your password is or do you have any staircase if yes can you tell me where it is okay thank you and can you tell me how many times do i have to give some food to your dog okay and do i have to give your dog some snack also and where is your where are the place i just want to make some food for my dinner</t>
  </si>
  <si>
    <t>The student response directly addresses the prompt by role-playing a phone call to a relative and asking multiple questions pertinent to house-sitting. The questions covers necessary topics such as gaining entry to the house (password), pet care responsibilities (feeding the dog), and locating the kitchen.</t>
  </si>
  <si>
    <t>3565233-993</t>
  </si>
  <si>
    <t>well i love all kinds of singer and among them my favorite is kadawaden because i think hes really fun and i think hes very energetic in everything that he does so everybody likes him i enjoy my friend because we also likes him actually we have the same taste so its good i think its a very good place to spend time together its great</t>
  </si>
  <si>
    <t>The student directly answers the question about favorite musicians by naming a specific singer ('kadawaden') and explaining why they like him. Although the grammar is poor and the name may be misspelled or obscure, the content is clearly focused on music and personal preference as requested.</t>
  </si>
  <si>
    <t>3658275-2237</t>
  </si>
  <si>
    <t>i usually spend my time in home actually alone but im but sometimes i hang out with my friends when i spend my time alone i usually clean up my room and also changing my beding because i have a lot of interesting in bedding so if you dont have any experience about bedding i really recommend you last week i changed my bed and i added some more cushion on my bed and it will make me very it made me very happy like lots of cushion covered me and i really cozy and like that so that is what i do in</t>
  </si>
  <si>
    <t>The student briefly addresses the prompt in the first sentence by mentioning they spend time 'alone' or with 'friends'. However, the response immediately drifts off-topic to discuss room cleaning and bedding in detail, which answers a 'what do you do' question rather than the 'who' question asked.</t>
  </si>
  <si>
    <t>4001761-993</t>
  </si>
  <si>
    <t>okay wonderful question i choose fan of music i have many song my most song is k  pop k  pop is not strong me and relieve my stress stress among them the most kakao is bts do you know bts bus is mother of song for eating dynamite</t>
  </si>
  <si>
    <t>The student addresses both parts of the prompt by identifying a specific genre (K-pop) and naming a favorite musician group (BTS), despite the response containing significant grammatical errors and typos.</t>
  </si>
  <si>
    <t>3099340-7351</t>
  </si>
  <si>
    <t>ava thats a good question and recycling is so very good with my life and so your life recycling products in my house in my apartment so sometimes sometimes living room products and fishing products i take so many take out so many products for example glass bowl and plastic and so on so i take out to</t>
  </si>
  <si>
    <t>The student addresses the prompt by discussing recycling in their apartment, mentioning specific materials (glass, plastic), and describing the action of taking these items out. Despite grammatical errors and a sentence cutoff, the content is directly on-topic.</t>
  </si>
  <si>
    <t>3616509-5613</t>
  </si>
  <si>
    <t>hotel in korea is usually run by the big company like the china hotel or loche hotel something like that and those are like a five star hotel so they have lots of facilities over there of course there is the i dont know how to say but its the bouquet and theres also the comperence room and they have some kind of the beautiful fancy restaurant over there and you dont have to worry about the quality of the bedroom or just the bathroom bathroom kind of thing no so those kind of the five star hotel in korea is awesome</t>
  </si>
  <si>
    <t>The student directly addresses the prompt by describing hotels in Korea, mentioning their ownership (big companies), star rating, amenities (restaurants, conference rooms), and quality of the rooms.</t>
  </si>
  <si>
    <t>2971320-1128</t>
  </si>
  <si>
    <t>i visited europe in    and australia and my favorite country was germany because first of all i love soccer and i went to munich and there is a soccer team in munich named biermin i dont know how to say in english but in a german way you pronounce it as byron byron yeah</t>
  </si>
  <si>
    <t>The student addresses the general topic by identifying a visited location (Germany/Munich) and discussing a specific feature (the soccer team). However, the response is incomplete as it fails to answer the specific questions regarding the visual appearance of the place ('What does it look like') and the characteristics of the people ('What are the people like').</t>
  </si>
  <si>
    <t>3660823-993</t>
  </si>
  <si>
    <t>i like hip  hop music and listening most of music i listen is hip  hop especially i love kendrick lama he is an american hip hop musician and i think he relax and melodic is great i think he has no composition he is one of the best music of history and he is writing a legend of music history</t>
  </si>
  <si>
    <t>The student directly answers both parts of the prompt by identifying a preferred genre (hip hop) and naming a favorite musician (Kendrick Lamar), despite minor grammatical errors.</t>
  </si>
  <si>
    <t>3793523-1128</t>
  </si>
  <si>
    <t>so yes ive been to many countries abroad like switzerland spain america etc    countries around the world but i would say that switzerland is favorite to visit because i really as i said before i really love the nature so i think the switch is one of the best places that have stunning views of the mountains or trees or the lakes so if you get there you will see the beautiful mountains and lakes with the emerald colors and maybe</t>
  </si>
  <si>
    <t>The student directly addresses the prompt by selecting a country (Switzerland) and describing its physical appearance (mountains, lakes, emerald colors). While the response is incomplete and cuts off before describing the people, the content provided is entirely on-topic and appropriate.</t>
  </si>
  <si>
    <t>3185605-993</t>
  </si>
  <si>
    <t>i like the k  pop music to listen my favorite singer is ai yoo ayu is the singer the most favorite singer in my country and she has many famous famous sings and she did the concert in my country also she is singer and actor also i like her because she</t>
  </si>
  <si>
    <t>The student addresses both parts of the prompt by identifying a music genre (K-pop) and a favorite musician (likely referring to IU). Despite grammatical errors and an incomplete ending, the content is directly on-topic and shows a clear understanding of the questions asked.</t>
  </si>
  <si>
    <t>3386960-2187</t>
  </si>
  <si>
    <t>well i like the walking and walking i when i go to the seundo in central park do you know central park central park is very big in seundo central park is have a like a boat and man kind of tree and flower so i like the center park because i like walking and listen to the music so i like walking and walking thats about it</t>
  </si>
  <si>
    <t>The response is partially relevant. The student answers the question regarding where they go (Seundo Central Park), but fails to address the specific questions about clothes, footwear, and food or supplies.</t>
  </si>
  <si>
    <t>3443193-994</t>
  </si>
  <si>
    <t>okay id like to hear about recent music device in my style when i was high school i go to the apartment music festival in sejong university because that music festival is so many singers and many composers and very very exciting sales to me so i go to the festival with my friend prince gyeongg  ak so we played the music and sang the music album</t>
  </si>
  <si>
    <t>The student addresses the topic of music and answers the part of the prompt regarding concerts/events by describing a music festival. However, the response focuses on a specific past event rather than current usual habits, ignores the question about the radio, and contains an incoherent opening sentence.</t>
  </si>
  <si>
    <t>3423832-994</t>
  </si>
  <si>
    <t>i usually go to live bar to listen to music while i go to there can drink and listen to music it can be so emotional when i drink its feeling too happy to listen to music and drink so i usually go to live bar to listen to music</t>
  </si>
  <si>
    <t>The student directly answers the questions about where they listen to music and how they enjoy it (at a live bar with drinks). While the response fails to specifically answer the sub-questions about the radio and concerts, the content is entirely on-topic and addresses the main theme of the prompt.</t>
  </si>
  <si>
    <t>3248418-5387</t>
  </si>
  <si>
    <t>i live in korea i tell you about the korean geographic korea is located in korean peninsula korea is facing on three sides of beach and there are many of mountains the    korean land is mountainous</t>
  </si>
  <si>
    <t>The student correctly identifies their country (Korea) and describes its geography, specifically mentioning that it is a peninsula, has coastlines (beaches) on three sides, and is mountainous. This directly answers the prompt's request for a description of the land and whether there are mountains.</t>
  </si>
  <si>
    <t>3395049-993</t>
  </si>
  <si>
    <t>i like music music is k  pop k  pop is very beautiful and soft so i listen this music in one sonway and i like my favorite music is bts bts is all class singer songwriter bts music my favorite music is dynam</t>
  </si>
  <si>
    <t>The student directly answers both parts of the prompt by identifying a specific genre (K-pop) and a favorite musical group (BTS), despite significant grammatical errors.</t>
  </si>
  <si>
    <t>3164296-5437</t>
  </si>
  <si>
    <t>well in this moment i would like to say about my black bed because i live in a small studio and its quite small so all the furniture has white color to look like wide view but only the bath is black i really love it because when i stay in there study on the table it just like gets more attention and i think i can do more things you know what i mean its really good to</t>
  </si>
  <si>
    <t>The student addresses the prompt by describing the general color scheme of their furniture (white) and identifying a specific favorite piece (a black bed). Although the response contains speech errors and some confusion (likely substituting 'bath' for 'bed'), the subject matter remains focused on describing their home furniture and explaining why a specific piece is their favorite.</t>
  </si>
  <si>
    <t>3823977-1128</t>
  </si>
  <si>
    <t>when i was young when i was student of middle school i travel i travel i travel to go to the philippines with my family we when we go to trip</t>
  </si>
  <si>
    <t>The response is on-topic as the student identifies a country they visited (the Philippines). However, it is incomplete and fails to address the specific follow-up questions regarding the description of the place and the people.</t>
  </si>
  <si>
    <t>3406373-1302</t>
  </si>
  <si>
    <t>okay i live in i live in a   story of building and when you step into the house you can enter the area where you can take shoes in korea in korea people take off their shoes for the entire when you step into my house you can see on the right on the right is the living room on the left is a restaurant on the next restaurant you can see area what is the room what is my room i can take a take a break with any distraction and my room has a big window so you can see</t>
  </si>
  <si>
    <t>The student directly addresses the prompt by describing the layout and details of their home (entryway, living room, bedroom, window). Although there are grammatical errors and likely a vocabulary mistake (using 'restaurant' instead of kitchen or dining room), the content is on-topic and attempts to provide the requested description.</t>
  </si>
  <si>
    <t>3920880-993</t>
  </si>
  <si>
    <t>actually i didnt listen to korean music i mean the k  pop but recently i listened to k  pop only ava do you know bts the world famous singers in korea i think they are one of my favorite singers in korea and in the world i love their songs and i love their dance also thats why they are famous in the world and actually one of my favorite song songs of them is the spring day i love that lyrics and the sound of it so its been a long time since it was first introduced im still listening to</t>
  </si>
  <si>
    <t>The student directly answers the prompt by identifying a preferred genre (K-pop) and naming specific favorite musicians (BTS), along with reasons for their preference.</t>
  </si>
  <si>
    <t>3275051-1302</t>
  </si>
  <si>
    <t>i live in an apartment but you know recently i just moved so there is a really facility and a lot of amenities like there is a fancy green and beautiful plant like entrance and a lot of like things that i can so i really love it and i have two rooms and one living room but you know i live in alone so sometimes i can feel like lonely so but its so cool i love this</t>
  </si>
  <si>
    <t>The student addresses all key components of the prompt by identifying the home type (apartment), providing visual details about the appearance (fancy green entrance), and stating the specific number of rooms (two rooms, one living room).</t>
  </si>
  <si>
    <t>3166466-5613</t>
  </si>
  <si>
    <t>the hotel in my country you know there are a lot of hotels in anywhere and it is the same as my country where i live you know i usually like to go travel so i could go a lot of hotels in my country and i think the hotel in my country hotels in my country are very good to eat some breakfast you know the hotels always give some breakfast in before in the morning also you can</t>
  </si>
  <si>
    <t>The student addresses the topic of hotels in their country, mentioning that there are many of them and specifically describing a characteristic of these places (that they provide good breakfast). Despite grammatical errors and an incomplete ending, the content is directly related to the prompt.</t>
  </si>
  <si>
    <t>4085726-993</t>
  </si>
  <si>
    <t>i had a strict taste of music so i have like a k  pop group called blackpink im not sure if you have heard of them but theyre one of the biggest groups in the world in fact most of their songs are good and theyre very inspiration so i think their music is very friendly and catchy so theyre encouragable singers and amazing listeners so i guess sometimes blackpink release so many singers and do all</t>
  </si>
  <si>
    <t>The student directly addresses the prompt by identifying a specific genre (K-pop) and a favorite group (Blackpink), explaining why they enjoy the music.</t>
  </si>
  <si>
    <t>3477402-560</t>
  </si>
  <si>
    <t>Tell me about your company - what kind of products or services does it offer?</t>
  </si>
  <si>
    <t>my company is very famous chemical company in korea we make various materials i think you can buy that matern around you dishes plastic dishes or some cups or packaging tools all plastic mater we can make we studied i studied about compound or sister</t>
  </si>
  <si>
    <t>The student directly addresses the prompt by identifying the industry (chemical company) and listing specific products the company manufactures (plastic dishes, cups, packaging tools), despite some grammatical errors.</t>
  </si>
  <si>
    <t>3388738-5601</t>
  </si>
  <si>
    <t>ef to celebrate is christmas you know christmas is the best holiday in my life we can eat the cake as you know so maybe i want to something special food like jjigae or something else</t>
  </si>
  <si>
    <t>The student identifies a popular holiday (Christmas) and mentions items used to celebrate (cake, special food like jjigae), which directly addresses parts of the prompt. Although the response has grammatical errors and misses the question about 'where' people celebrate, it remains on-topic.</t>
  </si>
  <si>
    <t>3023692-1083</t>
  </si>
  <si>
    <t>yes i mentioned that i like to have travel in play golf so in korea there are so many places that we can play golf there are so many fields in korea so when i visit different places then i can visit each golf field so i can play golf with my friend and my girlfriend or my family so thats why i like to visit different places in domestic and also there are so many delicious food in korea in domestic so and every areas they have their unique food that i can enjoy so this is why i want to visit</t>
  </si>
  <si>
    <t>The student directly addresses the prompt by identifying a general location (domestic travel within Korea) and providing specific reasons for liking to go there (to play golf on various fields with family/friends and to enjoy unique local foods).</t>
  </si>
  <si>
    <t>3600566-1083</t>
  </si>
  <si>
    <t>okay the latest places gyeonggi gyeonggi  do is famous buildings and i went there with my friend by car because you know i wanted to check out the local buildings and also i wanted to learn history culture because a lot of traditional buildings such as palace or king in dynasty so i love there and i needed to take photos to you know compared to visit other countries</t>
  </si>
  <si>
    <t>The student directly answers the prompt by naming a specific place (Gyeonggi-do) and explaining why they like going there (famous buildings, history/culture, and photography), despite some grammatical errors.</t>
  </si>
  <si>
    <t>4062211-3095</t>
  </si>
  <si>
    <t>i live in i live in busan and i live alone i think its important that people sleep well so i left my bed theres nothing in my room thats all</t>
  </si>
  <si>
    <t>The student implicitly identifies a favorite room (the bedroom) by discussing the importance of sleep and describes its appearance as minimalist, containing only a bed. Despite poor grammar and some irrelevant introductory details, the response answers the core question.</t>
  </si>
  <si>
    <t>4105665-993</t>
  </si>
  <si>
    <t>actually i like some big band music with guitar and base and drum you know like oasis or mario pi famous music and you know most of people dont know about composer of music so i dont know about the composer of my favorite music but i like music well okay</t>
  </si>
  <si>
    <t>The student addresses both parts of the prompt by describing the instrumentation/genre they enjoy and listing specific artists (Oasis). They also directly acknowledge the question regarding composers by explaining that they do not know the names of the composers for the music they listen to.</t>
  </si>
  <si>
    <t>3350559-993</t>
  </si>
  <si>
    <t>i listen to variety genre of music i love listening to pop songs so im pretty sure you cannot tell me a pop star that i dont know usually these days im really into ariana grande whos a famous woman singer in u s and i also like edon song its pretty and hes a i think hes a great composer but i also like to hear some classic music i love mobin and i played piano for a year so i think thats why i came to like classic music and i also love to hear jazz you know and i guess i enjoy</t>
  </si>
  <si>
    <t>The student directly addresses both parts of the prompt. They identify specific genres (pop, classical, jazz) and name specific musicians/composers (Ariana Grande, 'Edon', 'Mobin'). Despite grammatical errors and potential typos in the names, the response remains on-topic and clearly demonstrates an understanding of the question.</t>
  </si>
  <si>
    <t>3665292-993</t>
  </si>
  <si>
    <t>okay let me think about it my golf singer is gumi gumi gumi singer is so full and nice voice yeah so beautiful girl shes my shes famous well so i like her song yeah i hope you can sing to her i hope you guys</t>
  </si>
  <si>
    <t>The student identifies a specific singer ('Gumi') and praises her voice, which directly addresses the question about favorite musicians. Although there are grammatical errors and likely a transcription error ('golf singer' instead of 'favorite singer'), the content is clearly on-topic.</t>
  </si>
  <si>
    <t>3873806-1302</t>
  </si>
  <si>
    <t>i live my school and i live my own and it only has one room very small but cozy has everything that you need it has a bed and has a kitchen and has a small bathroom and its not that special its just an ordinary room that you see everyday and my home is located right next to my school and right next to a big park named childrens grand park and i like to take walks in that park my home is very close to the subway station and i live right next</t>
  </si>
  <si>
    <t>The student directly addresses the prompt by describing the size and appearance of their home ('small but cozy', 'ordinary'), stating the number of rooms ('one room'), and providing details about the amenities (bed, kitchen, bathroom) and location.</t>
  </si>
  <si>
    <t>3451637-2237</t>
  </si>
  <si>
    <t>i spend my vacation at home with my family i spend i order in chicken i am huge fan of chicken because all korean love chicken and chicken means beer beer is the most chin is convenient word chicken and beer mecju is mean beer i love chicken so my family is love chicken especially my son chicken is very</t>
  </si>
  <si>
    <t>The student explicitly identifies the people they spend time with ('my family' and 'especially my son'). Although the response wanders off-topic into a discussion about food (chicken and beer), the direct answer to the 'Who' question is present at the beginning and end of the response.</t>
  </si>
  <si>
    <t>3463910-993</t>
  </si>
  <si>
    <t>well yeah as i as i say i really love to listen to music and among many musicians one of my favorite musicians is polkin he is a good looking solo artist plus most of his songs is ballad so when i listen to his music i feel like i feel like comfort and as i said he is a good looking solo artist so many   s and   s really love and so anyway before he sack i listened to his music i think its one of my daily routines so why dont you try to listen to polkins music</t>
  </si>
  <si>
    <t>The student addresses both parts of the prompt by identifying a specific genre (ballad) and naming a favorite musician ('polkin'). Although the speech is disfluent and contains grammatical errors, the content is directly relevant to the questions asked.</t>
  </si>
  <si>
    <t>3559552-1128</t>
  </si>
  <si>
    <t>i think five years ago summer i summer i visited in brokai in seoul brokai is very beautiful island it has many resorts and many famous restaurants and many kinds kind it has very beautiful beach beach and mountains and near by</t>
  </si>
  <si>
    <t>The student responds to the prompt by describing a place they visited (likely intending to say Boracay, despite incorrectly locating it in Seoul). The response addresses the visual aspects of the location (beaches, resorts, mountains), satisfying the first part of the prompt, although it fails to address the second part regarding what the people are like.</t>
  </si>
  <si>
    <t>3914915-3195</t>
  </si>
  <si>
    <t>okay well firstly im living in an apartment with my family and there are three rooms and one is for me and then one is clothes and some other stuff so and there are living room and kitchen so what i can say is that in my house the interior design is mostly the wooden design so it makes the house really cozy and then warm to look at and i spend time in the living room with my</t>
  </si>
  <si>
    <t>The response is on-topic and addresses the first part of the prompt by listing the different rooms in the home. However, it is incomplete; the sentence cuts off abruptly, and the student fails to explicitly state their favorite room or provide the specific detailed description requested.</t>
  </si>
  <si>
    <t>3791879-993</t>
  </si>
  <si>
    <t>my favorite singer is a band a boy band but not like an idol they like their four members and they play the instrument and theyre a rock band and the team name is i like them because theyre korean so i can understand the lyrics so i can personally relate to the song and also the character of the four member is very unique its very fun when i see some</t>
  </si>
  <si>
    <t>The student addresses both parts of the prompt by identifying a genre (rock) and describing a favorite musical group (a Korean band with four members). Although the specific name of the band is missing and the grammar is poor, the content is directly on-topic.</t>
  </si>
  <si>
    <t>3498202-1083</t>
  </si>
  <si>
    <t>as you told me i really huge fan of domestic travel because the huge island is the south coast of korea its called jeju island what i really really about what i really really love about jeju island is the breath beautiful scenery of ocean in jeju island you know they have a lot of beaches that we can play some activities such as surfing or diving or something so</t>
  </si>
  <si>
    <t>The student directly addresses the prompt by identifying a specific place (Jeju Island) and explaining why they like it (beautiful ocean scenery and activities like surfing and diving). Despite grammatical errors, the content is completely on-topic.</t>
  </si>
  <si>
    <t>3188507-993</t>
  </si>
  <si>
    <t>okay ava the music sure i will tell you about the music actually i love hip  hop because hip  hop is getting popular and also i enjoy listening to hip  hop since i can relieve stress and lastly also and lastly my last one of my friends is outcoming person is is an outcome person he is a musician so i got interest in music my favorite singer one of my favorite</t>
  </si>
  <si>
    <t>The student directly answers the first part of the prompt by identifying a preferred genre (hip hop) and explaining why they like it. Although the response cuts off before naming specific favorite musicians, the content provided is entirely on-topic and addresses the subject matter.</t>
  </si>
  <si>
    <t>3068392-993</t>
  </si>
  <si>
    <t>actually i like all kinds of music but my favorite is ballad music the ballad music i like the base tank the beat the so beat makes music calm and peaceful and relaxing whenever i listen to this kind of music i can relieve the stress</t>
  </si>
  <si>
    <t>The student addresses the first part of the prompt by stating they like ballad music and explaining why. However, the response is incomplete as it fails to answer the second specific question regarding favorite musicians or composers.</t>
  </si>
  <si>
    <t>3103285-2237</t>
  </si>
  <si>
    <t>let me see i usually spend my vacation at home with my family i think vacation should be comfortable and the time when i with my people or my family is the most comfortable moment for my family i sometimes become a shad where i sometimes become a hideous monster for my kid thats because my kid is superhero like avengers and im a feeler i dont like</t>
  </si>
  <si>
    <t>The student directly answers the prompt by stating they spend their vacation with their 'family' and 'kid'. While the response contains grammatical errors and becomes slightly incoherent towards the end, it explicitly identifies the people they like to spend time with, fully addressing the core of the question.</t>
  </si>
  <si>
    <t>3157381-993</t>
  </si>
  <si>
    <t>music i like to listen to music of very important question to me okay i like to listen to music kinds of all music such as jazz hip  hop k  pop and traditional music of korea and so on among them i like best of k  pop music i like to pop of psy music do you know psy hes very famous singer in the world</t>
  </si>
  <si>
    <t>The student directly answers both parts of the prompt by listing preferred music genres (jazz, hip hop, K-pop, traditional) and identifying a favorite musician (Psy).</t>
  </si>
  <si>
    <t>3530612-5901</t>
  </si>
  <si>
    <t>oh i have a best friend hyung min we grew together from a long time over to now which means our house and then house next to my house really close together so from childhood kindergarten elementary school middle school high school and even university also we go together every day and these days im still sad but he got a job so we separate each other but i always try to meet him once a week because he has a pet cat lock</t>
  </si>
  <si>
    <t>The student directly addresses the prompt by identifying a specific friend (Hyung Min), describing their lifelong relationship and history (who he is/what he is like), and mentioning their current visiting schedule (meeting once a week).</t>
  </si>
  <si>
    <t>3640517-984</t>
  </si>
  <si>
    <t>Tell me about the TV shows and movies you like to watch.</t>
  </si>
  <si>
    <t>id like to talk about tv show i prefer you know i prefer transfer to infinite trial it was even though its not its just so many so many channels tried to read the broadcast so i always tried to see the infinite trial whenever i mean whenever i was rated i said and it is it is not only the entertainment but also contain the social satis and quit decision so there are numerous memes even now thats why i enjoy this infinity trial you know back in the days like the middle school</t>
  </si>
  <si>
    <t>The student addresses the prompt by discussing a specific TV show they enjoy (referred to as 'infinite trial,' likely a mistranslation of 'Infinite Challenge'). They explain why they like it, citing elements like social satire and memes, making the content directly relevant to the question asked despite the grammatical errors.</t>
  </si>
  <si>
    <t>4113834-3195</t>
  </si>
  <si>
    <t>my favorite room is my place in my room because my room has a many characters character draw and figure figure my favorite character is sieran i really like this character i dont know what i dont know why but im really like this character and then im buying</t>
  </si>
  <si>
    <t>The response addresses the question about the favorite room and mentions contents within it (character figures). However, it is only partially relevant because it fails to mention other rooms in the home as requested and drifts off-topic into discussing a specific character rather than providing a detailed description of the room's appearance.</t>
  </si>
  <si>
    <t>4036785-1128</t>
  </si>
  <si>
    <t>okay i will give you a shop actually yeah i really love this question because as i told you i really love traveling yeah okay i will i mean im gonna like to tell you about japan yeah so let me tell you in detail actually you know japan is my favorite country because my major is japanese now so i mean i can communicate in japanese with japanese so thats the reason why i love to go to japan and when i went to japan actually i think i didnt do anything special in there but actually you know my hobby is i mean my hobby is going to cafe so when i went to japan i just tried to</t>
  </si>
  <si>
    <t>The student identifies a country (Japan) to discuss, making the response on-topic. However, the content is largely preamble and personal context regarding why they visited, and it cuts off before actually describing what the country looks like or what the people are like as requested.</t>
  </si>
  <si>
    <t>3091012-3095</t>
  </si>
  <si>
    <t>my family room is a living room chair are lots of table and chairs holston have some tv and ball i like the living room because its a feel me warm and relaxed when i stay living room i get the</t>
  </si>
  <si>
    <t>The student directly answers the prompt by identifying a favorite room (living/family room), listing contents to describe its appearance (chairs, table, TV), and explaining why they like it (warm and relaxed), despite grammatical errors and an incomplete final sentence.</t>
  </si>
  <si>
    <t>3546798-3195</t>
  </si>
  <si>
    <t>yes okay its do you want to know that my favorite room is why okay yeah you know in fact i moved a new house last year so my house is very clean and so i think that my house is very elegant you know so there are pipe wall and marvel floor it is fantastic house you know anyway so i live an apartment with my family so there are three rooms and two bathrooms yeah and so on so among the rooms my favorite room is my room yeah you know my room is the largest room</t>
  </si>
  <si>
    <t>The student addresses the prompt by describing the general layout of the home (three rooms, two bathrooms), identifying their favorite room (their own room), and providing a brief description (it is the largest). While the response lacks the requested level of detail for the description, it is entirely on-topic and responds directly to the questions asked.</t>
  </si>
  <si>
    <t>3633223-993</t>
  </si>
  <si>
    <t>all right i really love pop music and you know my favorite i really like quinn you you know what quinn is the best singer in the whole world so i listen i listen to quins song every day so on i i guess you can say my life is my life is music kims music is my life forever so if you dont if you dont listen</t>
  </si>
  <si>
    <t>The student directly answers both parts of the prompt by identifying a preferred genre (pop music) and naming a favorite musician (Quinn), showing a clear understanding of the question despite some disfluency.</t>
  </si>
  <si>
    <t>4047177-5601</t>
  </si>
  <si>
    <t>well in korea there are numbers of popular holidays here like you might know the lunar near and the korean thanksgiving and also christmas so in those holidays i guess what most people do typically in korea is stay at home and meet the with all the family members because these days people are just too busy to work and to study so that they cannot they can barely see each other and din out together but holidays can be an opportunity to to relax and have a conversation with each other with the family member so and during the holiday most of the families in korea</t>
  </si>
  <si>
    <t>The student correctly identifies popular holidays in Korea (Lunar New Year, Korean Thanksgiving, Christmas) and explains where people celebrate (at home) and what they do (meet family, relax, converse). Although the response is cut off at the end, the content provided is directly on-topic and addresses the key components of the prompt.</t>
  </si>
  <si>
    <t>4103727-7132</t>
  </si>
  <si>
    <t>first at the first im really i really really like coffee and my husband is also like coffee so we go to cafeteria every time a day with my child we favorite cafe is so many grass and so many plant and flower recently the weather is very sunny and so we go to cafeteria in the in the indoor and we cant go outdoor so we enjoy the indoor</t>
  </si>
  <si>
    <t>The student directly addresses the prompt by describing their favorite café (referred to as 'cafeteria'). They answer the question 'What does it look like?' by mentioning it has grass, plants, and flowers, and provide additional details about who they go with and their seating preference.</t>
  </si>
  <si>
    <t>3422164-993</t>
  </si>
  <si>
    <t>i own keep my favorite singer is blackpink blackpink is one of the most popular and famous world in korea they have noising skill and their voice is so charming and i admire their dancing and singing skills i think blackpink is the best singer in the world i love their song i love also i love my favorite singer is blackpink thank you</t>
  </si>
  <si>
    <t>The student directly addresses the prompt by identifying their favorite musician/group (Blackpink) and explaining why they admire them (singing, dancing, charming voice). Although the grammar is broken, the content is on-topic and clearly answers the question regarding favorite musicians.</t>
  </si>
  <si>
    <t>3128710-2237</t>
  </si>
  <si>
    <t>okay eva i stay at home vacation i prefer to do my vacation with my friend we have we have a party we have three more i have recipe on youtube i have my photo picture in my instagram i make</t>
  </si>
  <si>
    <t>The student addresses the prompt by explicitly stating, 'i prefer to do my vacation with my friend.' Although the grammar is broken and the response trails off into unrelated topics (YouTube, Instagram) at the end, the specific question regarding who they spend time with is answered.</t>
  </si>
  <si>
    <t>3949223-993</t>
  </si>
  <si>
    <t>okay i really enjoy listening to music when i have free time my favorite musician is iu she has very beautiful voice and i really like her song because the lyrics is very beautiful and so i listen i listen to music every day and enjoy enjoying her voice every day i can relieve my stress while listening to music you know it is very important to</t>
  </si>
  <si>
    <t>The student directly addresses the prompt by identifying a favorite musician (IU) and explaining why they enjoy her music. Although they do not explicitly name a specific genre, the response is on-topic and demonstrates a clear understanding of the question asked.</t>
  </si>
  <si>
    <t>3192025-3198</t>
  </si>
  <si>
    <t>last week i had been to park with my family and there was the most memorable happening i heard calling my name he was my best friend jeju oh yes i was so glad to see him he has dinner at the fancy restaurant yes it was a memorable thing</t>
  </si>
  <si>
    <t>The prompt specifically asks for a memory that took place 'at home'. The student describes events that happened at a 'park' and a 'fancy restaurant', which fails to address the specific location constraint of the question.</t>
  </si>
  <si>
    <t>3345962-2239</t>
  </si>
  <si>
    <t>last vacation my home is watching tv and tomorrow my company and ready bag my family would have on weekend and food together the next vacation very well talking about next vacation apollo three</t>
  </si>
  <si>
    <t>The response is largely incoherent and fails to provide the detailed, chronological description requested. It shifts between tenses and includes unrelated or nonsensical phrases, failing to address the specific requirements of the prompt.</t>
  </si>
  <si>
    <t>3593176-2243</t>
  </si>
  <si>
    <t>my friend hello im very sick im a smart egg i dont know yesterday i ate a beautiful but food went bad so i left in my home today sorry i cannot going with our plans sorry bye bye</t>
  </si>
  <si>
    <t>While the student addresses the aspect of being sick and calling a friend, the response fails to address the specific instruction to 'offer 2 different options for resolving the situation.' Consequently, it does not fulfill the core requirements of the prompt.</t>
  </si>
  <si>
    <t>2978086-2239</t>
  </si>
  <si>
    <t>well actually i didnt stay home during my last vacation i went on a trip with my friends on the first day as soon as we arrived we went to the beach to go shopping it was so exciting and we swim and got all day long on the next day we went to ola mountain it is the highest mountain in my country although it was very hard to go hiking but it was exciting because i was excited because the landscape was very popular and on the last day we went to traditional market to buy some souvenirs for my friends and this is my last vacation it was really fun</t>
  </si>
  <si>
    <t>The prompt explicitly required a description of a vacation spent 'at home'. The student openly stated they did not stay home and instead described a trip away, thereby failing to address the specific constraint and topic requested by the prompt.</t>
  </si>
  <si>
    <t>3167837-26132</t>
  </si>
  <si>
    <t>i special and my wife and my daughter because i live my home with wife maybe very long time we live on home so its my spouse and my wife</t>
  </si>
  <si>
    <t>The response fails to address the prompt's specific requirement to describe something seen 'online'. Instead, the student discusses their personal family life and living situation, showing a misunderstanding of the context.</t>
  </si>
  <si>
    <t>3567773-1742</t>
  </si>
  <si>
    <t>hey i would say that the park has been changed a lot first of all the park in the past was very natural you know what i mean the park means just natural with trees and flowers there was no artificial working trail or some other facility but now there were lots of artificial things to use for many people like some ranning tracks and some exercise tools and there is there is even the dog bath on the side of the trail on the park and the next difference is location actually the park was located in the suburb area in the past however recently most park</t>
  </si>
  <si>
    <t>The student response answers a different question entirely. Instead of comparing children vs. adults (activities and facilities), the student compares the past vs. the present (natural vs. artificial, location changes). While the student mentions some facilities (running tracks), they do not address the prompt's requirement to contrast children and adults.</t>
  </si>
  <si>
    <t>3906808-310</t>
  </si>
  <si>
    <t>yeah i opted this license driver license in south korea and is ive never drive drug in u s yes but i drive very well in korea so can i get a rules for policy for foreign drivers do you have it</t>
  </si>
  <si>
    <t>The student fails to answer the specific questions asked in the prompt. The prompt requested an explanation of what the license says and why it is equivalent to a U.S. license. The student merely states the country of origin, claims to drive well, and asks a question back about policy, ignoring the request to explain the document itself.</t>
  </si>
  <si>
    <t>4032440-3197</t>
  </si>
  <si>
    <t>when i was young my friend all the dishes was angry but now i my body is recycling my mom is eating breakfast lunch dinner also i just wak and do i have my mom prepared</t>
  </si>
  <si>
    <t>The response is incoherent and fails to address the prompt. It does not describe a house, apartment, or neighborhood, nor does it discuss any changes to those places. Instead, it mentions unrelated and nonsensical topics like angry dishes and body recycling.</t>
  </si>
  <si>
    <t>3521417-999</t>
  </si>
  <si>
    <t>ava im sorry i shoot the question because i dont know i want to say</t>
  </si>
  <si>
    <t>The student explicitly apologizes and states they do not know what to say, failing to provide the requested story about broken equipment.</t>
  </si>
  <si>
    <t>3047423-2239</t>
  </si>
  <si>
    <t>when i go there i went to the beach the beach was quiet there there were many people and friends and play the play sootball i liked to play soccer with my friends we had delicious food and we played potall im happy summer summer vacation its a good place to enjoy free time its a thank you</t>
  </si>
  <si>
    <t>The response fails to follow the specific constraints of the prompt. The user was asked to describe a vacation spent 'at home' with a chronological account from 'the first to the last day'. The student describes going 'there' and to a beach, implying a trip rather than staying home, and provides a general summary without the required chronological structure or detail.</t>
  </si>
  <si>
    <t>3396102-1216</t>
  </si>
  <si>
    <t>oh my first experience i went i visited hair club last month i was tired but i met i met a haircut and i see hairscut is very handsome its very good i look good</t>
  </si>
  <si>
    <t>The response is irrelevant because the prompt asks about experiences at a 'health club' (gym/fitness center), but the student describes visiting a 'hair club' to get a haircut. The student misunderstood the vocabulary or the topic completely.</t>
  </si>
  <si>
    <t>3730914-3097</t>
  </si>
  <si>
    <t>although i manually cook an    dishes for my bad meal i also i also love to try making veteran tried to making    food especia</t>
  </si>
  <si>
    <t>The student's response discusses cooking and food, which is completely unrelated to the prompt asking for a description and comparison of their childhood and current homes.</t>
  </si>
  <si>
    <t>3101699-585</t>
  </si>
  <si>
    <t>my favorite actor is tampus he you know very handsome maybe i could have liked this hes most handsome dye in the world two weeks ago i watched his movie takgun morie is second story the first story was about    years ago and after years pak gun me was open and also main actor was tamprus and me and my girlfriend was it was very exciting tamu is very guy and he filmed a lot of movies and he act himself</t>
  </si>
  <si>
    <t>While the student identifies a favorite actor (referring to Tom Cruise as 'Tampus'), they fail to address the core requirement of the prompt: to tell a specific story from the news about something the actor did. Instead, the student recounts a personal experience of watching the actor's movie.</t>
  </si>
  <si>
    <t>4032560-1085</t>
  </si>
  <si>
    <t>ava very good question firstly i went to i went to my food i eat all kinds of all kinds of food fish pasta and so on i went to beach i am my city listen to music and what kinds of food i eat my eat all kinds of food yeah very nice person very possible very all kinds of all kinds of thank you</t>
  </si>
  <si>
    <t>The response is largely incoherent and fails to address the specific components of the prompt (trips in youth, companions, sights). The student focuses primarily on food preferences and general activities rather than recounting a specific travel experience.</t>
  </si>
  <si>
    <t>4068211-3097</t>
  </si>
  <si>
    <t>i live in my house is very big because my family four families my mother and my father and my younger sister and me that is a two room two big room and two small rooms and two but two toilet really big and i really like the study room because my every year i spend the time in study i have studied hard and i read the book almost every day i have to do that because i have to go to university and thats why i really spend many time in study im very friendly study room compared other rooms and i really enjoy the living room too because i really love to talk with my family that time really i feel like comfortable or lovely you know that one day i feel like very down because i really</t>
  </si>
  <si>
    <t>The prompt specifically asks for a description of a childhood home and a comparison to the current home. The student only describes their current home and daily activities, failing to address the past timeframe or the comparative aspect of the question.</t>
  </si>
  <si>
    <t>3360340-585</t>
  </si>
  <si>
    <t>okay i forgot the actors name maybe you know the famous actor mainly the three is ocean and their family to family they fight to protect their family so they move to the another place such as another ocean so the movie was famous movie was i think the movie was impressed because the place was explained such as colorful and real detail a real place like the real place maybe every age every age is</t>
  </si>
  <si>
    <t>The student failed to identify an actor and did not recount a news story about an actor as requested. Instead, the student described the plot and visuals of a specific movie (likely 'Avatar: The Way of Water').</t>
  </si>
  <si>
    <t>3364212-995</t>
  </si>
  <si>
    <t>today i think when i was young i was listening to the music at a garo game i think i went there with my friend and at that time i had a girlfriend and our relationship was falling apart so on the day when listening to the music at a garo game i was in a bad apartment i know as i expected she broke with me that night she dumped me and i was hard</t>
  </si>
  <si>
    <t>The response fails to address two of the three specific questions asked (kinds of music, development of interest). While it loosely touches on 'when' the student listened to music, the narrative immediately drifts into an irrelevant story about a relationship breakup rather than discussing music.</t>
  </si>
  <si>
    <t>3832745-5929</t>
  </si>
  <si>
    <t>a few days ago i stayed their parents and song they are nice to</t>
  </si>
  <si>
    <t>The student's response is completely unrelated to the prompt. The prompt asks about weather changes and historical weather patterns, whereas the response discusses staying with parents and being nice.</t>
  </si>
  <si>
    <t>3220503-2239</t>
  </si>
  <si>
    <t>okay so you want to know about my during vacation okay all of them i okay only three months ago i had a summer vacation on my first year university vacation and you know i like the stay at home on vacation but i know you know i stay home i am a year and i should study my certification as my office my electronic engineering certification test and you know i want i want to stay at home my vacation but i studied i studied my joy test for my electric engineer engineer certification test at university science librar on around two months long i you know i study at</t>
  </si>
  <si>
    <t>The response fails to address the specific constraints of the prompt. It does not provide the requested chronological description ('from the first to the last day'), nor does it mention any people seen. Furthermore, the response is linguistically incoherent, repetitive, and terminates abruptly mid-sentence, failing to provide a complete or appropriate answer.</t>
  </si>
  <si>
    <t>3074003-998</t>
  </si>
  <si>
    <t>oh my fc player is broken so i was i missed the bus for the running and dropped the fayer fayer fayer so was broken around the city repair shop no so fc player was waited recharged smartphone so smart that is the market thing thank you</t>
  </si>
  <si>
    <t>The response is largely incoherent and fails to address the specific requirements of the prompt. While it attempts to describe breaking a player, the language is unintelligible ('fayer fayer fayer', 'fc player'), and it does not provide the required description of the current condition or offer 2-3 distinct options to resolve the situation.</t>
  </si>
  <si>
    <t>3592256-995</t>
  </si>
  <si>
    <t>i like listening to music my favorite music is vallad four season impact i love music regardless of    to music when im in a car or on the way into the destination</t>
  </si>
  <si>
    <t>The response is on the general topic of music but fails to address the specific questions asked in the prompt. The student does not provide a timeline of when they first became interested, what they originally liked, or how their interest developed; instead, they state current preferences and listening habits.</t>
  </si>
  <si>
    <t>3463159-5439</t>
  </si>
  <si>
    <t>yeah i live in an apartment in seoul with my two kids and my husband for kids the room for kids kids have two beds and one lap and one table on the left side two bed and on the right side one table for my kids there are they have white color because i and my kids love white color e color offer cozy move cove for us</t>
  </si>
  <si>
    <t>The response fails to address the specific time frame requested. The prompt asks about the student's childhood home and past furniture, but the student describes their current apartment and furniture arrangement for their children in the present tense.</t>
  </si>
  <si>
    <t>3304054-2239</t>
  </si>
  <si>
    <t>before the question i talked about this answer but i want i talked about answer my friend my neighborhood is famous so he think he is not neighborhood and i think hes my best best friend before the question i talked about after the movie after the movie before the movie i before the movie we are check on check the review on the internet internet has a many reviews i talked about with the review after the movie we talk about the review and i sometimes sometimes i post on the review on the blog i think my vlog is a power blog because last month i have a buy five</t>
  </si>
  <si>
    <t>The response is incoherent and fails to address the specific requirements of the prompt. The student does not provide a chronological description of a vacation spent at home, nor do they detail activities from the first to the last day. The text appears to be a disjointed stream of consciousness about a friend, movie reviews, and a blog, unrelated to the requested narrative context.</t>
  </si>
  <si>
    <t>3415984-3097</t>
  </si>
  <si>
    <t>okay i gonna tell you about it ava you know i usually im sorry i enjoy plus i like listening to music after work yeah okay this is much about it</t>
  </si>
  <si>
    <t>The student response fails to address the specific topic of childhood homes or current living situations. Instead, the student discusses listening to music after work, which is unrelated to the prompt.</t>
  </si>
  <si>
    <t>4018901-1856</t>
  </si>
  <si>
    <t>yesterday is my team level together is play soccer im soccer player</t>
  </si>
  <si>
    <t>The response fails to address the specific prompt. While it mentions soccer, it does not provide the requested narrative about how the student first started playing, nor does it answer the specific questions regarding when, where, who taught them, or the difficulty involved. It describes a recent event or current status rather than the requested backstory.</t>
  </si>
  <si>
    <t>3732569-2239</t>
  </si>
  <si>
    <t>actually id like to share with some for unforgettable memory for my summer vacation actually i remember it a few years ago i was in india for business trip at that time the company wanted to go for trip to india for three months but it has been it has been delayed day by day and covid begin to red and city and pandemic so i couldnt go anywhere because at that time i was to come back to korea but due to color time i could go anywhere even like even shopping mall anywhere because of lockdown at that time for one month so for my summer vacation was i stay and just enjoy in our house for our member from our company thats my family for summer vacation</t>
  </si>
  <si>
    <t>The student's response does not address the prompt. The prompt specifically asks for a description of a 'vacation spent at home' with day-by-day details. The student instead describes a 'business trip' to India where they were under lockdown. The context (business trip abroad vs. vacation at home) is incorrect, and the response fails to provide the requested chronological account of activities.</t>
  </si>
  <si>
    <t>3392128-996</t>
  </si>
  <si>
    <t>okay let me tell you about your question i went to gwangjong rik park to my place so you know thats not that far i went to gwangjong like so have a chair time because i tired because of work so i would feel cool and relaxing the park close to your home most people i guarantee so i have coffee like i said i love coffee beans and latest you should try so i will going to the beach on the wake</t>
  </si>
  <si>
    <t>The student's response does not address the prompt about a live music experience. Instead, the student discusses going to a park to relax after work, drinking coffee, and planning a trip to the beach, with no mention of music, concerts, or performers.</t>
  </si>
  <si>
    <t>3909896-2240</t>
  </si>
  <si>
    <t>thats very good question i think on vacation i have new i have new i have new interesting things that is that is taking so i bought a lot of friends and i take care of that in my house also my friend have that habit too so we are very we have a lot of we talk a lot of about the friends so i spend a lot of time at home with my friend and with my friend i think friends is i think taking care of friends is very happy so in my room there are a lot of friends so</t>
  </si>
  <si>
    <t>The response is largely incoherent due to severe vocabulary misuse (claiming to have 'bought a lot of friends' and 'taking care of friends'). Furthermore, it fails to provide a narrative of a specific 'unusual, unexpected, or satisfying experience' as requested, instead describing a vague and confusing habit.</t>
  </si>
  <si>
    <t>2995340-1299</t>
  </si>
  <si>
    <t>hi hi mom its meeting you i have question to think what what is the problem of center of problem i dont know this problem crestly so you say quite about the problem what should i do what should i solve this problem last another people okay</t>
  </si>
  <si>
    <t>The student's response is incoherent and does not address the prompt. The prompt asks for a personal anecdote about a time the student couldn't fulfill a promise to a friend or family member, but the student appears to be asking questions about 'the problem' or speaking unrelatedly without providing the requested story.</t>
  </si>
  <si>
    <t>3472493-1261</t>
  </si>
  <si>
    <t>ava i like national park national park is reservation and i have made a reservation because i want to i want to see good park so i friend people on friday night i make a reservation and others i can block some information actually i like to use platform because its very easy and convenient i can connect internet easy and fast i mean i dont have to find computers its very much and others i like to use google website because its very easy and convenient for and i mean i find many information by just clicking time its very famous exciting i used to inform my google website</t>
  </si>
  <si>
    <t>The response fails to address the specific questions asked in the prompt. While the student mentions 'national park' and 'Friday night', they do not describe a visit, what they did there, or the actual experience. Instead, the majority of the response drifts off-topic into an incoherent discussion about using the internet, platforms, and Google websites to make reservations and find information.</t>
  </si>
  <si>
    <t>3500385-1304</t>
  </si>
  <si>
    <t>listen i broke my im sorry reason me i broke my bathroom tile is chair i think that day was the that day was the day that im sorry would you give me some time to think about this topic im sorry lets see im sorry i will try my best to answer in next question sorry its okay with you could i skip this question sorry</t>
  </si>
  <si>
    <t>Although the student briefly attempts to mention a broken bathroom tile (which indicates some understanding of the topic), they ultimately fail to formulate a coherent response and explicitly ask to skip the question.</t>
  </si>
  <si>
    <t>3517728-3042</t>
  </si>
  <si>
    <t>usually my home there is there is i live in an apartment there is three rooms i like especially i like living room because when i take a rest on the sofa i see the tv also my bed when i take a rest on bedroom i like okay</t>
  </si>
  <si>
    <t>The student describes the physical layout of their home and their favorite rooms for relaxing, completely missing the prompt's specific question about childhood responsibilities or chores.</t>
  </si>
  <si>
    <t>3684950-998</t>
  </si>
  <si>
    <t>im afraid and im sorry for them i broke your fc player there is many reasons for questions and whatever number one is i cant bide your fp player and say that number two the same that money and fc player number three im sorry for them your apologizer im sorry</t>
  </si>
  <si>
    <t>The response fails to address the specific requirements of the prompt. While the student acknowledges breaking the item, they do not explain how it happened, do not describe the current condition of the player, and do not offer intelligible options to replace it. The response is largely incoherent.</t>
  </si>
  <si>
    <t>3841634-1305</t>
  </si>
  <si>
    <t>well i have told you all about the situation so i have no idea to at my speaking so let me skip the question can i</t>
  </si>
  <si>
    <t>The student explicitly refuses to answer the prompt by asking to skip the question and claims they have already discussed the situation, failing to provide the requested explanation and details.</t>
  </si>
  <si>
    <t>3879553-2195</t>
  </si>
  <si>
    <t>I wonder if hiking trails have become more crowded than before. Do some of the most popular ones suffer from overuse? Describe some of the changes that you have noticed over the years hiking and trekking.</t>
  </si>
  <si>
    <t>well the best thing is the house because people are hiking then people dont know why youre going to climb the mountain but the hiking has a very interesting because it just climbing the mountain and then back to the ground but the hiking has some time for thinking and then makes better and then more less stress so if you have a chance for a hiking then i just recommend you to just going and then actually that if you have any shoes on the state for hiking then never mind you just choose some room shoes with some normal but not a not a suit of the shoes but anything that is just going there and then the thing the first time you might be very think very hard and then you dont want to never go to the hiking for the other mountains but if you try and then you will be more bright and then more like it im sorry</t>
  </si>
  <si>
    <t>The student discusses the general benefits of hiking and provides advice on shoes, but completely fails to address the specific questions regarding trail crowding, overuse, or changes observed over time.</t>
  </si>
  <si>
    <t>3616602-584</t>
  </si>
  <si>
    <t>okay my favorite my favorite movie is the fast and the curious as i told you i love crime movie but in the past i love domestic you know after the movie ends we go to the restaurant</t>
  </si>
  <si>
    <t>The student fails to recount a specific past event as requested. Instead of describing what happened on a specific day (before, during, and after the last movie seen), the student discusses general movie preferences and a habitual action ('we go to the restaurant') rather than a specific narrative.</t>
  </si>
  <si>
    <t>3535989-2239</t>
  </si>
  <si>
    <t>last vacation i went movie theater called cgi takes it took about    minutes by survey it was big and closed station so there were many people yeah there were restaurant and center and another shooting mall so i could buy something i didnt also i had dinner or lunch and i drank coffee with my friends there were many things i just enjoy enjoying it was very fun i told you about last vacation</t>
  </si>
  <si>
    <t>The response fails to address the specific constraints of the prompt. The prompt asks for a chronological description ('from the first to the last day') of a vacation spent 'at home'. The student instead describes a single outing to a movie theater and shopping mall, ignoring the timeline requirement and the specific setting requested.</t>
  </si>
  <si>
    <t>3843775-1085</t>
  </si>
  <si>
    <t>actually in case of the domestic trip i dont have any plans with just designated place so parak and something like that because the very convenience for the trips in the domestic because i already have a car and there are many convenience stores so that is very easy for the domestic trip in case of the rest i have where is it generally already restrict is the ski running in place in daeva in right near near by the east coast side in korea there are many mountains so very easy i just reservation the ski resort there are there that reser provide all of the eating place and place there is not is very convenience for the trip okay thats all</t>
  </si>
  <si>
    <t>The student failed to address the specific prompt regarding trips taken in their 'youth'. Instead of recounting past experiences, specific destinations, companions, or activities from early trips, the student discussed their current general travel habits, domestic travel preferences, and current possession of a car.</t>
  </si>
  <si>
    <t>3286220-995</t>
  </si>
  <si>
    <t>oh ava as i told you i enjoy listening to music on youtube with my friends or family actually when i was in middle school i was stressed out every day i mean i always tired and my friends was worried about me and i can start listening to music with my friends and ava so you know what i enjoy it and its very interesting and exciting so ava you know what i use smartphone when i listen to music because smartphone is very developed in my country and to explain cell phone industry like samsung are going so fast because theyre losing demands and ava actually theyre helpful so you can carry and contact with others and there are many things to say because there are many things to do actually you can enjoy listening to music and watching movies and plus you can find information and enjoy online shopping so yeah</t>
  </si>
  <si>
    <t>While the student briefly addresses when they started listening to music (middle school), the response fails to identify the kinds of music liked or describe the development of this interest over time. Instead, the student drifts significantly off-topic to discuss smartphone technology, the Samsung industry, and features like online shopping, which are unrelated to the prompt's specific questions about music history.</t>
  </si>
  <si>
    <t>3859047-999</t>
  </si>
  <si>
    <t>okay i have a lot of things similar situation because i and i often go down lets see one day i borrow a book by my friend or i copy on there im sorry to her and i tell her and i have i told i mean told her and i hold a new one to</t>
  </si>
  <si>
    <t>The prompt specifically asks for a situation involving 'equipment' that broke or malfunctioned. The student describes an incident involving a borrowed book. A book is not considered equipment, and the response fails to address the requirement of describing a mechanical or technical failure.</t>
  </si>
  <si>
    <t>3518362-1091</t>
  </si>
  <si>
    <t>i havent thought about it i think in the past people usually went to japan because it was very beautiful country you know japan is similar with geographic with korea you know but these days japan is having some problems i think the nation of japan is rising up due to global warming so the nation the sea like japan is going to draw into the ocean in the future you know so this is very big problem of the world we even cant go</t>
  </si>
  <si>
    <t>The response fails to address the prompt's requirements. It focuses on a specific, incoherent scenario about Japan sinking due to global warming rather than discussing general travel issues, causes, and future solutions. It completely ignores the third part of the question regarding what is being done to address concerns.</t>
  </si>
  <si>
    <t>3103562-6767</t>
  </si>
  <si>
    <t>here i have some last year i forgot my b is wired earphone and i finished service work and go back to home during the list music in the bus but i was my ballad case both case is charger so im using wiph and ballad charger so i can not use three days and i bought new charger so i have i remember this table</t>
  </si>
  <si>
    <t>The student's response is a personal, somewhat incoherent anecdote about earphones and chargers. It completely fails to name a company or describe its history and path to fame as requested by the prompt.</t>
  </si>
  <si>
    <t>3180697-3002</t>
  </si>
  <si>
    <t>How did you choose the phone that you currently use? How did you hear about it? Did you do research? Tell me everything you can remember about the experience of choosing your phone from beginning to end.</t>
  </si>
  <si>
    <t>sorry i dont have an idea it is my first english so im very nervous sorry</t>
  </si>
  <si>
    <t>The response does not address the prompt about choosing a phone. Instead of answering the questions, the student apologizes and expresses nervousness about their English proficiency.</t>
  </si>
  <si>
    <t>3290210-585</t>
  </si>
  <si>
    <t>my favorite actor is mr shoe in korea i think you dont know about him because when i was people i dont like him because i think hes not good in actor but when i was going to the musical with my wife and i see his actor and hes so directly in the musical and i vari him im a strike hes directly person so you know i just like his voice and just like his acting and this is so so impact to me and i really like his acting and his song and his voice hes just in korea actor in korea but i think she will grow in the world actor so world song world singers see you not</t>
  </si>
  <si>
    <t>The response identifies a favorite actor but fails to address the specific requirement to recount a story heard in the news. Instead, the student shares a personal anecdote about seeing the actor perform in a musical, missing the core instruction of the prompt.</t>
  </si>
  <si>
    <t>3735339-2239</t>
  </si>
  <si>
    <t>last vacation i had something special something special i at that time i had i had food posing i ate properly old fish so suddenly i had sibring and bad feeling and i had stomach and my stomach was upset so i taken the i took the medicine so i had i had medicines and then i felt better stay at the time i have i had a to abroad abroad trip</t>
  </si>
  <si>
    <t>The response fails to address the specific constraints of the prompt. It does not provide the requested day-by-day description ('first to last day') nor does it list the people seen. Furthermore, the response mentions an 'abroad trip,' which contradicts the prompt's instruction to describe a vacation spent 'at home'.</t>
  </si>
  <si>
    <t>3335518-1304</t>
  </si>
  <si>
    <t>okay okay ava i got to tell you about it you know what happened no i lost my wallet and you know before two hours i found my wallet in my car i was very lucky okay ava this is pretty much remembering</t>
  </si>
  <si>
    <t>The prompt specifically asks for problems or issues that have happened 'in your home' and provides examples like things breaking or uncooperative housemates. The student's response describes losing a wallet and finding it in a car, which is a personal mishap but does not address the specific topic of household maintenance or home-related living issues.</t>
  </si>
  <si>
    <t>3585958-1304</t>
  </si>
  <si>
    <t>oh ava well what do you think i dont know its very difficult question sorry</t>
  </si>
  <si>
    <t>The student explicitly states they do not know how to answer and apologizes, failing to provide any examples of problems or issues in their home as requested by the prompt.</t>
  </si>
  <si>
    <t>3613421-6768</t>
  </si>
  <si>
    <t>wow eva its pretty difficult question for me so actually i havent thought about that but i will tell you something about that i think apples smartphone is like more simple because many people use iphone    but they are not satisfied the design because smartphone communist is more complex and i think this problem is apples face the problem you know so much more i think apple company is pretty difficult i think apple company gives more color is like blue or just pretty white you know this question is really difficult can i ask on the next question bro sorry</t>
  </si>
  <si>
    <t>The student admits they cannot answer the question ('can i ask on the next question'). The response fails to address whether products were successful initially, does not describe specific historical challenges or solutions, and consists mostly of incoherent thoughts about current design preferences.</t>
  </si>
  <si>
    <t>3211588-1001</t>
  </si>
  <si>
    <t>hmm okay im sorry ive never thought about it actually let me integer i would like to talk about korean public transportation system in terror of your suggestion your question has korea has an efficient system of public transportation like bus taxi subway train among them i like subway the best because its very punctual reliable fast clean and cheap so as i said earlier i live in seoul this is a city in korea there are many people living here and everyday a lot of people commute to seoul from other cities and so i like the seoul seoul has nine major subway lines that was all throughout the cities so i think its very</t>
  </si>
  <si>
    <t>The student explicitly ignores the prompt about music gadgets, stating they have 'never thought about it,' and instead discusses the Korean public transportation system, which is completely unrelated to the requested topic.</t>
  </si>
  <si>
    <t>3997815-1304</t>
  </si>
  <si>
    <t>i usually go on a meeting with my friend by   meeting with my friend and my friend and i we go on a sleep together even watching each others face so it is funny and just have a little bit problem</t>
  </si>
  <si>
    <t>The student discusses meeting and hanging out with a friend rather than describing household issues like broken items or family conflicts as requested. The response does not address problems within the home context.</t>
  </si>
  <si>
    <t>4033891-3097</t>
  </si>
  <si>
    <t>okay my house firstly my house is big okay yeah okay five</t>
  </si>
  <si>
    <t>The response fails to address the specific components of the prompt. It does not clearly describe a childhood home, nor does it provide the required comparison between the past and present homes. The response is disjointed and does not demonstrate an understanding of the questions asked.</t>
  </si>
  <si>
    <t>3872326-995</t>
  </si>
  <si>
    <t>when i    years old i go to the comfort i visit when i go there i need to catch</t>
  </si>
  <si>
    <t>The response is incoherent and does not address music, genres, or the history of the student's interest. It appears to be an unrelated sentence fragment.</t>
  </si>
  <si>
    <t>3316262-3042</t>
  </si>
  <si>
    <t>ava i think its a tricky question ive never thought of this topic so i dont know what to say let me think would you give me a second maybe by i dont know what to say please let me do my best to answer your next question thank you</t>
  </si>
  <si>
    <t>The student explicitly states they do not know how to answer and asks to skip the question, failing to provide any information regarding childhood responsibilities as requested by the prompt.</t>
  </si>
  <si>
    <t>3620310-6930</t>
  </si>
  <si>
    <t>well i think the korea and japan is very familiar country side because there are a lot of things and like the sports culture the people mine something like that but especially i want to talk about is the birth rate i mean as you may know and the people all around the world may know the korean birth rate is so lower than the other countries like america or the europe and the thing is japan is also a country that has a very birth rate so i think the reason why most of countries have a very row rate of the baby birth is because since after the war we have to compete very strange with the other person in the elementary school and middle school even the high school or after we graduate school so i think this is the main reason why most of the countrys people dont want to get married and having her or his baby thats all ava this is all that i can tell you about our relationship between korea and japan</t>
  </si>
  <si>
    <t>The student discusses a shared internal social issue (low birth rates) and its causes (educational competition) in Korea and Japan, rather than describing changes in the actual relationship, interactions, or exchanges between the two countries as requested by the prompt.</t>
  </si>
  <si>
    <t>4138446-3043</t>
  </si>
  <si>
    <t>i remember the last accident my son my son had a lot a lot of trouble usually but typically im sorry especially i remember the situation but i wanted to remember the situation in that time he wanted to eat some snack in the apartment so i bring the snack to him and go away and go play with your sister and enjoy your sister and take yourself but after five seconds i remember the five seconds he started to cry so i went out that the room he was bleeding on his house in the accident the husband of angle the draw he closed the door and he had a scar he had wounded by the draw thing so i took him and go to the hospital went to the hospital had a tremendous scar so i wanted to remember that time so i couldnt sup to</t>
  </si>
  <si>
    <t>The response does not address the prompt. The prompt asked for a specific memory from the speaker's childhood regarding a task they failed to do. The student instead recounted a story about their son having an accident and getting injured.</t>
  </si>
  <si>
    <t>3571139-996</t>
  </si>
  <si>
    <t>its memory of a special experience okay i got to tell you about it eva first of all i mean memory of a experience special sorry sorry its very difficult question eva im so sorry</t>
  </si>
  <si>
    <t>The student fails to answer the prompt. While they acknowledge the topic ('memory of a special experience'), they do not provide the requested description or details (when, where, who, etc.), instead stating that the question is too difficult and apologizing.</t>
  </si>
  <si>
    <t>3326153-584</t>
  </si>
  <si>
    <t>actually i go to i go to theater to watching movie in weekend actually i in weekend i always be in the bed because at week its my very beautiful food i always in bed and then take rest and watching youtube and eat the lunch or dinner but in very very when i make any special event i go to movie theater and watching movie and then after the watching movie i go to cafe and then drinking americano or i go to restaurant to eat the dinner</t>
  </si>
  <si>
    <t>The prompt asks for a narrative of a specific past event ('the last time you went'). The student provides a general description of their weekend habits and what they typically do when they go to the movies ('I go to cafe', 'I go to restaurant'), using the present tense instead of recounting a specific day.</t>
  </si>
  <si>
    <t>3706957-3202</t>
  </si>
  <si>
    <t>i have some event that is the day is the children we have a plan to go amusement enjoyment in amusement park with my family and my parents but the weather is very hard rain so actually we made a reservation for that day so we cannot we couldnt change the date so we started to go the park because the good people living the weather is a little bit raining and cloudy but near the park is very huge rain so we but</t>
  </si>
  <si>
    <t>The prompt specifically asked for an instance where plans were changed because a family member needed help. The student described a situation where plans were affected by bad weather (rain), and explicitly mentioned they could not change their plans/date, failing to address the core requirement of helping a family member.</t>
  </si>
  <si>
    <t>3178162-2239</t>
  </si>
  <si>
    <t>last vacation i hang out with my friend in gangnam and we ate dinner the dinner was so we ate and soju and the eat a stomach of a cow it sounds a little bit disgusting but it is actually delicious and tender and green it tasted very good because we were starving and after that we went to there were two options one is go to the karaoke to sing a song or just go to a cafe but at that time i was too tired and so we went to a nice cafe and we and we asked how each other is doing and do some chatting up we talked about our work and our career goals and we also talked about sports and music that we both like and we also talked about</t>
  </si>
  <si>
    <t>The response does not follow the specific instructions of the prompt. The prompt asks for a description of a vacation spent 'at home' covering the entire duration ('from the first to the last day'). The student describes a single evening out in Gangnam (dinner and a cafe), which contradicts the location constraint (at home vs. going out) and the timeline constraint (full vacation vs. one event).</t>
  </si>
  <si>
    <t>3173933-5316</t>
  </si>
  <si>
    <t>Have you ever had an important appointment that you had to miss for some reason? Or perhaps you were late? Tell me in detail about an experience you had when you had trouble getting to an important appointment.</t>
  </si>
  <si>
    <t>hello im gonna talk to you you make a appointment the problem smic is blocked im sorry so i cant want to make a appointment so you would like to listen or you could listen im sorry under i understand okay thank you very much</t>
  </si>
  <si>
    <t>The student does not address the prompt's request to recount a past experience about missing or being late to an appointment. The response is largely incoherent and seems to focus on an immediate technical issue ('smic is blocked') or a confusion about the task, rather than providing the required narrative.</t>
  </si>
  <si>
    <t>3305946-995</t>
  </si>
  <si>
    <t>today my favorite music is k  pop i was like   so these days i like k  pop because k  pop is so k  pop is so interesting okay thats all thank you</t>
  </si>
  <si>
    <t>The response fails to address the specific questions asked in the prompt. It does not state when the interest began, what music was liked first, or how the interest developed over time; it only states a current preference.</t>
  </si>
  <si>
    <t>3413161-3097</t>
  </si>
  <si>
    <t>okay ava very difficult question child i love this child so very cute i love my wife because very accoying person i love my son thank you</t>
  </si>
  <si>
    <t>The response acknowledges that a question was asked but completely fails to address the specific topic of describing or comparing homes. Instead, the student talks about family members (child, wife, son) in a disjointed manner.</t>
  </si>
  <si>
    <t>3267294-6772</t>
  </si>
  <si>
    <t>Tell me about the first time that you heard about an exciting new product. It might be the first time that you learned about a smartphone, video game, car, or other product. Tell me about the product, how you learned about it, and everything you did from beginning to end in as much detail as possible.</t>
  </si>
  <si>
    <t>maybe i think smartphone is my surprised product maybe when i was    years old i had a smartphone at that time i was using smartphone very well like searching the internet or play the mobile games or delivered some photos the smartphone is very useful in my life so i think the smartphone is the best product in my life</t>
  </si>
  <si>
    <t>The response fails to address the specific prompt. The user was asked to describe the 'first time' they 'heard' about a product and 'how they learned about it.' The student instead described owning a smartphone and general usage habits (searching the internet, playing games) without providing the requested narrative of discovery.</t>
  </si>
  <si>
    <t>3205907-995</t>
  </si>
  <si>
    <t>i like all kinds of music but i like listen to listen to dance music dance music is making me relieve my stress lastly i rarely go to the concert because its covid bias so i listen to music in my hall</t>
  </si>
  <si>
    <t>The response fails to address the specific questions asked in the prompt. While the student discusses music, they focus entirely on their current preferences and habits (liking dance music, not going to concerts). They do not answer when they first became interested, what music they liked first, or how their interest developed from childhood to today.</t>
  </si>
  <si>
    <t>3627885-2239</t>
  </si>
  <si>
    <t>indication i did nothing special im only celebrating pong game yeah</t>
  </si>
  <si>
    <t>The response fails to address the specific constraints of the prompt. The prompt explicitly requested a detailed, chronological description ('from the first to the last day') and a list of people seen. The student provided a brief, grammatically poor summary that ignores these instructions and lacks the necessary detail and structure.</t>
  </si>
  <si>
    <t>3491501-998</t>
  </si>
  <si>
    <t>hello yesterday i got i bought a fp player but it was broken so im sorry so i can get some option first how much is it and what brand please let me know i can refund</t>
  </si>
  <si>
    <t>The student misunderstood the fundamental premise of the prompt. Instead of apologizing for breaking a borrowed item, the student claims they bought a broken player. The response fails to explain how the damage happened, describe the current condition, or offer the required 2-3 specific options to resolve the issue.</t>
  </si>
  <si>
    <t>3791852-2239</t>
  </si>
  <si>
    <t>in my vacation my last vacation is about three weeks ago at first i played the game maybe in summer vacation star and doing studying english and eat something delicious and traveling abroad like breakfast and presan in the i went to the jeju to eat some delicious food i think it is a good choice to end of the summer vacation</t>
  </si>
  <si>
    <t>The prompt specifically asks for a description of a vacation spent 'at home' including a timeline and people seen. The student's response discusses traveling abroad and going to Jeju (traveling away from home), mentions no people, and lacks the requested chronological structure.</t>
  </si>
  <si>
    <t>4031400-2239</t>
  </si>
  <si>
    <t>last vacation so you made to say last vacation for me its my winter vacation during the winter vacation i went to the concert i mentioned the first part of that concert the violin played work you know what i mean its like a violin concert with orchestra it was amazing because once i learned how to play the violin but you know my musical ability i guess its terrible so im not good at playing the violin so when i see people who are really good at music im really impressed how can they play the such beautiful music on the infront of other people if i were on the stage i feel very nervous and so that is the end of the part of the concert and the second part during the second part of the concert the orchestra played the beet of other type you know its maybe jazzy in english that music was very powerful and i can feel composed so and power into the music to be honest i played</t>
  </si>
  <si>
    <t>The response fails to address the specific constraints of the prompt. The prompt asks for a chronological description ('first to last day') of a vacation spent 'at home,' listing all people seen and activities done. The student instead provides a stream-of-consciousness narrative about a single event (a concert) and personal reflections on violin playing, ignoring the requirement for a timeline and the 'at home' context.</t>
  </si>
  <si>
    <t>3790189-924</t>
  </si>
  <si>
    <t>travel for business domestically</t>
  </si>
  <si>
    <t>Tell me about the last business trip you took.  When was it?  Where did you go?  Why did you go and what did you do and see? - Tell me about the trip in as much detail as you can.</t>
  </si>
  <si>
    <t>if i told you as i told you before i trip not trip just trib i travel i traveled to japan year ago with my with my friends i ate a lot of food like sushi ramen and i so many various castles like osaka osaka and experience many japan culture like dimmono and you know very hot swimming food like ocean you know it was good memory for me and it was happy with my friend okay</t>
  </si>
  <si>
    <t>The prompt specifically asks about a 'business trip', but the student describes a leisure vacation taken with friends. By failing to address the business context and instead describing a personal holiday, the response does not answer the specific question asked.</t>
  </si>
  <si>
    <t>3298634-5389</t>
  </si>
  <si>
    <t>our country has in seoul this tower is very big and height tow so look you can see the this building very place and you can go to the amson tower so and the amson tower pc is go to station and station minute to work and you can have good and stay and you can stay and you can have refresh air so i recommend i recommend you this tow visit</t>
  </si>
  <si>
    <t>The response fails to address the specific requirement of the prompt to describe an 'early memory' or a past personal experience. Instead of recounting a past event, the student provides a general description of a landmark (Namsan Tower) and offers travel recommendations in the present tense.</t>
  </si>
  <si>
    <t>3397656-999</t>
  </si>
  <si>
    <t>okay hi eva im so sorry i dropped the dish so i cant i cant bring my food im so sorry so can you make to my later tomorrow okay do you know the pizza store called piza hot yes let me tell at   im so sorry im you buy dinner okay see you later see you tomorrow bye</t>
  </si>
  <si>
    <t>The response does not address the prompt. The prompt asks for a narrative about malfunctioning equipment and how a technical problem was resolved. The student instead acts out a role-play scenario (leaving a voicemail for a friend named Eva) regarding dropping a dish of food and changing dinner plans.</t>
  </si>
  <si>
    <t>3124329-2239</t>
  </si>
  <si>
    <t>last vacation i went to my grandparents house with mom and dad my grandparents house is in korea its far from my place so when we have free time at the vacation we went to my grandparents so is a beach city beach city so we went to beach called and then there were so many coffee shops so we went to coffee shop and drink ordered signature drinks and some dessert then we went to meet there were music and so i played with my with child so its it was interesting and fun</t>
  </si>
  <si>
    <t>The prompt explicitly asked for a description of a vacation spent 'at home,' but the student described a trip to South Korea to visit grandparents. Therefore, the response does not address the specific constraint of the prompt.</t>
  </si>
  <si>
    <t>3804266-3198</t>
  </si>
  <si>
    <t>well i just tell you about my experience in my home i told you im a very lazy person right so i absolutely love chilling my bed then so i just do almost things i did almost thing in my bed so one day i just bought my master bagging so you know i had to order new one i mean size bed so i ordered the kim sized bed online but you know when it arrived i realized that they sent me a wrong item it was    sized bed but i told you i ordered the kim sized bed right so i just called up the store and was like hey you guys send me a wrong item so can you check it out and i was really lucky because they fixed it right away and even they gave me a</t>
  </si>
  <si>
    <t>The prompt specifically asks for a 'family memory' and mentions 'spending time at home with your family.' The student's response recounts a personal story about buying a bed and dealing with customer service regarding a delivery error. It fails to mention any family members or family interactions, addressing only the 'home' aspect while missing the core 'family' requirement.</t>
  </si>
  <si>
    <t>4128720-7483</t>
  </si>
  <si>
    <t>i think today healthy food and healthy diet is very important you know nowadays there are many instant food and junk food its easy to find and eat dishes so many people eat instant food and so many people are in obese    to work out every day we need to make time or exercise like jogging swimming and hiking i also try to jog everyday and it makes my life better</t>
  </si>
  <si>
    <t>The response fails to address the core specific questions in the prompt. The prompt asks for a comparison of eating habits between the past (childhood) and the present, and whether the definition of a healthy diet has changed. The student only discusses current issues (instant food, obesity) and exercise, ignoring the comparative aspect ('since you were a child', 'major differences').</t>
  </si>
  <si>
    <t>3897829-5877</t>
  </si>
  <si>
    <t>there are favorite the park near my house about    jogging near my house its your bed of every body the park</t>
  </si>
  <si>
    <t>The response discusses a park and jogging, which is completely unrelated to the prompt asking for a memory about early technology and how it has changed.</t>
  </si>
  <si>
    <t>3550281-999</t>
  </si>
  <si>
    <t>hi ava first i dont know im so sorry thank you</t>
  </si>
  <si>
    <t>The student explicitly states they do not know and provides an apology, failing to describe a situation with broken equipment, provide background, or explain a resolution as requested by the prompt.</t>
  </si>
  <si>
    <t>3404068-1000</t>
  </si>
  <si>
    <t>well its a very tough question these days i really like to really like to listen to music of music in listen who are there who are in korean i go in korea the music music is very soft and very comfortable to listen because they dont have much sound of which is very loud and noisy so i feel i very comfortable when i listen to it and listen they have they have a style of very energetic and playful so i listen to their music whenever i work out or i go to i go jogging as well</t>
  </si>
  <si>
    <t>The student failed to follow the core instructions of the prompt. The prompt specifically asked to pick two different kinds of music or composers and compare them (similarities and differences). The student only clearly identified one category (Korean music) and provided a contradictory description without a clear comparison or a second distinct subject.</t>
  </si>
  <si>
    <t>3555170-3042</t>
  </si>
  <si>
    <t>well when i home i have so many responsibility about all i think the care my baby is very important and its always freshing to me for example i checked my sisters school notice and prepare something for her studies and check their homework and then for my baby sisters i read some health and caring and i think my sister and my sorry why i cant say sisters not daughter anyway my daughters always have me do something their roles alone by herself so i have i think its easy for daughters and my work i can do all because of my family</t>
  </si>
  <si>
    <t>The student fails to address the specific timeframe of the prompt. While the prompt asks about responsibilities during childhood (past), the student describes current responsibilities regarding their 'daughters' (present), explicitly correcting themselves from 'sisters' to 'daughters'. This indicates a misunderstanding of the question's scope.</t>
  </si>
  <si>
    <t>3004950-2239</t>
  </si>
  <si>
    <t>last vacation i have i studied english because i have a lot of interests about english so i studied i have studied english since last two years ago so last vacation i want to make a chance about english so im very im very hard student</t>
  </si>
  <si>
    <t>While the response is on-topic regarding the student's vacation, it fails to address the specific constraints of the prompt. The student provides a general summary of one activity (studying English) rather than the requested detailed, chronological description ('from the first to the last day') and does not mention any people seen.</t>
  </si>
  <si>
    <t>3598329-1000</t>
  </si>
  <si>
    <t>actually i like to all kinds of music so they were not special concerns i listen up so can i tell you about the genre of music i listen up insecure the type of music i enjoy music is pop when i listening to pop music it really makes me get deeply involved in music and i can marvel as the creative of the singer whats more its more well you can really have to think outside about to come to live their half their voices anyway in my opinion listening to the music is a great way to only it allowed me to sing from my face for a hours listening to music are so entertaining i especially enjoy listening to them listen to the music when i when i have a hard week and they always trip</t>
  </si>
  <si>
    <t>The prompt explicitly asks the student to pick two different kinds of music or composers, describe them in detail, and compare them. The student only selects one genre (pop music) and focuses on personal enjoyment rather than providing the requested comparison or detailed descriptions of two distinct subjects.</t>
  </si>
  <si>
    <t>3798114-7483</t>
  </si>
  <si>
    <t>when i was young my mother always say eating a lot of various food is good to do your health life and now so at my height is over    years i got a lot of weight almost   so now eating habit is different totally different from i was young now im maintaining my eating habit routine so my wife helps me to get rid of my weight i really want to really want to live long life with very health life thats it</t>
  </si>
  <si>
    <t>The response fails to address the specific prompt. The prompt asks for a general observation on how the eating habits of 'healthy people' and the definition of a 'healthy diet' have changed in society over time. The student instead provides a personal anecdote about their own weight gain and individual diet changes, missing the requirement to describe major differences in dietary standards or societal habits.</t>
  </si>
  <si>
    <t>3733549-3097</t>
  </si>
  <si>
    <t>all right my housework after was tired i dont like housework so so well tired but weekend usually usually housework so during the week so im not clean so tired thank you</t>
  </si>
  <si>
    <t>The student's response focuses entirely on doing housework and feeling tired, completely failing to describe their childhood home or compare it to their current living situation as requested by the prompt.</t>
  </si>
  <si>
    <t>3682359-2239</t>
  </si>
  <si>
    <t>i on vacation i actually met a friend because they are vacation they have a vacation to me like me and so there i met my friend talk about many topics of example we vacation what we doing what we do for something thats very serious question and so i think very good because i have a plant for my future and    years old thats very serious but i have a plant and i do that im very proud of me because in the past i have a plant for exam or work and but i achieved these all things i have a so im very proud of these plans and i bleed myself</t>
  </si>
  <si>
    <t>The response fails to address the specific constraints of the prompt. It does not provide a chronological description ('from the first to the last day') nor does it describe a vacation spent 'at home'. While it mentions meeting a friend, the majority of the text is incoherent and drifts off-topic into abstract reflections on future plans and self-pride which are unrelated to vacation activities.</t>
  </si>
  <si>
    <t>3918224-1130</t>
  </si>
  <si>
    <t>my trip okay i went to my friend because i went to jogging i jogged in there my family is my friend with my friend i was in there with my friend because my friend very friend very exciting my friend very upset and there was jogging track there was very big trap and i was trekking i was it is not it is my memory thank you</t>
  </si>
  <si>
    <t>The response fails to address the core requirements of the prompt. It does not name a country or location, does not state when the trip occurred, and lacks a coherent description of an international travel experience. The student provides disjointed sentences about jogging and friends without establishing the context of a trip abroad.</t>
  </si>
  <si>
    <t>3969311-3201</t>
  </si>
  <si>
    <t>thats okay i think that i heard the situation but its okay i invite my friends to eat dinner together so thats okay so thats okay when you fish the problem you can call me you can call me then we made the reservation we take the reservation later</t>
  </si>
  <si>
    <t>The response misunderstands the role and scenario. The prompt requires the student to act as the host canceling a dinner because their family member is ill. The student's response sounds like they are receiving the bad news and forgiving someone ('thats okay... i heard the situation'), rather than delivering the message, explaining the illness, and rescheduling.</t>
  </si>
  <si>
    <t>2998062-3098</t>
  </si>
  <si>
    <t>lets talk about buying new card because since covid my family has been spending more time at home so im so sorry so spending more time so i bought a new car because it was very old so we decided to buy new things im usually using online shopping mount because it is cheaper than any online store you know right and my new car is bigger than old card and the important thing is my new car has some but i can control the some white and so i can turn on the tone using the my cache but in was my home this is amazing anyway so color is a brown color because i like the brown color i think thats all my new car</t>
  </si>
  <si>
    <t>The prompt specifically asks for a change made inside the home, such as furniture, painting, or decorating. The student discusses buying a new car, which is a vehicle and does not fit the criteria of home improvement or interior changes.</t>
  </si>
  <si>
    <t>2973577-5615</t>
  </si>
  <si>
    <t>in the famous hotel you know many people feel many people feel that their service is very good and you guys can enjoy something enjoy something you know such as eating gaming cleaning you know something else so the vacation season in the vacation season many people want to make the reservation the hotel so actually in my city there is a landmark the hotel you know so the booking schedule is almost almost four half year you know so maybe if you want to if you want to go there after the booking schedule is open maybe about three months ago so i also tried to book there</t>
  </si>
  <si>
    <t>The response fails to address the specific questions in the prompt, particularly 'What did it look like?' and 'Describe it for me in as much detail as possible.' Instead of providing a visual description or specific details about the hotel's features, the student focuses entirely on the hotel's popularity and the difficulty of making a reservation.</t>
  </si>
  <si>
    <t>3642611-1085</t>
  </si>
  <si>
    <t>i introduce what i introduce im gonna tell you about it firstly i introduce myself myself is go home okay ava this is all i can say</t>
  </si>
  <si>
    <t>The student's response does not address the prompt about past trips, locations, or activities. Instead, it contains incoherent statements about introducing themselves and going home, showing no understanding of the specific questions asked.</t>
  </si>
  <si>
    <t>3074993-998</t>
  </si>
  <si>
    <t>im sorry i park i bought on your embassy player can i buy on your can i buy on your own or can i can i pay your embassy player making i make your card concert</t>
  </si>
  <si>
    <t>The student's response is incoherent and unintelligible. While there is a vague attempt to apologize for the 'embassy player' (likely meaning MP3 player), the student fails to address the specific requirements of the prompt: they do not explain how it broke, do not describe the current condition, and do not clearly offer 2-3 options to resolve the issue.</t>
  </si>
  <si>
    <t>3354839-3098</t>
  </si>
  <si>
    <t>if i were to change the one thing on my home at my home then i want to change the floor because my most important house is the view and when i got a more in a piece and get some thought on my home so if i want to first one thing at my home is a floor</t>
  </si>
  <si>
    <t>The prompt specifically asks for a narrative about a past change made to the home, including reasons and steps taken. The student provided a hypothetical statement about a future desire to change the floor, failing to address the retrospective nature of the question or describe any process/steps.</t>
  </si>
  <si>
    <t>4119547-2189</t>
  </si>
  <si>
    <t>Describe the most recent hiking or trekking trip that you went on.  Tell me when and where it was, and then tell me everything that you did from the beginning of the trip to the end of the trip.</t>
  </si>
  <si>
    <t>yeah im sorry eva i dont have an experience about the trip for hiking eva told you i have an experience one time for traking im sorry i usually go to the afga eclosure mountains for hiking not a long time but just a short time oh i had memorable things there im sorry i have memorable things there can i skip this question im so sorry</t>
  </si>
  <si>
    <t>The student fails to answer the prompt. Instead of describing a specific hiking trip, the timeline, and the activities as requested, they apologize, offer contradictory statements about their experience, and explicitly ask to skip the question.</t>
  </si>
  <si>
    <t>3820762-5259</t>
  </si>
  <si>
    <t>one day i go to beach in samjong suddenly many people crowded in the place so im curious so i go to this place so suddenly the band is ready to perform so im very surprised to me so i remember that this band performance that</t>
  </si>
  <si>
    <t>While the response mentions a visit to a beach, it fails to address the specific requirements of the prompt to describe what the place looked like in detail. The student focuses entirely on a narrative event (a band performance) rather than providing the requested visual observations of the setting.</t>
  </si>
  <si>
    <t>3776358-1001</t>
  </si>
  <si>
    <t>i think electronic equipment makes the music more flourish and more exciting because electronic sound makes more exact and the value they compose the music with each sound makes more deeper and higher than normal using the equipment of the music equipment so i think the using electronic equipment make people more happier than before and i think who used the synthesizer or kind of software that using more flourish people use those equipment and people use equipments people make the equipment more flourished to music more happier so i think that is kind of the reason that people use electronic equipment for using music yeah that is the reason</t>
  </si>
  <si>
    <t>The response discusses the general benefits of using electronic equipment for music (answering 'why'), but fails to identify any specific new gadgets, products, or current trends as requested by the prompt (answering 'what').</t>
  </si>
  <si>
    <t>3310821-3042</t>
  </si>
  <si>
    <t>when i was young maybe   korean and japan world cup that was huge in korea and that was my first so i want i wanted to get a ball and in my birthday my parents gave me the ball so in my childhood my responsibility was the ball and i played play that in my house so i just you know that was my happy experience you know i just played the l   or shoot a ball at the room door yes you know and my friends came our home we played the ball</t>
  </si>
  <si>
    <t>The student misinterprets the prompt. The question asks for household chores or duties ('responsibilities at home'), but the student responds with a story about receiving a soccer ball and playing with it. While they mention the ball was their 'responsibility', the content describes a hobby/playtime rather than the expected duties or tasks.</t>
  </si>
  <si>
    <t>3189556-1298</t>
  </si>
  <si>
    <t>hi im im pursuing to yesterday reservation in hwotong so im troubled i have the trouble with problem and cheap it is cheap without the room so we havent we havent inside so but i can i want to exchange my room so if possible would that be possible so if i want to if i want to i want refund so im sorry for all the trouble so how like are you how like are you up and what is your problem and then can i sub i get some direction of can achieve is so can you tell me can you tell me the message</t>
  </si>
  <si>
    <t>The student response completely misses the scenario described in the prompt. The prompt requires leaving a message for a relative regarding being locked out of their house. The student instead acts as a customer complaining about a hotel room reservation, asking for a room exchange or refund. The student likely latched onto the word 'hotel' in the instructions and hallucinated a different scenario.</t>
  </si>
  <si>
    <t>3647016-1085</t>
  </si>
  <si>
    <t>actually during the days i went to the beach with my family for the you know before a few months a few years ago i totally into surfing so every summer vacation or every weekend i used to used to go to the young young beach and at the time i used to go to the young beach with my family and you know actually i couldnt swimming well but my husband and my son was really good swimming so they taught me the swimming and then i used to enjoy the surface with my family and you know but the weather was bad whenever the weather was not was also used to other enjoy the other activities just like indoor activities in the hotel yes anyway thats all</t>
  </si>
  <si>
    <t>The student fails to address the specific timeframe of the prompt ('youth' or 'early trips'). Instead, the student describes a recent trip ('a few years ago') taken as an adult with their husband and son.</t>
  </si>
  <si>
    <t>3218125-1304</t>
  </si>
  <si>
    <t>eva i didnt afraid i dont know what to say sorry</t>
  </si>
  <si>
    <t>The student explicitly states they do not know what to say and apologizes, failing to provide any examples of problems or issues in their home as requested by the prompt.</t>
  </si>
  <si>
    <t>3633621-1134</t>
  </si>
  <si>
    <t>I wonder if this kind of situation has ever happened to you. Have you ever had to deal with the problems caused by a cancelled flight?  Describe that experience in full detail, telling me when and where it happened, and what exactly took place.  Tell the story from beginning to end.</t>
  </si>
  <si>
    <t>sorry you desit many terrible situation to you so this situation i mean you and the weather is rain and the airplane is have a big issue so you cant you cant take an airplane and other people so sorry other people must refund the airplane so you cant you cant report</t>
  </si>
  <si>
    <t>The student fails to provide a personal narrative as requested. The prompt asks for a detailed account of a specific past experience (when and where it happened) told from beginning to end. The response instead addresses the prompt writer ('you') with a disjointed, hypothetical scenario about rain and refunds, demonstrating a lack of understanding of the task to recount a personal story.</t>
  </si>
  <si>
    <t>3871698-3202</t>
  </si>
  <si>
    <t>hi i want to i already go to the my friend to consider with my friends but you help me you want to help my you want to have days so im trying to hard you so just a moment i call you back detail the days and time</t>
  </si>
  <si>
    <t>The response is incoherent and does not answer the specific question asked. The student does not describe a story about changing plans to help a family member, but instead appears to be making a confused attempt to delay the conversation or say they will call back.</t>
  </si>
  <si>
    <t>3120330-998</t>
  </si>
  <si>
    <t>hi its me actually i just broken your empathy prayer yeah its all my fault im really sorry maybe i can face this empathy prayer is it okay oh you dont like its not i cant respond this all my fault im really sorry you dont like to respond this my god is there anything that i can do to face this problem i know it was my fault im so sorry thank you i hope you understand again im very sorry</t>
  </si>
  <si>
    <t>The response fails to address the specific requirements of the prompt. The student does not explain how the item broke, does not describe its current condition, and fails to offer 2 or 3 options to resolve the issue. Additionally, the vocabulary errors ('empathy prayer' instead of MP3 player) significantly confuse the message.</t>
  </si>
  <si>
    <t>3393405-5895</t>
  </si>
  <si>
    <t>Have you ever borrowed a friend's bike or car and had some kind of problem? Or maybe you had a problem with your own bike or car, or some other form of transportation. Tell me the story of a time when you had some difficulty getting to where you were trying to go. Tell me everything that happened from beginning to end.</t>
  </si>
  <si>
    <t>i dont have any experience that food i dont have any experience that food so i cant answer your question oh yes i dont have that experience so please tell me please ask me the next question</t>
  </si>
  <si>
    <t>The response does not address the prompt about transportation difficulties. The student mentions 'food', which is unrelated to the topic of bikes or cars, and explicitly states they cannot answer the question.</t>
  </si>
  <si>
    <t>3871381-1000</t>
  </si>
  <si>
    <t>actually i dont prefer the voice of the music also the voice is the most important thing of the music but i usually prefer the sound so kind so i really prefer to listen about the band music and the electric music the band music has four instruments such as drum bass guitar or keyboard kind of that so that instrumental sound really gives me inspired me especially the bass song is really good i really love the bass song and the guitar song so the harmony of the bass guitar and piano is really good i think thats why i love rock music and electric music is the they have full songs this song can describe special songs are there so thats the reason that i really prefer this two music two genre of their band song and electric song theres a bunch of full songs are there thats why i love this music thank you</t>
  </si>
  <si>
    <t>The response fails to address the specific requirements of the prompt. While it mentions two music genres, it offers a disjointed expression of personal preference rather than the requested detailed description and comparison of similarities and differences. The student answers 'why I like these genres' instead of 'compare and contrast these genres'.</t>
  </si>
  <si>
    <t>3843967-6925</t>
  </si>
  <si>
    <t>How has your country changed in the past decade? Choose one area of change and provide a lot of details (urban development, tourism…any other area).</t>
  </si>
  <si>
    <t>jamsil is so difficult question im so sorry i dont remember that im so sorry thank you</t>
  </si>
  <si>
    <t>The student explicitly states that they cannot answer the question because it is too difficult and they do not remember. The response offers an apology instead of addressing the prompt's requirement to describe changes in their country.</t>
  </si>
  <si>
    <t>3396606-5259</t>
  </si>
  <si>
    <t>the special beach i recently visited was a beach in there so it was around december and it was the end of the covid so it was really trip to overseas i havent really went to the other country for a while because of the covid but i could go to my aunt in december because the covid was getting weaker and people were getting better so i think it was memorable because it was a trip after a long period of stay at home and stay in one place so i was really wishing to see the ocean and the beach that i love and enjoy unfamiliar views and places so i went to beaches and i went there</t>
  </si>
  <si>
    <t>While the response discusses a trip to a beach, it fails to address the specific questions in the prompt regarding what the place looked like. The student focuses entirely on the context of the trip (post-COVID travel) and provides no visual details or observations of the beach itself.</t>
  </si>
  <si>
    <t>3721025-26138</t>
  </si>
  <si>
    <t>to be honest with you i have to admit that its a little beyond me because im not an expert in that area right well you know i think comparing the past today i think there is an immense amount of asymmetry well i guess comprising diversification machinery and what else in so arguably you know there is a glarious asymmetry that i like to tell apartments well i think it is closely linked to machinery thats right machinery well i mean it has become so much more modern in contrast to the past man so that anybody could appreciate this you know what i mean well so to tell the details there are mobile application and online shopping and what else and so for on the contrary that is congruent with the past so in my humbin you know we should embrace this rapidly changing world and you know change our sobuty to overcome unforting challenges and to better deal with different problems in this uncertain era</t>
  </si>
  <si>
    <t>The student explicitly admits to not understanding the topic and fails to identify any specific concerns regarding security, privacy, or safety. The response is largely incoherent, using nonsensical phrases ('glarious asymmetry,' 'tell apartments,' 'change our sobuty') and generic filler rather than addressing how concerns have changed over time.</t>
  </si>
  <si>
    <t>3377610-2239</t>
  </si>
  <si>
    <t>although i spend my time or we spend the time in our home last vacation i have a good memory in our vacation maybe it was visit to my hometown my hometown is when i went to my hometown i and my family could see the beautiful beach near my hometown so sorry we spent our time our time in hotel in seoul in my hometown so we can we could spend our time with my family and also i met my father and mother so long time so it maybe it was a memory of my member in my vacation but</t>
  </si>
  <si>
    <t>The student failed to address the core constraint of the prompt, which was to describe a vacation spent 'at home'. Instead, the student described a trip to their hometown, visiting a beach, and staying in a hotel. Furthermore, the response did not provide the requested day-by-day account.</t>
  </si>
  <si>
    <t>3701872-999</t>
  </si>
  <si>
    <t>oh it is hard to say so i dont respond that question</t>
  </si>
  <si>
    <t>The student explicitly refused to answer the question and did not provide the required narrative about a piece of equipment.</t>
  </si>
  <si>
    <t>3343419-3098</t>
  </si>
  <si>
    <t>okay one change at home okay i got this you know i got to tell you this story related to my brand new sofa you know once at home my brand new sofa got a huge coffee stay on it because i knocked over my coffee mug yeah so i just bought a new sofa last week let me like you know it was probably sunday morning i guess so i just crave a cup of coffee all of a sudden yeah so you know i just made a cup of coffee for myself yeah you know we need some cafe in the morning right yeah anyway you know what am i trying to say its that you know i was just enjoying my coffee on the coch and put my mug on the side table next to me yeah but you know i know coffee was kept away from the sofa yeah i forgot it i was so stupid so you know things started to go haywire yeah you know i tried to take my coffee mug but you know what i knocked over my coffee milk yeah so you know you know what i mean my brand new sofa was covered with coffee yeah oh shit so you know you know let me see i just tried to wipe off the coffee and</t>
  </si>
  <si>
    <t>The response fails to address the specific questions in the prompt. While it mentions furniture (a sofa), the student narrates an anecdote about accidentally spilling coffee on the sofa rather than explaining why they decided to make a change to their home or detailing the steps taken to make that change happen.</t>
  </si>
  <si>
    <t>2970816-6783</t>
  </si>
  <si>
    <t>oh my god son your person is sorry and next time i answered your question thank you</t>
  </si>
  <si>
    <t>The response is incoherent and completely fails to address the prompt. It does not identify a company or industry, nor does it discuss history, growth, or attractiveness to workers.</t>
  </si>
  <si>
    <t>3540448-7340</t>
  </si>
  <si>
    <t>im sorry i dont understand what you say im sorry</t>
  </si>
  <si>
    <t>The student explicitly states a lack of understanding and does not provide any of the requested information regarding recycling habits during their childhood.</t>
  </si>
  <si>
    <t>3305733-2239</t>
  </si>
  <si>
    <t>i think my final vacation i went to movie theater i went to movie theater with my family and we watched the movie in ava this was movie is good this movie has very expressed the water after after watching movie we went to go to restaurant in italy we ate the pasta and pizza and i think it is very delicious and it has a good nutrient i think i think it is good it was a good vacation to my life</t>
  </si>
  <si>
    <t>The response does not follow the specific constraints of the prompt. The prompt asks for a description of a vacation spent 'at home' covering the entire duration ('from the first to the last day'). The student describes a single outing (movie and dinner) and mentions a 'restaurant in italy,' which contradicts the 'at home' requirement and fails to provide the requested chronological overview.</t>
  </si>
  <si>
    <t>3104779-3097</t>
  </si>
  <si>
    <t>okay thats a good thought i love watching tv songs because i can get suminal i enjoy watching tv almost every week im play at watching tv it makes me any i think watch activities it makes me energetic thats all</t>
  </si>
  <si>
    <t>The student's response discusses watching TV and feeling energetic, which is completely unrelated to the prompt asking for a description and comparison of their childhood and current homes.</t>
  </si>
  <si>
    <t>3768251-2244</t>
  </si>
  <si>
    <t>sorry i have some bad news i accidentally dropped my smartphone so there was a recline on the screen so i have to go to subway center so im not able to make it so i phone sorry eva i have something to tell you about this topic but how to explain in english</t>
  </si>
  <si>
    <t>The student does not answer the prompt. Instead of recounting a past experience about missing a performance, the student provides an excuse (broken phone and language barrier) to the teacher ('Eva') explaining why they cannot complete the task or attend the class currently.</t>
  </si>
  <si>
    <t>3642288-707</t>
  </si>
  <si>
    <t>okay hello yeah i think this is very mean you know i just bought the ticket for this movie but you know i think you guys have given me something wrong things so i asked your strength but maybe he couldnt so hard you made a target yeah so can you check it out again oh yeah okay i mean the we book i mean our book just i mean my friend and i do like the name of the movie at    pm but you guys give me a kind of the other movie and i think its a marvel was probably different its two    at the time right then so whats the next time i mean the right next time of the movie just let me know okay its    forty i mean okay so can you change that time for us all right so thank you</t>
  </si>
  <si>
    <t>The student misunderstood the task. The prompt asks for a narrative recount of a past experience ('Tell me about the experience', 'Has this ever happened to you?'), but the student responded by role-playing a scenario in the present tense, speaking directly to a hypothetical ticket agent rather than narrating a story to the interviewer.</t>
  </si>
  <si>
    <t>3379902-2239</t>
  </si>
  <si>
    <t>oh everything i did in my vacation lets see i dont remember about the vacation you know what oh i remember the remember about you see i remember a time when i bumped into an or at the park a few years ago yes that time i sto in the park and walk around and see some dogs someone someone called my name then i look back and see my org im very surprised that so we talked about the whats happening what happened what do you do something like that so he also he lives in the near my home so we promised to meet again soon so thats all for my experience</t>
  </si>
  <si>
    <t>The student explicitly states they do not remember the vacation and fails to describe a vacation spent at home from the first to the last day. Instead, they recount an unrelated single anecdote about meeting someone in a park years ago, which does not address the specific constraints of the prompt.</t>
  </si>
  <si>
    <t>3379051-3197</t>
  </si>
  <si>
    <t>i have no idea can i answer it this question</t>
  </si>
  <si>
    <t>The student states they do not know the answer and asks a procedural question rather than providing the requested description of their childhood home and surroundings.</t>
  </si>
  <si>
    <t>3073035-2244</t>
  </si>
  <si>
    <t>my favorite soccer and my favorite team is united and my friend and my family sometimes my family friends and go to the player soccer i enjoy the player soccer</t>
  </si>
  <si>
    <t>The prompt asks for a specific narrative about a time the student had plans or tickets but was unable to attend, including details about when it happened, the conflict, and the resolution. The student's response is a general statement about liking a soccer team and going to games with family, completely failing to address the specific scenario of missing an event or answering the specific questions asked.</t>
  </si>
  <si>
    <t>3448545-3201</t>
  </si>
  <si>
    <t>oh hi eva sorry i i cant explain this situation sorry</t>
  </si>
  <si>
    <t>The student failed to address the two main requirements of the prompt: explaining that a family member is ill and proposing a future plan for dinner. Instead, the student explicitly stated they could not explain the situation and ended the message without suggesting a new time.</t>
  </si>
  <si>
    <t>3460946-6790</t>
  </si>
  <si>
    <t>well the first time the first time youtube music was released very is many people was surprising or surprised because after the before youtube music we just used the melon melon music well it is it is it is very it is very convenient because melon music is very high than others music platform but then korea does not does not have any choice because just the melon melon music has the most music most music music violin so but then after youtube music was released youtube music have a much more music style than melon chart so it is so they are very they are very competitive so so</t>
  </si>
  <si>
    <t>The prompt asks for a specific instance where a product failed to meet expectations, performed poorly, or had problems upon release. The student describes the release of YouTube Music in Korea and compares it to Melon Music, noting that YouTube Music had more music styles and became a competitor. This describes a successful market entry or a competitive landscape rather than a product failure or public disappointment.</t>
  </si>
  <si>
    <t>3848466-2239</t>
  </si>
  <si>
    <t>its special it was not special but ive had an interesting experience on my vacation last summer a few months ago i was on vacation and i was born out of a mind so i just wander around in my neighborhood and in front of my apartment i found an identification card on the bench so when i look at the photo of id card for the owner i cannot my eyes who took a class in my graduation so i looked around every corner to find her but she desired so i was waiting for her but a few minutes later she came back and i gave her id card back and she approached to me so she suggested to go to cafe so we went to cafe and we enjoy the coffee with our computation so the event since we have eat we kept in touch with instagram its very interesting right</t>
  </si>
  <si>
    <t>While the response is on the general topic of a vacation, it fails to address the specific structural commands of the prompt. The user explicitly asked for a comprehensive description 'from the first to the last day' covering 'everything' and 'all the people,' whereas the student provided a narrative of a single isolated event (finding an ID card).</t>
  </si>
  <si>
    <t>3899160-2239</t>
  </si>
  <si>
    <t>okay first day my vacation first day i go to an airport because my last vacation last vacation is in the tokyo first day i go to airport and flight to the tokyo about three hours and the departure is han airport thats a very clean and big airport and many sky its traffic jacked okay the airport is very very confused but the people in the airport is very very okay im sorry i cannot explain more clearly im sorry i cannot remember the word about that okay anyway the first day i go to airport and the last day also the airport that is enough for your question i feel that okay thank you</t>
  </si>
  <si>
    <t>The response is not relevant because the prompt specifically asked for a description of a vacation spent 'at home'. The student described a trip to Tokyo, involving flights and airports, which directly contradicts the core constraint of the prompt. Furthermore, the student did not provide the requested daily breakdown of activities and people seen.</t>
  </si>
  <si>
    <t>3174242-7340</t>
  </si>
  <si>
    <t>frankly i dont have some is that im very so lucky and also i think im speaking script so im locked</t>
  </si>
  <si>
    <t>The response is incoherent and completely unrelated to the topic of recycling or childhood memories. The student appears to be discussing a script or a technical issue rather than answering the prompt.</t>
  </si>
  <si>
    <t>3817556-1086</t>
  </si>
  <si>
    <t>thats interesting i think about my experience in a singer i think i would have to say that i love playing the piano in my room what relax you know i really love playing the piano i spend most of the free time playing the piano whenever i play the piano i feel relaxed and calm the piano and my room is quiet looks nice and makes really good sound and also sing out my beloved boyfriend at the time i playing the piano so i started to write play the piano so i was about to get on so i started to write playing the piano</t>
  </si>
  <si>
    <t>The student's response does not address the prompt at all. The prompt asks for a story about a specific travel experience, but the student discusses playing the piano in their room and singing, which is a hobby practiced at home rather than a travel anecdote.</t>
  </si>
  <si>
    <t>3588512-7490</t>
  </si>
  <si>
    <t>you see a lot of serious issue going on around the world but i think height is the problem is problem that need to be so this is a big issue and it has over the last couple of years actually i solve this issue on the news white and they said people dont exercise to exercise these days like this we need a quick solution to solve but you know most people dont take this issue seriously but i think the solar is problem the government should give some guidelines process we will have to make every effort to avoid any similar reservation lastly more people should take interest in solving the problem too anyway that is the social issue i can think of</t>
  </si>
  <si>
    <t>The response fails to describe a specific recent event in the student's area. Instead, it offers a vague and incoherent opinion about a general health topic (lack of exercise) without providing the required details of a specific occurrence or a local community reaction.</t>
  </si>
  <si>
    <t>3918558-1135</t>
  </si>
  <si>
    <t>so traveling overseas world is the best because the first traveling overseas is that you think of it but you have experience overseas travel and more its pretty you think its pretty easy i dont know about that</t>
  </si>
  <si>
    <t>The response is incoherent and fails to address the core components of the prompt. While it mentions 'traveling overseas' and briefly touches on difficulty ('pretty easy'), it does not discuss how travel has changed over the years, describe past experiences, or compare the past to the present as requested.</t>
  </si>
  <si>
    <t>3545867-5389</t>
  </si>
  <si>
    <t>i recommend busan busan is busan is korea famous city you can see han and long mariah and busan has mountain and sea and you want to take a bus and take a take a bike yeah take</t>
  </si>
  <si>
    <t>The prompt specifically asks for a narrative description of a personal early memory. The student provided a travel recommendation and general description of a city in the present tense, rather than recounting a specific past experience.</t>
  </si>
  <si>
    <t>3429726-2239</t>
  </si>
  <si>
    <t>in the vacation i felt like so happy because it is so hard to walk so in my home i like to drink beer because drinking beer is so cold so i order chicken and beer so it is so beautiful because i love chicken banks very much so you know i ate and beer so it is look like a heaven okay so i wish the winter vacation is coming soon</t>
  </si>
  <si>
    <t>The student failed to address the specific constraints of the prompt. The prompt explicitly asked for a chronological description ('from the first to the last day') of activities and a list of people seen. The response is a general, disjointed statement about enjoying food and drink, missing the required timeline and details about people.</t>
  </si>
  <si>
    <t>3848453-585</t>
  </si>
  <si>
    <t>okay let me tell you about my favorite actress you know have you heard emma wason i mean washing is emily wason is england actress when i was a child i watched a movie harry potter and i liked this character like caromon so i was really huge up and she is very pretty and so smart you know i think she is very smart and pretty and good actor actor thats why i love her and she is she is act of the other character i think one of the top of character is bell bell i think of disney movies series this character is so awesome i think i think one of the top of actress is emma wason i love emma wasson</t>
  </si>
  <si>
    <t>While the student identifies a favorite actress (Emma Watson) and provides general details about her, the response completely fails to address the main component of the prompt: telling a specific story or news incident about the actor. The student lists roles and attributes instead of recounting an event.</t>
  </si>
  <si>
    <t>3552903-998</t>
  </si>
  <si>
    <t>are you kidding me are you sure its really do you repair you pay</t>
  </si>
  <si>
    <t>The student response completely fails to address the prompt. It does not explain how the MP3 player broke, describe its condition, or offer options to replace it. Instead, it asks confusing and irrelevant questions ('do you repair you pay') that suggest a lack of understanding of the scenario where the speaker is the one responsible for the damage.</t>
  </si>
  <si>
    <t>3897869-1136</t>
  </si>
  <si>
    <t>oh trevor frankly speaking i cannot understand what you said sorry thank you have a good day</t>
  </si>
  <si>
    <t>The student explicitly states that they did not understand the question and terminates the conversation without attempting to answer the prompt about travel.</t>
  </si>
  <si>
    <t>3088363-5890</t>
  </si>
  <si>
    <t>my city is many people many hol is bolin center is singer i like singing my favorite singer yoo sung shin is beautiful voice</t>
  </si>
  <si>
    <t>The student's response focuses on singing and a favorite singer, completely ignoring the questions about transportation and how people traveled in the past.</t>
  </si>
  <si>
    <t>3251602-5440</t>
  </si>
  <si>
    <t>a few days ago i broke my kitchen sink sink is broken so im not have a cook in this dinner im delivering food i ate the delivery food so but so very convenience make a phase i call the person but its not care of solution so many price in fact pay the price but i want to discount the this price is really reasonable im i feel convenience thats all</t>
  </si>
  <si>
    <t>The response is not relevant because the student discusses a broken sink, which is a plumbing fixture, not a piece of furniture. Furthermore, the response focuses on ordering food delivery rather than explaining how the item was fixed.</t>
  </si>
  <si>
    <t>3412306-3104</t>
  </si>
  <si>
    <t>actually i didnt have any experience of that so wait i want to think about that usually apartment is i think noise problem i heard the news and some people mother another people because of noise i think im a sensitive person so when another floor another house noise i cant sleep anymore so i think the its the big problem for sensitive people and when the office at the home is childhood it must have some problems because childhood everyday hong  oe i missed it and actually my girlfriend also has that problem because the office have lived in a childhood some children so they worn every day at night when so my girlfriend say to me i think people live in office i can say it when she sat to me im so nervous about that because she has a really</t>
  </si>
  <si>
    <t>The student explicitly states they do not have experience with the prompt's topic (controversies over too many or too few new homes). Instead of addressing housing supply or construction issues, the response focuses entirely on noise complaints and neighbor disputes, which addresses a different issue than what was asked.</t>
  </si>
  <si>
    <t>3384523-3042</t>
  </si>
  <si>
    <t>really this question is difficult so next question i will do my best but you know responsibility and children im not responsibility just happy my mom has so happy cooking thats all</t>
  </si>
  <si>
    <t>The student explicitly avoids answering the prompt by stating the question is too difficult and asking to move to the next one. While they mention the topic of responsibility, they fail to describe any specific responsibilities or how they handled them, which was the core requirement of the question.</t>
  </si>
  <si>
    <t>3150989-3102</t>
  </si>
  <si>
    <t>oh this phone i want to go walk nearby park i have just and so many i have so many food and so many more dress i can so many dogs i like to walk now thank you</t>
  </si>
  <si>
    <t>The student's response is incoherent and does not address the prompt. While it mentions items (phone, dress, food), it fails to describe a specific purchase that did not work out or explain how a problem was solved, instead discussing walking in a park and owning dogs.</t>
  </si>
  <si>
    <t>3460615-2239</t>
  </si>
  <si>
    <t>yeah i will tell you i will change this moment okay i will change the definition of the home well of course the home airbnb can be some kind of home right so like a reservation for airbnb while we were at vacation somewhere else that is a that is some kind of home so for me and close that i will tell you about the story that ive done for the vacation at home yesterday it was literally yesterday i made a reservation on airbnb in front of the girlfriend and we after we entered the airbnb we ordered soccer for dinner and we ate it and then we played together and then we played the switch together this is a very enjoyable game that we can do with like connecting with television and then we played mario game and that was very enjoyable it was a very fun and then we sat together that was very happy and precious moment</t>
  </si>
  <si>
    <t>The student explicitly refuses the core premise of the prompt ('vacation spent at home') by stating they will 'change the definition of home' to describe a trip to an Airbnb elsewhere. Additionally, the response does not cover the requested timeline ('first to last day'), focusing only on a single evening.</t>
  </si>
  <si>
    <t>3063068-995</t>
  </si>
  <si>
    <t>well the first time i love music like many people i usually listen to music on my way to work or go to school or   listen to music is the great way to kill time so i so i started to listen to music and i love the watch concert so i on my on the last weekend i went to the song cert and their music is amazing so i falling their music so much anyway i love listen to music</t>
  </si>
  <si>
    <t>While the response relates to the general topic of music, it fails to address the specific questions asked in the prompt. The student does not clearly specify when their interest began, does not mention what kinds of music they first liked, and fails to describe the development of their interest from childhood to today. Instead, the response focuses on current listening habits and a single recent event.</t>
  </si>
  <si>
    <t>3503037-995</t>
  </si>
  <si>
    <t>yes i love music i listen to music when i go to work it takes    minutes so it is fully without music as i mentioned i like l  by and sing alone in my car because it makes me excited</t>
  </si>
  <si>
    <t>The response fails to address the specific questions asked in the prompt regarding the timeline of the student's interest (when it started), their early preferences, and how their taste developed over time. Instead, the student describes current listening habits while driving in a disjointed manner.</t>
  </si>
  <si>
    <t>3322201-2243</t>
  </si>
  <si>
    <t>okay ava its very good were supposed to run together but i cant make it im so sorry because yesterday i got a cold so its difficult to move my body so how about we go to the park next monday or if you dont want to break your hotels you should go to the park alone im so sorry eva</t>
  </si>
  <si>
    <t>The student addresses a scenario regarding a casual run in the park ('run together') rather than the specific context of a 'performance' requested in the prompt. Consequently, the options provided (rescheduling to next Monday or going to the park alone) are not contextually appropriate for resolving a missed performance.</t>
  </si>
  <si>
    <t>3931496-995</t>
  </si>
  <si>
    <t>i like ballad music the best ballad is very beautiful like anything</t>
  </si>
  <si>
    <t>The response fails to address the specific questions asked in the prompt. It does not state when the interest began, what music was liked 'first', or how the interest developed over time. Instead, it provides a statement of current preference, ignoring the requested historical narrative.</t>
  </si>
  <si>
    <t>3186528-2244</t>
  </si>
  <si>
    <t>maybe three years ago three years ago ompic festival festival was open so my friend and i tried to tried to reserve the ticket online but many people many people waited to open the ticket so we went there very early morning we went there very early morning and we could get the best sea best seed and didnt wait for a long night and after reserving ticket the day of the festival we went there with a white hirt and we having some delicious delicious food made with beers and we sold the procurements of very famous singer such as yuna giant and we and we so after the procurement we feeling very lingering so we</t>
  </si>
  <si>
    <t>The student's response does not address the core conflict of the prompt. The prompt specifically asks for a time when the student had tickets but 'could not attend' the performance. The student describes a situation where they successfully bought tickets, went to the festival, and enjoyed the performances. They completely missed the requirement to describe being unable to attend.</t>
  </si>
  <si>
    <t>3167077-996</t>
  </si>
  <si>
    <t>was green and i went to the green sung crey with my sister and i mean i was happy and beautiful and i mean i was sick and my family was happy and my sister was me and i was happy and going i mean i to hotel with my sister and i was very very happy and it was a good time with sister and i was sang my sister and later i go to the green</t>
  </si>
  <si>
    <t>The response is largely incoherent and grammatically broken. While it mentions the user's sister and the words 'sung' and 'sang', it fails to intelligibly describe a live music experience, identify a performer, or address the specific details (when, where, who, etc.) requested by the prompt.</t>
  </si>
  <si>
    <t>3830192-1001</t>
  </si>
  <si>
    <t>actually i dont know much about this so i skip it</t>
  </si>
  <si>
    <t>The response does not address the prompt's topic or answer the specific questions asked. Instead of discussing music gadgets or equipment, the student admits a lack of knowledge and explicitly declines to answer.</t>
  </si>
  <si>
    <t>3739161-3319</t>
  </si>
  <si>
    <t>hello i call you to ask about my situation i got a situation i would like to reservate the hotel but the hotel says there is no room for now so i have some question to solve the problem is there any hotel room around the hotel if you have any hotel if you have any good hotel please recommend me about the hotel if it is is there any place to stay the night because if the place is clean its okay everything is okay please let me know if you have any place to stay night for me i have this is a very difficult problem because i didnt have any experience about this situation so please have me to solve this problem thank you</t>
  </si>
  <si>
    <t>The response does not address the prompt's instructions. The student was asked to call travel companions and propose solutions. Instead, the student appears to be addressing a service provider (asking for recommendations/help) and asking for solutions rather than suggesting them. The audience and communicative purpose were misunderstood.</t>
  </si>
  <si>
    <t>3686822-2238</t>
  </si>
  <si>
    <t>there are many things what i like to do during my vacation so every two weeks but i sat that one more time first i would always like to meet my best friend or my family because in my daily life i was very busy so i to meet my friend and family so i would like to meet my family and friends during my vacation so when i meet them</t>
  </si>
  <si>
    <t>The student identifies who they visit (friends and family) but fails to describe any activities or things they do *with* those people, which was the specific request of the prompt. The response is repetitive and cuts off before providing the necessary information.</t>
  </si>
  <si>
    <t>3945017-3040</t>
  </si>
  <si>
    <t>i live in seoul gong university station</t>
  </si>
  <si>
    <t>The student provided their location instead of answering the questions about household responsibilities, division of labor, or how chores get done.</t>
  </si>
  <si>
    <t>3851812-3200</t>
  </si>
  <si>
    <t>i would like to get answered to my wife because only one member of my family so i can think i think that my one of my friends visit our home and decide to date of the so the question should be prepared like this the first one is how can you prepare food because im not a food maker so my wife should have me so what kind of food do you want to eat its first question are you okay to drink alcohol i mean if you take a car to my home then when you go back you cannot drive so you should think about the transportation to your home without a car so are you going to drive your car its the second question that i can give the last question is</t>
  </si>
  <si>
    <t>The student failed to address the core task of the prompt. The prompt asked for questions to family members to determine the 'best day and time' for the dinner. The student's response asked about food preferences and transportation/alcohol (directed at the guests, not the family), and did not ask about scheduling. Additionally, the response was incomplete.</t>
  </si>
  <si>
    <t>3975822-1083</t>
  </si>
  <si>
    <t>so is it so hard question my vacation in my vacation you know i used to go to anywhere i want to go actually im sorry i dont understand your you know your question</t>
  </si>
  <si>
    <t>The student explicitly states they do not understand the question and fails to name any specific places or reasons for traveling as requested by the prompt.</t>
  </si>
  <si>
    <t>3457237-3200</t>
  </si>
  <si>
    <t>okay i asked my wife okay hi i need i want to invite my friend to my home okay i okay and okay this is home and you know this is my friend and near my house you know and so when what time do you think the bath the bad you sink and how about the food just i think that we think there are there it is didnt eat many food so just prepare with a mequa okay and okay how about the dinner i okay</t>
  </si>
  <si>
    <t>The student failed to follow the specific instructions to ask 3 or 4 questions regarding the day and time. Instead, the response is largely incoherent, provides only one garbled attempt at a question about time, and focuses mostly on food, which was not requested.</t>
  </si>
  <si>
    <t>3565081-1083</t>
  </si>
  <si>
    <t>as i mentioned i was on the south coast of korea there are tons of beaches in korea is when i go to these areas areas these places i usually used to stay at hotel when i arrived at the hotel i went to the front desk to check in i gave my name and my credit card and i got the room key i handed it to my room and i</t>
  </si>
  <si>
    <t>The response fails to address the core of the prompt. While the student briefly mentions a location (South coast of Korea/beaches), they do not explain *why* they like going there. Instead, the majority of the response is a memorized script describing the procedural steps of checking into a hotel (giving a credit card, getting a key), which is off-topic.</t>
  </si>
  <si>
    <t>3147433-5310</t>
  </si>
  <si>
    <t>im looking for a job thats why i need to get a high school so high school to get my tool actually i put on pursuit on</t>
  </si>
  <si>
    <t>The student discusses their reasons for needing a high school education and looking for a job, rather than describing the routine, actions, or experiences associated with attending an appointment as requested by the prompt.</t>
  </si>
  <si>
    <t>3313008-5639</t>
  </si>
  <si>
    <t>you mentioned elitr what is it im not sure but i like to read about things or economic area or investing film recently i read a book of you know rechargeable battery industry i do investing some so im usually very interested in which industry will be super gross</t>
  </si>
  <si>
    <t>The student's response does not address the prompt about e-readers, their features, or prices. Instead, the student discusses personal reading preferences regarding economics and investing, indicating a misunderstanding of the question.</t>
  </si>
  <si>
    <t>4059725-1128</t>
  </si>
  <si>
    <t>i have remembered when i traveled to switzerland it was my first time to was very excited and traveled to my friend also since i love nature so i especially for the natural scenery but it rained my trip so i was very disappointed not even a single day with the rain during my trip i couldnt do anything</t>
  </si>
  <si>
    <t>The student mentions a country (Switzerland) but fails to address the specific components of the prompt. The response does not describe what the country looks like (beyond a vague mention of nature) nor what the people are like, focusing instead on the weather and personal disappointment.</t>
  </si>
  <si>
    <t>3068808-5387</t>
  </si>
  <si>
    <t>you know i like going mountains so because whenever i go mountain so it feel so comfortable and relieve our stress so you know my home is over my mountain so it is called mountain so and whenever i go there so its a beautiful beautiful mountain so you know after that so and the so whenever spring is cold there so its a very beautiful mountain so i highly recommend to you</t>
  </si>
  <si>
    <t>The response focuses on the student's personal feelings about hiking and relieving stress rather than providing a factual description of their country's geography. It addresses the keyword 'mountains' but fails to answer the prompt's request for a description of the country's physical features.</t>
  </si>
  <si>
    <t>4050332-2237</t>
  </si>
  <si>
    <t>well i have a lot of vacation because i didnt use vacation i have a lot of work so i dont use the vacation but sometimes i use long vacation i did stay at home because i cook my energy in at work so i just want to recharge my energy so i in my home i listen to music and listen to music and rock ballad and rock so because it made me recharging energy so</t>
  </si>
  <si>
    <t>The prompt specifically asks 'Who' the student likes to see and spend time with, but the response only describes 'what' the student does (stays home, listens to music) and explains why they need to recharge. It completely fails to mention any people.</t>
  </si>
  <si>
    <t>3357995-6781</t>
  </si>
  <si>
    <t>oh let me think about it this is a good thing i did because people did even though not young people most people need some money for you money can money is important thing to live society and many people have a major and have a job and this is important thing and i think its just not the only young people you know</t>
  </si>
  <si>
    <t>The student fails to answer either part of the prompt. They do not list any specific companies, nor do they explain why young people prefer specific companies. The response offers general philosophical statements about the importance of money and jobs for everyone, rather than addressing the specific questions asked.</t>
  </si>
  <si>
    <t>4044743-3200</t>
  </si>
  <si>
    <t>i think first can you first can you can you go to my house and then when can you come to my house and what kind of food do you like and then what drinks do you like and if i if i can add one then please dont give me a gift yeah thats all</t>
  </si>
  <si>
    <t>The student misunderstood the prompt. The task was to ask family members questions to schedule a time. The student instead addressed the guests directly ('can you go to my house') and asked about food and drinks, rather than consulting family members about their availability for a specific day and time.</t>
  </si>
  <si>
    <t>3699510-997</t>
  </si>
  <si>
    <t>hello hello im sorry because i lost your mp three player can you tell me your mpc player baker can i buy your mp three player or can i buy mp three player together im very sorry your mp three player mpc player buys how much your mpc player can i give your money i wait your</t>
  </si>
  <si>
    <t>The student misunderstood the prompt's scenario. The prompt required the student to ask for advice/information on buying a new MP3 player, but the student responded by apologizing for losing the friend's MP3 player and attempting to pay for it.</t>
  </si>
  <si>
    <t>3610867-5322</t>
  </si>
  <si>
    <t>a country is seoul seoul is with korean style and brand many great restaurants out of seoul city ye  o hangang river and tower tuk seoul</t>
  </si>
  <si>
    <t>The prompt specifically asks about banks, their appearance, and their location. The student's response discusses the city of Seoul, restaurants, and landmarks like the river and tower, but completely fails to mention banks. Therefore, it does not address the question asked.</t>
  </si>
  <si>
    <t>3660353-3040</t>
  </si>
  <si>
    <t>my favorite vacation is home vacation so my home i can do i can watch neplay and youtube in my room it is it is have me so comfortable and clean because i am so indoor person so i dont</t>
  </si>
  <si>
    <t>The response discusses leisure activities and relaxation (watching Netflix, being an indoor person) rather than addressing the specific questions about household responsibilities, chores, or the division of labor among family members.</t>
  </si>
  <si>
    <t>3209872-2177</t>
  </si>
  <si>
    <t>i love hiking and treking i usually go to the hotel on weekend i go to the husband with my husband hiking and treking can hiking and treking doesnt require special skill and they doesnt require any special equipment then they have me to lose my weight because i want to lose my weight</t>
  </si>
  <si>
    <t>The student discusses the general benefits of hiking (weight loss, no equipment) rather than describing a specific hiking course or location as requested by the prompt.</t>
  </si>
  <si>
    <t>3178357-3200</t>
  </si>
  <si>
    <t>hi invite to my birthday time so what time you do its very what is best for you</t>
  </si>
  <si>
    <t>The response does not follow the instructions. The prompt asks for 3 or 4 questions to family members about a dinner for a couple, but the student provides a single, grammatically incoherent sentence regarding a birthday invitation.</t>
  </si>
  <si>
    <t>3099800-2237</t>
  </si>
  <si>
    <t>i spend time mostly at home i watching i watching youtube for movie i want i like some video clips so i think many people spend time they do their hobbies so i like to spend time on my time and i want i like spend time at</t>
  </si>
  <si>
    <t>The prompt specifically asks 'Who' the student spends time with (people), but the student describes 'what' they do (watch YouTube) and 'where' they are (at home). The response fails to identify any persons or explicitly state they spend time alone.</t>
  </si>
  <si>
    <t>3334272-3195</t>
  </si>
  <si>
    <t>in my house there are three rooms but i stay all day in my computer room because i like i love playing the computer game my favorite game is lom do you know lom its type of aos game and its this game is worldwide so many people do this thing my tier in game is diamond its maybe   so its very good at</t>
  </si>
  <si>
    <t>While the student identifies their favorite room, they fail to address the core instruction to describe what the room looks like. Instead, the response drifts into irrelevant details about a specific video game and the student's ranking, ignoring the requested physical description.</t>
  </si>
  <si>
    <t>4058047-1128</t>
  </si>
  <si>
    <t>we go to family my mother and father my brother</t>
  </si>
  <si>
    <t>The student's response does not address the prompt. The prompt asks for a description of a specific place (city or country) and the people there, while the student only lists family members they visited or traveled with.</t>
  </si>
  <si>
    <t>3446039-997</t>
  </si>
  <si>
    <t>hi im jerry i ask i have fun act what kind of sorry fray was her what color fhi what color is fhi</t>
  </si>
  <si>
    <t>The response is largely incoherent and fails to address the prompt's requirement to ask specific questions about buying an MP3 player. While it attempts a greeting, the content is unintelligible and does not communicate the necessary information.</t>
  </si>
  <si>
    <t>3922835-2242</t>
  </si>
  <si>
    <t>oh yeah okay man cleaner clean singer singers by named listen to phone listen to that since</t>
  </si>
  <si>
    <t>The student's response is incoherent and consists of a string of unrelated words. It fails to perform the role-play task of calling a box office and asking questions to purchase tickets.</t>
  </si>
  <si>
    <t>3297477-3200</t>
  </si>
  <si>
    <t>this is really difficult question eva anyway im gonna start hello my family i want to invite my friends to our home and have something delicious for dinner so i want to ask you some question can i invite my friends by onor or can i invite my friends next week otherwise we can just can we just eat out for dinner next week i think i think we just go eat out with my friends that is best i think</t>
  </si>
  <si>
    <t>The response does not fulfill the requirements of the prompt. The prompt specifically asks for 3 or 4 questions to determine a day and time for a dinner 'at your home'. The student asks fewer questions, mostly regarding permission rather than scheduling, and ultimately abandons the prompt's scenario by suggesting they 'eat out' instead.</t>
  </si>
  <si>
    <t>3488304-5875</t>
  </si>
  <si>
    <t>my name is    years old i named my family my family is very close to each other my favorite food is kimchi the most famous food in korea is made of kimchi and pork it is spicy and hard many korean many korean usually eat dish and like to eat very much my favorite restaurant is yumi</t>
  </si>
  <si>
    <t>The student discusses personal details, family, and food (kimchi) instead of addressing the specific questions about technology usage, computers, or cell phones in their country.</t>
  </si>
  <si>
    <t>3050855-3200</t>
  </si>
  <si>
    <t>when you meet when i meet and when i meet then what do you want things</t>
  </si>
  <si>
    <t>The response is incoherent and fails to address the specific requirements of the prompt. It does not ask 3 or 4 distinct questions, nor does it ask family members about availability for a dinner. The sentence structure is nonsensical.</t>
  </si>
  <si>
    <t>4132133-997</t>
  </si>
  <si>
    <t>hey hows it going actually i would like to ask you some question i heard that you bought a new nb so is it good does it cover only and i was wondering is there a dividend discount and the last question is is it possible to buy online okay thats great thank you for having me</t>
  </si>
  <si>
    <t>The student refers to an 'nb' (likely meaning notebook computer) instead of an MP3 player. Additionally, the questions are incoherent or use incorrect vocabulary (e.g., 'dividend discount' is a finance term, not a retail term, and 'does it cover only' is incomplete). The response fails to clearly address the specific topic of buying an MP3 player.</t>
  </si>
  <si>
    <t>3195862-3095</t>
  </si>
  <si>
    <t>i tell you about my house i live alone in first floor of a    apartment building so there is very close to my office just drive five minutes when you come in you can see you can see two two cases and very comfortable rooms in the middle and many quarters and</t>
  </si>
  <si>
    <t>The response describes the student's general living situation (apartment location, floor, general layout) rather than identifying a specific 'favorite room' and describing what that specific room looks like as requested by the prompt.</t>
  </si>
  <si>
    <t>3700150-3040</t>
  </si>
  <si>
    <t>well im living in an apartment with my family well im living with my parents mom and moms responsibility is a great mom and others are saying too like being grey dad and great son well doing responsibility is important for my family you know i say a great responsibility like great mom great dad great son well my mom always cared me and</t>
  </si>
  <si>
    <t>The student fails to answer the specific questions asked. The response interprets 'responsibilities' as general character traits (being a 'great mom' or 'great dad') rather than specific household chores or tasks. It does not address the division of labor or explain 'how things get done' in the home.</t>
  </si>
  <si>
    <t>3063199-2238</t>
  </si>
  <si>
    <t>you know i got to say what i really like about my people about my friend is seyoung shes my best friend and shes just so funny i mean you know shes such a humorous person we first met when i was fourteen and we got so close as soon as we met she looks like she and she has cute nose and big eyes anyway you know i love her because shes such a funny i guess its tamed im happy with her so i like to visit her and my vacation</t>
  </si>
  <si>
    <t>The prompt specifically asks the student to describe activities or things they do with people during their vacation. The student's response focuses entirely on describing a specific friend's personality and appearance, failing to mention any actual activities they participate in together.</t>
  </si>
  <si>
    <t>3116899-997</t>
  </si>
  <si>
    <t>okay im telling you about some tips of buying an f three player for notice recently people whose hobby is listen to the music to popularity thus im telling you about good tips of buying a new mp three player okay first of all you consider your body size if some fp three players is so small someone gets loss frank because it is very small and to find your bag it is so difficult to find your bag and your pencil and secondly i think you should consider how to use it if you use it the wi fi areas or not if you wi are fc you want</t>
  </si>
  <si>
    <t>The student misunderstood the task completely. The prompt required the student to call a friend and ask 3-4 questions to gain information. Instead, the student acted as an expert giving advice/tips to someone else, failing to perform the required communicative function of asking questions.</t>
  </si>
  <si>
    <t>4096900-2237</t>
  </si>
  <si>
    <t>okay let me tell you about my vacation i usually spend time watching nepal actually i love music i love music and movie so i most time spent watching movie or listening music because it is relief in my stress so i love them thats all</t>
  </si>
  <si>
    <t>The prompt specifically asks 'Who' (which people) the student likes to spend time with. The student's response describes 'what' activities they do (listening to music, watching movies) and does not mention any people.</t>
  </si>
  <si>
    <t>3163566-988</t>
  </si>
  <si>
    <t>oh favorite movie well what kind of movies i like romance music i do otta go to i like that i think</t>
  </si>
  <si>
    <t>The student discusses their own movie preferences instead of asking their friends questions as instructed. The response fails to formulate any questions or address the scenario of planning a movie night with others.</t>
  </si>
  <si>
    <t>3268302-5309</t>
  </si>
  <si>
    <t>okay people have a different appointment so i think i tell me about my with my boyfriend korea i actually i love the marathon do you know marathon its but my boyfriend he really hates about that so i want to go to marathon but he really dont like that so we can just another different food but actually i have to really eat marathon so i really want a marathon but</t>
  </si>
  <si>
    <t>The student repeats the word 'appointment' in the beginning but fails to address the prompt. Instead of describing places where appointments take place (e.g., doctors, salons), the student discusses a disagreement with their boyfriend regarding food preferences (specifically 'marathon', likely meaning the dish Malatang). The response is off-topic.</t>
  </si>
  <si>
    <t>3372512-5309</t>
  </si>
  <si>
    <t>my appointment i usually have appointment to hang with my family and my friends with my family really does like to go really far away from our house so you know what we just went just out i mean just eating out near our house up to like five minutes by our car so we just got back to our house after eating out or just see a movie because except my</t>
  </si>
  <si>
    <t>The student misunderstands the word 'appointments,' interpreting it as social plans or hanging out with family and friends (eating out, movies). As a result, the response describes leisure activities rather than the professional or service-based locations (e.g., doctor, dentist, bank) typically associated with the prompt.</t>
  </si>
  <si>
    <t>3060053-6922</t>
  </si>
  <si>
    <t>i live in korea korea is one of the buses in the world about    people live in korea is a very beautiful country there are many beautiful mountains and there are many beautiful beaches i love my country</t>
  </si>
  <si>
    <t>The student described their own country (Korea) instead of a country 'close to' or neighboring their own country as requested by the prompt. Additionally, the response lacks specific details about traditions or the people, focusing mostly on scenery.</t>
  </si>
  <si>
    <t>3346629-5534</t>
  </si>
  <si>
    <t>fin is violin is listen to music music is my favorite kind of my favorite kind of music is ballad and favorite is chan si kyung</t>
  </si>
  <si>
    <t>The student's response is completely unrelated to the prompt. The question asks for a description of restaurants, but the student talks about music, instruments (violin), and a favorite singer (Chan Si Kyung).</t>
  </si>
  <si>
    <t>3494149-3040</t>
  </si>
  <si>
    <t>i live in an apartment complex near downtown area so it was a little bit confuse but i usually go to shopping or eat a food at the restaurant and usually i go to park so i love my apartment and i live with my wife and my daughter so sometimes i go to theater and watching the movie</t>
  </si>
  <si>
    <t>The response discusses the location of the home, family members, and leisure activities (shopping, eating out, going to the park/theater), but fails to address household responsibilities, chores, or the division of labor as requested by the prompt.</t>
  </si>
  <si>
    <t>2999026-5888</t>
  </si>
  <si>
    <t>ava transportation i enjoy bicycle by myself because its good yeah actually you know sometimes its not convenient to do alone because i dont have care about other people and i can price on myself so its very nice please thats it</t>
  </si>
  <si>
    <t>The response fails to address the specific prompt regarding how 'people' in the country typically get around. Instead of describing general transportation habits (cars, trains, buses) as requested, the student discusses their personal preference for cycling and personal feelings, missing the scope of the question completely.</t>
  </si>
  <si>
    <t>3824096-2237</t>
  </si>
  <si>
    <t>i vacation in my when i vacation in my home i do only watch tv</t>
  </si>
  <si>
    <t>The prompt specifically asks 'Who' the student likes to spend time with (people), but the response only describes 'where' they vacation (home) and 'what' they do (watch TV), failing to mention any people.</t>
  </si>
  <si>
    <t>4041539-5602</t>
  </si>
  <si>
    <t>to years ago i went to my family i went to soju happy thats it</t>
  </si>
  <si>
    <t>The student provides a brief, unclear personal anecdote about a past event instead of selecting a specific holiday and describing the general activities and traditions typically associated with it as requested.</t>
  </si>
  <si>
    <t>3994989-5601</t>
  </si>
  <si>
    <t>okay ava thats very good question i clean my apartment as often as i can person on the windows and then i vacation and mple the floor next i do the laundry i press separator the</t>
  </si>
  <si>
    <t>The response discusses household chores and cleaning routines instead of addressing the prompt about popular holidays, celebration locations, and customs.</t>
  </si>
  <si>
    <t>3560832-993</t>
  </si>
  <si>
    <t>yeah i enjoy listening music a lot because when i go to outside or when i travel in korea i used to drive my car with my family or my friends so why i am driving my car it is very important thing to listening music because the listening music when i drive makes me comfortable and makes me fun because when i travel with my friends it is very happy and very excited to have fun in that place so i turn on the music and sing a song with my friends makes me very</t>
  </si>
  <si>
    <t>The student discusses the context of when and why they listen to music (driving, traveling with friends) but fails to answer the specific questions asked: they do not name any genres of music nor do they list any favorite musicians or composers.</t>
  </si>
  <si>
    <t>3545657-6770</t>
  </si>
  <si>
    <t>You have been asked to write a report about the technology industry. Your friend knows a lot about this industry. Call her and ask 3 or 4 questions to learn more about this industry for your report.</t>
  </si>
  <si>
    <t>what do you want to know about my have any question in thank you</t>
  </si>
  <si>
    <t>The student did not follow the instructions. The prompt required asking 3 or 4 specific questions about the technology industry. The student's response is grammatically incoherent and appears to misunderstand the role, acting as the person being asked rather than the interviewer.</t>
  </si>
  <si>
    <t>3687528-3095</t>
  </si>
  <si>
    <t>you know my home is a big well the first floor and three bedrooms and usually watching ftv you can find a second floor or kitchen</t>
  </si>
  <si>
    <t>The response discusses the general layout of the home (floors, bedrooms, kitchen) but fails to identify a specific favorite room or describe its appearance, which does not answer the specific question asked.</t>
  </si>
  <si>
    <t>3983430-3040</t>
  </si>
  <si>
    <t>i will tell you about my house i live in a three bedroom apartment on the   th floor of a   th building ive lived here with my family for my family three years when you come into my house the first thing you can see is my living room there are many house plants a sofa and a tv i like spending time with my family watching tv there after work the living room is connected to the kitchen thats why it looks kind on the right side of the living room there are two bedrooms one is mine and the other one is my draw</t>
  </si>
  <si>
    <t>The prompt specifically asks about household responsibilities, division of labor, and how tasks get done. The student's response describes the physical layout, furniture, and location of the apartment, completely failing to address the topic of duties or chores.</t>
  </si>
  <si>
    <t>3767073-3200</t>
  </si>
  <si>
    <t>okay mom you know my friend soo she got married last year do you remember yeah yeah i want to invite them to invite them to our home and is it okay to you okay thank you and maybe it will be weekend lunch because i know every weekend every sunday lunch youll go to the caf   because i dont want to i want to interrupt your free time because you dont want me i want to like you dont want me if you are at if you stay at the house you will be convenience uncomfortable yeah so if sunday lunch are okay for you or if its not okay to tell me and can i use the kitchen and dining room is it okay okay</t>
  </si>
  <si>
    <t>The response fails to address the specific constraints of the prompt. The prompt explicitly asks to arrange a 'dinner', but the student proposes and discusses a 'weekend lunch'. Additionally, the prompt asks for 3-4 questions to 'find out' the best time, whereas the student proposes a specific time and asks for confirmation/permission, rather than gathering information about availability.</t>
  </si>
  <si>
    <t>3183743-582</t>
  </si>
  <si>
    <t>yes i love to watch the movie sometimes i visit the movie theater so i usually watch the movie in my home through my tablet pc or computer because nowadays movie streaming service is very well developed so whenever i want to i cant watch the movie without visiting the movie theater</t>
  </si>
  <si>
    <t>The response discusses the student's habits regarding how and where they watch movies (streaming, tablet, theater) but fails to answer the specific question asking about the 'kinds' (genres or types) of movies they like.</t>
  </si>
  <si>
    <t>3831272-1734</t>
  </si>
  <si>
    <t>so yes i enjoy all the restaurant and places that you can use and on the island its really nice because you can see the train train off and</t>
  </si>
  <si>
    <t>The response does not address the topic of 'parks'. The student talks about restaurants, an island, and seeing a train, failing to mention parks or describe features typically associated with them (such as nature, greenery, or recreational space).</t>
  </si>
  <si>
    <t>3094494-2237</t>
  </si>
  <si>
    <t>its too hard question for me but i try during vacation i stay at home because i think outside is very hot in summer and i hate sun so when i outside i put a lot of sunscreen when i stay at home in vacation i study because i want to get certificates back to food is very difficult for me but i will try and</t>
  </si>
  <si>
    <t>The prompt specifically asks 'Who' (which people) the student likes to spend time with. The student discusses 'what' they do (stay home, put on sunscreen, study) and irrelevant topics (food), but fails to mention any people.</t>
  </si>
  <si>
    <t>3351909-3040</t>
  </si>
  <si>
    <t>my house is apartment and five floor and my apartment is in korea in south korea my house is one floor among the five my home is small    house have three rooms and one bathroom one room is my parents room it is very is among the three rooms and second room is clothing room the first room is</t>
  </si>
  <si>
    <t>The student describes the physical layout, location, and rooms of their home instead of addressing the specific questions about household responsibilities, chores, and the division of labor.</t>
  </si>
  <si>
    <t>3403311-5309</t>
  </si>
  <si>
    <t>good question ava apartment yeah many people have other appointments so i when i was young maybe two years old and two years ago i go to the jesu island but i tell him how about how about me in afternoon but my friend understands not after evening so when i reach the airport i cant find my friend so i call i call to him and i and i to the</t>
  </si>
  <si>
    <t>The response does not address the prompt's request to describe 'kinds of places' for appointments. Instead, the student tells a disjointed, specific story about a trip and a missed meeting with a friend, failing to provide general examples of places where appointments are held.</t>
  </si>
  <si>
    <t>3406968-2237</t>
  </si>
  <si>
    <t>actually i really like watching youtube in my vacation at all because many things in youtube so im very delightful whenever i watch youtube because i especially love the youtube laro and im very happy to see his video but its interesting that i wasnt watching youtube before because you know i thought the time wasted whenever i watched youtube but now i cant sleep without youtube because you know the most am i trying to say anyway the most interesting</t>
  </si>
  <si>
    <t>The prompt specifically asks for 'people' the student spends time with socially. The student instead describes a solitary activity (watching YouTube). While they mention a content creator ('Laro'), they are describing media consumption rather than social interaction or companionship.</t>
  </si>
  <si>
    <t>3552503-3040</t>
  </si>
  <si>
    <t>i live in an apartment in yusan nearby seoul it takes about    minutes by car i have been living in an apartment for    years there are three rooms and one restroom my favorite room is bedroom because i like to watch tv in the bed so when i watch tv i cant feel</t>
  </si>
  <si>
    <t>The student describes the physical location, layout, and their favorite room in their apartment, completely ignoring the questions about household responsibilities, chores, and the division of labor.</t>
  </si>
  <si>
    <t>3755096-3040</t>
  </si>
  <si>
    <t>in my house i live with my family my mom and dad and my younger brother and two cats</t>
  </si>
  <si>
    <t>The student lists who lives in the house but fails to address the core questions regarding responsibilities, specific roles, or how tasks are completed.</t>
  </si>
  <si>
    <t>3690021-5901</t>
  </si>
  <si>
    <t>my family liked the go to the chinese restaurant and because the when i was a child we had a lot of chinese food so i mean to chinese food from the child and we and we go to the chinese restaurant in the hotel because there are so many we can choose so many the dishes like all the there are some coz meal so we prefer go there and when we go to the</t>
  </si>
  <si>
    <t>The response does not address the prompt. The prompt asks for a description of people (family or friends) the student visits and their personalities ('What are they like?'). The student instead discusses going to a Chinese restaurant and the food there, failing to describe any specific people or their characteristics.</t>
  </si>
  <si>
    <t>3434340-1735</t>
  </si>
  <si>
    <t>you know people in korea usually like to go to youngheung park and han river park and i usually go to youngheung park these days but in the past we never went to there because it was it was the military you know i think it is very special historical game but it couldnt go there so it was so peaceful so in the past when i was young i usually go to han river park because han river park is located in the center of you know however</t>
  </si>
  <si>
    <t>The response identifies a location ('where you go') but fails to address the core components of the prompt: it does not mention the children, preparation, activities, or sights. Instead of describing a typical visit, the student discusses the historical background of the park and their own childhood.</t>
  </si>
  <si>
    <t>3460219-5309</t>
  </si>
  <si>
    <t>i usually meet my co work sung shes outgoing and friendly we often get out together</t>
  </si>
  <si>
    <t>The student does not address the prompt's request to describe 'kinds of places' for appointments. Instead, they describe a specific person (a coworker) and their personality, missing the core topic of the question.</t>
  </si>
  <si>
    <t>3062168-3095</t>
  </si>
  <si>
    <t>i like apartment i live in an apartment with my family it is quiet graceful very good and view and very beautiful i can see its very great mountain i like my home</t>
  </si>
  <si>
    <t>The student describes their home/apartment generally and mentions a view, but fails to identify or describe a specific 'favorite room' as explicitly requested by the prompt.</t>
  </si>
  <si>
    <t>3816354-2242</t>
  </si>
  <si>
    <t>hello im calling you to ask about this ticket i got from my friend and i was wondering if there are any free ticket more to bring my two or three friends and the ticket says the date of the concert is october but could it be possible to exchange for a ticket because i have no time in october so i want to visit in vector again okay if its impossible i want to talk to your manager so i want to get another ticket or get some things more yeah okay thats quite good okay thank you bye bye</t>
  </si>
  <si>
    <t>The response does not address the specific constraints of the prompt. The prompt requires the student to inquire about obtaining/booking 2 tickets for a performance during a vacation. The student instead created a scenario about exchanging a ticket already received from a friend and asking for free tickets. The communicative goal of booking tickets was not met.</t>
  </si>
  <si>
    <t>4140057-1511</t>
  </si>
  <si>
    <t>wow so cool you can sing violin and even orchestra wow i and you want to play violin well so actually i learned that my young age in five years like that i wonder you about violin how i think the line is so thick so fingers i think its finger thick right and you</t>
  </si>
  <si>
    <t>The student failed to follow the specific instruction to ask 3 or 4 questions. Instead, they provided a rambling, incoherent statement that briefly mentions the topic but does not fulfill the task requirements.</t>
  </si>
  <si>
    <t>3696946-5602</t>
  </si>
  <si>
    <t>people do various types of outdoor activities holiday korea surrounded by many mountains and beaches many people go on a trip to coastal area because there are tons of beaches because there are many mountains many people go hiking</t>
  </si>
  <si>
    <t>The student failed to identify a specific holiday as requested by the prompt ('Choose one'). Additionally, the response lists general leisure activities (hiking, going to the beach) based on geography, rather than describing specific traditions or activities typically used to 'celebrate' a specific holiday.</t>
  </si>
  <si>
    <t>3998660-1334</t>
  </si>
  <si>
    <t>Your class is organizing an outing.  You call one of your classmates to find out more information.  Leave a message identifying yourself, then ask 3 or 4 questions to find out the details.</t>
  </si>
  <si>
    <t>hi sara do you know kabin where is it im looking for cabin because you are outgoing because its so spring i like cherry blossom i took the picture cherry blossom with kabin so cabin is mathematics now oh mathematics course now where is it its three floor right now its three floor but cabin is there ah second floor thank you youre okay with you okay and lets go outside how about you</t>
  </si>
  <si>
    <t>The student fails to identify themselves and does not ask coherent questions regarding the details of a class outing. The response is disjointed and appears to confuse the concept of an 'outing' with looking for a specific room ('mathematics course', 'cabin') or person, resulting in a message that does not address the prompt's requirements.</t>
  </si>
  <si>
    <t>3469600-997</t>
  </si>
  <si>
    <t>so i buy answered so change is your question so open your once my answer is change and so use and my friend your friend is visit my answer is changing okay yeah thank you</t>
  </si>
  <si>
    <t>The student's response is incoherent and fails to address the prompt. It does not ask any questions, does not mention MP3 players, and does not simulate a phone call to a friend.</t>
  </si>
  <si>
    <t>3782568-5257</t>
  </si>
  <si>
    <t>i like the beach and when i go to another city and another country i always go to always go to the beach and because i like the beach it is very hot and very cold in there so i can get all kinds and i can reflect myself and i like swimming and my family like swimming too so when summer we go to the beach and we go to the beach and we swim in and enjoy the enjoy the water and we are like the seafood and when we go to the beach we buy the seafood and we eat the seafood</t>
  </si>
  <si>
    <t>The response fails to address the specific questions asked. While the student talks about beaches generally and lists activities (swimming, eating seafood), they do not describe a specific beach or provide any visual details to answer 'What does this place look like?'.</t>
  </si>
  <si>
    <t>3452768-3041</t>
  </si>
  <si>
    <t>i am i my mother said to me hello my son how is i returned to my mother good but how is today mom i think this question is similar to before question so as i told you i say to repeat</t>
  </si>
  <si>
    <t>The response is incoherent and does not address the topic of handling responsibilities. It consists of unrelated dialogue and a statement claiming the question is a repeat, failing to provide an actual answer to the prompt.</t>
  </si>
  <si>
    <t>4042809-1084</t>
  </si>
  <si>
    <t>okay thats the question actually i dont carry any other special gear because i feel better whenever i just you know get things alive but you know especially my phone is always with me you feel me right so i just use it to take a picture or just listen to music so you know whenever i just use it i really happy it makes me feel</t>
  </si>
  <si>
    <t>The prompt specifically asks for the actions taken to *prepare* for a trip. The student's response focuses on what items they carry (specifically a phone) and how they use it for entertainment (pictures, music) and how it makes them feel, rather than describing the process of preparation.</t>
  </si>
  <si>
    <t>3509526-6937</t>
  </si>
  <si>
    <t>to be honest my country in korea has a lot of vacation spots and i recommend them to go beaches like a busan and daegu you know busan has a lot of vacation spots called hyune or gwang there is so beautiful beach they have sand and there are so many beautiful shops in there and the shops sell like shrimp or fish and they are so delicious to me a lot of travelers going there and they very very like them</t>
  </si>
  <si>
    <t>The prompt specifically asked for a place tourists visit when traveling *outside* the student's country. The student instead described locations *inside* their own country (Korea, Busan, Daegu), thereby failing to address the core constraint of the question.</t>
  </si>
  <si>
    <t>3676673-3040</t>
  </si>
  <si>
    <t>okay let me put it this way there are three rooms in my home and the important room is that its studio room its for me in my opinion this studio room is so large and so bulky because it is need to okay the first im a youtuber in my job so i have a wonderful mic and speaker and the big monitor like</t>
  </si>
  <si>
    <t>The student's response describes the physical layout of their home and their recording equipment rather than addressing the prompt's questions about household responsibilities, chores, or the division of labor.</t>
  </si>
  <si>
    <t>3785834-2237</t>
  </si>
  <si>
    <t>oh vacation its good im vacation my home watching the tv but i like to go watching the tv tv is very very fun fantasy im watching the tv or im fresh and be happy thank you</t>
  </si>
  <si>
    <t>The prompt specifically asks 'Who' (people) the student likes to spend time with. The student's response describes an activity (watching TV) and a location (home) but fails to mention any people, thus missing the core requirement of the question.</t>
  </si>
  <si>
    <t>3974512-5257</t>
  </si>
  <si>
    <t>i think theres nothing really special thing because i was born in usan where there is a lot of beaches around so we surrounded by beach so i used to go to the beach whenever i have a free time with my family or friends you know and i also went to the beach with my family last week i think we had a beach at the restaurant because my dad is that was birthday so its been a friend with family eating dinner together so i think that is a special moment for my life because i live in you know seoul and my family live in seoul osan</t>
  </si>
  <si>
    <t>While the student mentions the topic of 'beaches' and going to the beach, they fail to address the specific descriptive question 'What does this place look like?'. Instead, the response drifts into a personal narrative about a family birthday dinner and living arrangements, ignoring the request for a visual description of the location.</t>
  </si>
  <si>
    <t>3169732-993</t>
  </si>
  <si>
    <t>okay ava i will answer your question i live in an apartment with my family in my apartment there are three bedrooms in one bathroom a living room kitchen and balcony in the living room there are many kinds of items such as calibr the radio air conditional desktop the balcony the wifi and usb charged device sofa table workshop and so on the living room is connected to the kitchen in the kitchen there are three refrigerator microwave like cooker and guest store next to the kitchen there is the balcony eyeground there with washing machine</t>
  </si>
  <si>
    <t>The prompt asks for music preferences and favorite musicians, but the student's response provides a detailed description of their apartment, furniture, and appliances. It completely fails to address the specific questions asked.</t>
  </si>
  <si>
    <t>4107634-3040</t>
  </si>
  <si>
    <t>sorry free time i like i usually watch the movie at home i like movies action last weekend my favorite free with action movies with stress</t>
  </si>
  <si>
    <t>The student discusses leisure activities and watching movies, which answers a question about free time rather than addressing the specific prompt about household responsibilities and the division of labor.</t>
  </si>
  <si>
    <t>3117666-994</t>
  </si>
  <si>
    <t>i love construction every day go to the construction ava i understand what you are used but i want on vacation i hope you understand that i cant answer your question properly</t>
  </si>
  <si>
    <t>The student discusses construction and vacation, which are unrelated to the prompt about music habits, radio, and concerts. Additionally, the student explicitly states they cannot answer the question properly.</t>
  </si>
  <si>
    <t>3343425-5387</t>
  </si>
  <si>
    <t>this question is very difficult question for me so i cant answer it to you so i give it sorry im so sorry</t>
  </si>
  <si>
    <t>The student explicitly states they cannot answer the question and provides no information regarding their country's geography, mountains, lakes, or rivers.</t>
  </si>
  <si>
    <t>3102237-3040</t>
  </si>
  <si>
    <t>i live in an apartment with my family in house is when i home i can see the wide and large entrance there are three bedrooms and two bath bathrooms in my house my wife and i use the master bedroom bedroom and the other room</t>
  </si>
  <si>
    <t>The student describes the physical layout and contents of their home (bedrooms, bathrooms, entrance) instead of addressing household responsibilities, chores, or how tasks get done.</t>
  </si>
  <si>
    <t>3429716-5309</t>
  </si>
  <si>
    <t>okay appointment these days well you know about weeks ago my friend and i went to han park for having a party and we spent great time in a great atmosphere and delicious food you know and you know what it suddenly started to rain so we had to evacuate under the bridge yeah we know we didnt prepare about it so my friend was like oh my god it is such a nare and then we had to we had to annual party and i think it was totally disaster to me yeah so i didnt forget that memory yeah</t>
  </si>
  <si>
    <t>The student fails to answer the prompt. While the prompt asks for a general description of the *kinds of places* one goes to for *appointments* (implying professional or scheduled services like doctors, salons, or banks), the student narrates a specific anecdote about a leisure outing (a party/picnic) at a park with a friend. The response does not address the topic of appointments.</t>
  </si>
  <si>
    <t>3787037-6409</t>
  </si>
  <si>
    <t>yeah my i want to tell you about the contest for electric engineering yeah when i graduate my university i dont know i dont know exactly that i understand your question but i want to save this contest for you because okay so i you know designed the circuit for the people</t>
  </si>
  <si>
    <t>The student explicitly admits to not understanding the question ('i dont know exactly that i understand your question') and discusses a specific academic engineering project rather than describing general gatherings or celebrations in their local area.</t>
  </si>
  <si>
    <t>3385390-3040</t>
  </si>
  <si>
    <t>i live in an apartment complex on the first floor but recently i moved to a new place because my father was broken i mean living in a tight but my parents had a good business so recently as i told you i moved and my house had four bedrooms and two bathrooms and you know my family is father and mother and father and me and my favorite homes because my sorry what i really love about my house is that i can see the nice view of some mountain view in my house and whenever i see my mountain view i can see</t>
  </si>
  <si>
    <t>The student describes the physical attributes of their home, their move, and family members, but completely fails to address the specific questions about household responsibilities, roles, or how tasks are completed.</t>
  </si>
  <si>
    <t>3334633-3196</t>
  </si>
  <si>
    <t>i watching tv with my friend priority show</t>
  </si>
  <si>
    <t>The response does not address the specific questions asked. The prompt explicitly asks for activities done with 'family' and requests a breakdown of 'weekdays' versus 'weekends'. The student describes an activity with a 'friend' and ignores the timeframe constraints.</t>
  </si>
  <si>
    <t>3651855-5387</t>
  </si>
  <si>
    <t>i country ride and sometimes im running i like today im i think so important is health health health is important</t>
  </si>
  <si>
    <t>The student's response discusses personal physical activities (riding, running) and the importance of health, completely failing to address the prompt's request for a geographical description of their country.</t>
  </si>
  <si>
    <t>3660784-2237</t>
  </si>
  <si>
    <t>yes on my vacation i stay at home because i was sick because of coronavirus my last vacation was last year last january and i was in between jobs so it was very precious for me because i was very sick of my work but i was kind to go abroad because i really wanted to go travel and feel fresh but i was as i mentioned before i was sick because of coronavirus so i have to cancel all of my reservations and stay at home</t>
  </si>
  <si>
    <t>The prompt specifically asks 'Who' the student likes to spend time with, but the response describes a specific past vacation where they stayed home due to illness. It fails to mention any people or companions.</t>
  </si>
  <si>
    <t>3187688-2237</t>
  </si>
  <si>
    <t>yeah i think im a home body person so i really live in my house and concentrate on my work in my house so whenever i have free time i usually didnt go outside and im in the house and to talk about the secret i usually watch the youtube while i was taking a job this is can you imagine</t>
  </si>
  <si>
    <t>The student fails to answer the specific question asking 'Who' they spend time with. Instead of identifying people or stating a preference for solitude during a vacation, the student describes general lifestyle habits, working from home, and watching YouTube.</t>
  </si>
  <si>
    <t>3243884-3095</t>
  </si>
  <si>
    <t>hmm my most favorite time is eating at home watching tv cleaning the nose most cooking my range i put an instant noodle very very i love food but celebrates not good every every day boring sometime my friends</t>
  </si>
  <si>
    <t>The student does not answer the prompt. The question asks for a description of a favorite room and its appearance, but the student discusses their favorite time, eating, cooking, and general feelings about food and boredom without identifying or describing a specific room.</t>
  </si>
  <si>
    <t>3019045-3040</t>
  </si>
  <si>
    <t>responsibility actually i dont really know about one you want to listen for me but anyway i will talk about my home culture to you i have one little brother and me and also familiar and like friends relationships so every day me i and my little brother take lunch and dinner together and we play games and we also like we also have the hobbies like watching anime so me and my little brother also often go togethers room so i most</t>
  </si>
  <si>
    <t>The student explicitly admits to not knowing how to answer the question about responsibilities and instead changes the topic to 'home culture,' discussing leisure activities (games, anime) and eating together. The response fails to address household duties, chores, or how tasks are managed.</t>
  </si>
  <si>
    <t>3465770-2237</t>
  </si>
  <si>
    <t>well lets see i like stay in my home my home is very cozy and comfortable its very smooth studio im usually watching on netflu tv next i like watching mask goli mask recently mask golf is amazing drama so</t>
  </si>
  <si>
    <t>The prompt explicitly asks 'Who' (people) the student likes to spend time with. The student's response describes 'where' they stay (home) and 'what' they do (watch TV/dramas), completely failing to mention any people.</t>
  </si>
  <si>
    <t>3150912-1128</t>
  </si>
  <si>
    <t>well its not different you know weird thing human you know weird thing people so actually im sorry its my habit you know well i would like to tell you an accident that happened when i when i graduated high school its the first time to travel you know abroad so it was there was i mean japan was traveling with my friends yeah peoples style people its not that much different with their korea actually so just i would like to tell you my story the first day just actually we lost our own money so i couldnt i mean we couldnt you know sell out well because we didnt have any</t>
  </si>
  <si>
    <t>The response fails to adequately address the prompt. While the student mentions a country (Japan) and briefly touches on the people (comparing them to Koreans), they do not describe what the place looks like. Instead, the student explicitly pivots to telling a narrative story about a personal accident (losing money), which was not asked for. The response ignores the descriptive nature of the question to focus on an unrelated specific event.</t>
  </si>
  <si>
    <t>3236227-997</t>
  </si>
  <si>
    <t>hi ms this is actually i have buy a guide on the mp three players because i had some day next week next week and i go to the park on i take on the first i drop the mp three with the broker and then anyway next week i go to the domitory trip with my family id like to play and i want i have some question first of all can you tell me where your boss where your boss is</t>
  </si>
  <si>
    <t>The student failed to ask questions about features, price, or recommendations regarding MP3 players as requested. Instead, the response consists of a confusing narrative and ends with a single irrelevant question ('where your boss is'), failing to address the core task of the prompt.</t>
  </si>
  <si>
    <t>3941138-5392</t>
  </si>
  <si>
    <t>sorry hi i have a question could you want i want to go trip you want to go with me its five okay what day you are okay and how much of a train cook you know that i know what country is everything is funny</t>
  </si>
  <si>
    <t>The student response fails to ask any questions about geography as requested in the prompt. Instead, it provides incoherent sentences and questions related to scheduling or asking the friend to join a trip, missing the core requirement of the task.</t>
  </si>
  <si>
    <t>3365367-5601</t>
  </si>
  <si>
    <t>ava i want to tell you about our country celebrating we have park nearby my house is famous tread and lot of trees so many people many people visit to picnic or spending their time on their park also every weekend there have a lot of people crowded with families and just doing busking to every saturday night and there has a lot of food trucks so many people and many neighbors visit their park every weekend</t>
  </si>
  <si>
    <t>The student's response describes weekend activities at a local park (picnics, food trucks, busking) rather than addressing the prompt's request to identify and describe popular holidays in their country.</t>
  </si>
  <si>
    <t>3566415-3195</t>
  </si>
  <si>
    <t>okay actually you know im i currently live in resident area so which is called gwangju city that is located center of south korea this place is quite calm and peaceful and actually you know im living at an apartment complex so its very difficult apartment so but its very the height is very</t>
  </si>
  <si>
    <t>The student discusses the geographic location and the type of building (apartment complex) they live in, but completely fails to list the different rooms, identify a favorite room, or describe the interior of a room as specifically requested in the prompt.</t>
  </si>
  <si>
    <t>3270486-1128</t>
  </si>
  <si>
    <t>yeah international i really love go to jazz i go to jazu alone yes i like it when i went to jazu i feel relieved i like it i really love it because i jazu exercise so i when i go to a beach im walking along the beach i like listen to music yes also</t>
  </si>
  <si>
    <t>The response fails to address the specific questions in the prompt. The student does not describe what the country or city looks like (other than mentioning a beach) nor what the people are like. Instead, the response focuses on personal feelings ('relieved') and activities ('walking along the beach', 'listen to music'). Additionally, the incoherent language makes it unclear if a specific city or country is actually being identified ('jazu').</t>
  </si>
  <si>
    <t>3402230-1250</t>
  </si>
  <si>
    <t>yeah family member so i have lived with my family just of my wife and my kids my hometown is very far town is the hours three hours away from my house i usually meet them on vacation or vacation or holiday so they do like they like to go</t>
  </si>
  <si>
    <t>The response identifies family members (wife and kids) but fails to provide the requested description of a specific person or their personality ('what is he or she like'). Instead, the student discusses the distance to their hometown and the frequency of visiting extended family.</t>
  </si>
  <si>
    <t>3888818-3095</t>
  </si>
  <si>
    <t>well i live in dongc which is southern part of seoul so let me tell you about that actually i live in an apartment and located in the resident area so its very its very good for living actually there are lots of facility around my house such as famous restaurant and cafe subway station and the purpose store there are three bathrooms and one living room in my house</t>
  </si>
  <si>
    <t>The student fails to identify a favorite room or describe what a specific room looks like. Instead, they discuss the location of their home, the neighborhood facilities, and the general number of rooms, completely missing the specific task of the prompt.</t>
  </si>
  <si>
    <t>3377313-3200</t>
  </si>
  <si>
    <t>hello jenny whats going on yeah im pretty good so i was wondering what is what is up to tomorrow so actually im im going to heading a dinner party so do you want to come im making some delicious food and then we are going to celebrate it to graduate my son so if you come i will pick up you so how about the oclock how about you and then whats your favorite food chicken okay so actually im going to making a food and then ordering in some fried chicken thats all im good okay so thank you for thank you for requiring my inviting and then we shor by</t>
  </si>
  <si>
    <t>The student misunderstood the prompt. Instead of asking family members questions to coordinate a time for the dinner, the student role-played inviting the guest ('Jenny') directly. The response focuses on extending an invitation and food preferences rather than consulting with family about availability.</t>
  </si>
  <si>
    <t>4019389-2238</t>
  </si>
  <si>
    <t>ava visit the station i dont know</t>
  </si>
  <si>
    <t>The response is largely incoherent due to errors ('ava') and explicitly states 'i dont know', indicating the student could not or did not provide the requested description of activities shared with others.</t>
  </si>
  <si>
    <t>3556652-3041</t>
  </si>
  <si>
    <t>ava this question is very hard to me unfortunately i cannot talking about it im sorry ava</t>
  </si>
  <si>
    <t>The student explicitly declines to answer the prompt, stating the question is too hard, and fails to provide any details about how they handle their responsibilities.</t>
  </si>
  <si>
    <t>3665278-1511</t>
  </si>
  <si>
    <t>oh your violinist musical instrument violin violin ballad how is i have learned that guitar guitar and violin is strange instruments i think violin and guitar is different what is what is the different i have no musical instrument to i can play someday i can learn how to play musical instrument especially i learned guitar</t>
  </si>
  <si>
    <t>The student failed to follow the instruction to ask 3 or 4 questions about the user's violin playing. Instead, the response is a disjointed and grammatically poor paragraph comparing violins and guitars, focusing on the student's own thoughts rather than inquiring about the user.</t>
  </si>
  <si>
    <t>3396107-5889</t>
  </si>
  <si>
    <t>well my favorite transportation well let me see you know i usually drive myself to go to the beach thats quite far from my house it usually takes about two hours but when i drive by myself you know well i mean you know when the traffic is crisis on weekend or holiday it takes even more like up to three hours yeah obviously its its quite tired on the way with the</t>
  </si>
  <si>
    <t>The response fails to address the specific constraint of a 'typical day'. Instead, the student discusses their 'favorite' transportation and describes a leisure trip to the beach that occurs on 'weekends or holidays', which contradicts the concept of a daily routine.</t>
  </si>
  <si>
    <t>3798299-6922</t>
  </si>
  <si>
    <t>hi im south korea i live in seoul seoul south korea is traditional food is kimchi and pi pop in south korea south korea is very delicious and very hot or spicy but in south korea south korea traditional is traditional clothes is later is korea generation traditional clothes in south korea south korea people is very like   in south korea south korea is very</t>
  </si>
  <si>
    <t>The student describes their own country (South Korea, based on 'i live in seoul') rather than a neighboring country as requested. Additionally, the response is incoherent and grammatically broken, failing to clearly convey information about what the country looks like or its people.</t>
  </si>
  <si>
    <t>3887024-3040</t>
  </si>
  <si>
    <t>okay ava i love your question my room is its small but its cozymon you know i have a desk a bath a chair and stuff like that you know i usually i live the wallet phone is one im a phone ava how about you but tell me about your room i usually take out lobbies my wife have me</t>
  </si>
  <si>
    <t>The student primarily describes their room and furniture (desk, chair) rather than answering the question about household responsibilities and the division of labor. While there is a garbled attempt at the end regarding 'taking out lobbies' (likely rubbish), the response largely addresses a different topic and attempts to ask the interviewer about their room instead.</t>
  </si>
  <si>
    <t>3554538-3041</t>
  </si>
  <si>
    <t>what oh i dont know sorry i dont understand</t>
  </si>
  <si>
    <t>The student explicitly states they do not understand the question and fails to provide any information regarding how they handle responsibilities, resulting in a failure to address the prompt.</t>
  </si>
  <si>
    <t>3500459-5262</t>
  </si>
  <si>
    <t>wow its a mement how do you know this magnificent site and when you know about now so how have you been to go to this beach</t>
  </si>
  <si>
    <t>The student's response does not address the specific task of inviting a friend or asking questions to determine availability for a trip. The response is incoherent and focuses on how the friend knows about a 'site' rather than scheduling a time to go.</t>
  </si>
  <si>
    <t>3717208-2237</t>
  </si>
  <si>
    <t>actually you know what you know what im a home body so i love the i love the way i live alone so if its okay with you i just tell you about the routine when i in home first i clean up my house i vacation and i do laundry yeah i do laundry every weekend and i have a meal and also after dinner i wash the dishes</t>
  </si>
  <si>
    <t>The student explicitly avoids answering the prompt asking 'Who' they spend time with. Instead, they pivot to a different topic ('tell you about the routine') and discuss household chores, failing to address the specific question asked.</t>
  </si>
  <si>
    <t>3305993-5392</t>
  </si>
  <si>
    <t>okay hi there hi ava i want to go to your country japan and i have some question for your country so what is weather today okay so cold in march really okay i want to have to i have to get some many clothes okay and i want to go to japan has a land yes okay in tokyo in tokyo has a disneyland oh im so excited to go there i always imagine that im inland and okay final question i have i have a final question what is the best food in your country because to me its so important thing to eat the delicious food</t>
  </si>
  <si>
    <t>The prompt specifically asks for three or four questions about 'geography'. While the student includes one relevant question about weather (climate), the other questions focus on a theme park (Disneyland/tourism) and food (culture). The response fails to meet the specific subject matter constraint regarding geography for the required number of questions.</t>
  </si>
  <si>
    <t>3643696-3200</t>
  </si>
  <si>
    <t>hello my friend to come over my pray so when you okay okay that days some days so i listen to that thank you for understanding next saturday okay do you want to eat particular food like julgogi and chop and pork belly barbecue i prepare pork belly barbecue then yes my friend come in about two people thats it okay thank you</t>
  </si>
  <si>
    <t>The student failed to address the specific requirements of the prompt. The task was to ask *family members* questions to determine availability. The student instead appeared to address the *friend* directly ('hello my friend'), focused largely on food choices rather than scheduling, and simulated a confirmed plan ('next saturday okay') rather than asking the required 3-4 questions to find a suitable time.</t>
  </si>
  <si>
    <t>3040032-1250</t>
  </si>
  <si>
    <t>my thing i remember going to shopping with my family or friends and before we go to shopping we go to at the coffee shop to get some drinks and after shopping we went to the restaurant we went to the restaurant they have and we ordered we ordered various type food i i eat snack i eat food its very yummy</t>
  </si>
  <si>
    <t>The student failed to answer the specific questions asked. The prompt required a description of a specific person and their personality/characteristics, but the student provided a narrative about a shopping and dining activity instead.</t>
  </si>
  <si>
    <t>3788336-2242</t>
  </si>
  <si>
    <t>hi its a nice day the weather is good isnt it i want to go train ticket its a its full two people is there a    pm oh no its the solda so next time isnt it okay next time is    oclock i buy a two ticket please thank you</t>
  </si>
  <si>
    <t>The student fails to address the specific prompt context by asking for a 'train ticket' instead of tickets for a performance. Additionally, the response is disjointed, lacks the required 3 or 4 clear questions, and is difficult to follow.</t>
  </si>
  <si>
    <t>3989392-997</t>
  </si>
  <si>
    <t>hi there i have some question about buying a new fc player i am thinking about getting a new one can you help me out what kinds of fc player do you have in your store do you have eel how much does can you tell me how much is the there do you prefer any discounts or promotions going on what is the discount rate</t>
  </si>
  <si>
    <t>The response fails to address the prompt's specific scenario. The student treats the interlocutor as a store clerk (asking about stock 'in your store' and 'discounts') rather than a friend. Additionally, the terms 'fc player' and 'eel' are unintelligible and do not clearly refer to an MP3 player.</t>
  </si>
  <si>
    <t>3679292-3040</t>
  </si>
  <si>
    <t>oh yeah you want to know where i live okay i will tell you about the place that i live my i live in seoul as i told you its a kind of big city so around my house there are a lot of buildings in shopping center and apartment is a very unique house in size very big building so there are lots there are lots of people but anyway i live that kind of overside apartment and then what can i tell you asked me the responsibility in my house yeah i</t>
  </si>
  <si>
    <t>The student focuses on describing their location (Seoul) and housing type (apartment/building) rather than answering the specific questions about household responsibilities and the division of labor. While they acknowledge the topic of responsibility at the very end, they fail to provide any information addressing it.</t>
  </si>
  <si>
    <t>3092685-2242</t>
  </si>
  <si>
    <t>hello i would like to ask some question about the performance so actually im last week im to visit with my friend and i was thinking of watching the performance together with my friends yeah on my vacation so actually i dont know enough about the performance show so to ask a specific question yeah you know im talking so hard to get there yeah and the price of the show and you know the future of the show yeah anyway please please give me a information for me to get information for example well just website yeah please give me a give me please recommendation</t>
  </si>
  <si>
    <t>The response fails to address the specific instructions of the prompt. The student is asked to ask 3 or 4 questions to get tickets, but explicitly states they 'don't know enough... to ask a specific question' and instead asks for a website or general recommendation. While the topic (performance/vacation) is correct, the functional task was not performed.</t>
  </si>
  <si>
    <t>4118560-5613</t>
  </si>
  <si>
    <t>my country is osan osan is very many people and apartments and various park my favorite is the country osan is a delicious food market and very huge stadium and various various company</t>
  </si>
  <si>
    <t>The student failed to address the specific topic of 'hotels'. Instead, they described general features of their city (Osan) such as parks, apartments, markets, and stadiums, completely missing the inquiry about accommodation or hotels.</t>
  </si>
  <si>
    <t>3061384-2237</t>
  </si>
  <si>
    <t>or i dont like stay at home but because of colona i almost everyday i stay at home these days and i usually do some watching netflix in home or doing some studying for my form im preparing for my you know theres a company that i want to enter so im studying hard now so i rarely meet my friends these days so i cant tell you about my with my story about my friends so thats about it</t>
  </si>
  <si>
    <t>The student does not answer the specific question asked. The prompt asks for a general preference regarding who the student likes to spend time with on vacation. The student instead describes their current daily routine (studying, staying home due to COVID-19) and explicitly states they cannot talk about friends, thereby failing to identify or describe preferred vacation companions.</t>
  </si>
  <si>
    <t>3384492-997</t>
  </si>
  <si>
    <t>hi minsu this is byeong as you know i really like to listen to music when i have free time i decide to buy mp player from sony really gen is bad than sony okay but i have a lot of budget for mp player its about    its about    dollar yeah thats my budget really mp player gen hy  ro is too expensive for me okay student sale but im not a student if you buy for me and i will give it some give you two    dollar for you okay of course thats a good deal thank you min i will buy some a cup of coffee tomorrow</t>
  </si>
  <si>
    <t>The student failed to follow the specific instructions of the prompt. While the response is about MP3 players (on-topic), the prompt explicitly asked the student to 'ask 3 or 4 questions' to get information. The student's response consists of a monologue of statements and a negotiation to buy a device, without asking any clear questions to gather information.</t>
  </si>
  <si>
    <t>3847713-2237</t>
  </si>
  <si>
    <t>okay i like id like to tell you about my vacation in house i like listen to music in house in my free time and vacation there are reasons why i like listening to music in vacation first it makes me happy and relaxing my body secondly music is so beautiful to me listen and cutie to me</t>
  </si>
  <si>
    <t>The prompt specifically asks 'Who' (which people) the student likes to spend time with on vacation. The student's response describes an activity (listening to music) and explains why they enjoy it, failing to mention any people or address the specific question asked.</t>
  </si>
  <si>
    <t>3495537-1128</t>
  </si>
  <si>
    <t>okay thats so funny because i was living as i said before i was living in one month so at that time i visited san diego and san francis and las vegas and us city and in europe especially portugal and spain and switch because so im gonna tell about when i was in spain because i do have my friends like who is living in spain i mean he is we met each other in vancouver international school you know so at that time i met him like we met him in spain and i didnt know that but he had a car</t>
  </si>
  <si>
    <t>The student lists places they have visited and selects Spain to talk about, but fails to actually answer the specific questions in the prompt. They do not describe what the country looks like or what the people are like, instead rambling about a specific anecdote regarding a friend.</t>
  </si>
  <si>
    <t>3115061-1498</t>
  </si>
  <si>
    <t>i dont know what to say sorry eva i really want to get i am one level wish me love to this test thank you bye</t>
  </si>
  <si>
    <t>The student response does not ask any questions about Montreal as requested. Instead, it expresses an inability to answer ('i dont know what to say') and discusses the testing situation itself.</t>
  </si>
  <si>
    <t>3902056-5322</t>
  </si>
  <si>
    <t>i usually use a bank which is located near by my house named i started to use this bank since i was a military school student so i was i am so customer of this i used i used it for very long time but i dont have a lot of money so just for a little bit money for using i usually use the bank</t>
  </si>
  <si>
    <t>The response fails to address the specific questions asked in the prompt. The student provides a personal anecdote about their own banking history and financial status rather than describing what banks in their country typically look like or where they are usually located in a general sense.</t>
  </si>
  <si>
    <t>3029622-3200</t>
  </si>
  <si>
    <t>hi yeah its me yes how are you oh nice to you and i do know next week is my birthday so i just want to invite you family and your friends yeah so do have time on friday next friday you can all right and are you able to come at    p  oh you can that and i just ask your family your father so i just want to invite you father to okay i will text you okay</t>
  </si>
  <si>
    <t>The student misunderstood the prompt. The task was to ask their *own* family members questions to coordinate a time for the dinner. The student instead role-played inviting the guests directly, addressing the wrong audience and missing the specific requirement to plan the logistics with their household first.</t>
  </si>
  <si>
    <t>3551352-1297</t>
  </si>
  <si>
    <t>hi there can i ask you something where is he how much is he and okay thank you</t>
  </si>
  <si>
    <t>The student's response does not address the specific context of taking care of a relative's home or responsibilities. The questions 'where is he' and 'how much is he' imply a shopping scenario or inquiring about a person/object's price and location, rather than asking for instructions on household chores or caretaking duties.</t>
  </si>
  <si>
    <t>3577509-2237</t>
  </si>
  <si>
    <t>i like vacation i like on vacation and i cant go to a trip i like home at home i just hang out and listen to music and drink coffee etc other food delivery and talk my vacation with my hotel it is vacation</t>
  </si>
  <si>
    <t>The prompt specifically asks 'Who' (which people) the student likes to spend time with. The response discusses activities (listening to music, drinking coffee) and locations, but fails to mention any people.</t>
  </si>
  <si>
    <t>3391310-2237</t>
  </si>
  <si>
    <t>yeah you know i you know i like my time at home during my vacation i think i play busy im very tired so i go outside i like</t>
  </si>
  <si>
    <t>The prompt specifically asks 'Who' (identifying people), but the student describes locations (home, outside) and feelings (tired) without mentioning any individuals or companions.</t>
  </si>
  <si>
    <t>4100731-3196</t>
  </si>
  <si>
    <t>as i mentioned right now im unemployed jobless so my parents dont really like me being a bump in the house i am trying my best to be active so even though im at home i try to watch some documentaries or read some books related to job searching i dont use a lot of internet to do anything nowadays just my new pc with my new pc finding a new job or sometimes i feel like i spend too much time using my computer and my cell phone i guess thats today for everyone but i do go out sometime like i go to the gym every day once a day and recently at home</t>
  </si>
  <si>
    <t>The student fails to address the specific constraints of the prompt. The response focuses entirely on individual activities (job searching, computer use) and personal unemployment status, ignoring the request to describe activities done *with* the family. Furthermore, the response does not differentiate between weekday and weekend routines as asked.</t>
  </si>
  <si>
    <t>3041754-2237</t>
  </si>
  <si>
    <t>good question eva i live in an apartment in seoul i couldnt anymore i couldnt eat because of covid covid is a difficult i spend of my free time at home i my hobby is watching a movie my watching a movie in the netflix do you know nef</t>
  </si>
  <si>
    <t>The prompt specifically asks 'Who' the student likes to spend time with (people) during a vacation. The response fails to mention any people, instead discussing living arrangements, the impact of COVID-19, and hobbies (watching movies).</t>
  </si>
  <si>
    <t>2987834-993</t>
  </si>
  <si>
    <t>american people were so kind and very high to like or to america and weather america is so green it was kind of crazy and it was another crazy experience</t>
  </si>
  <si>
    <t>The student's response discusses impressions of American people, the weather, and a past experience, completely failing to address the questions about music genres, musicians, or composers.</t>
  </si>
  <si>
    <t>3407722-2237</t>
  </si>
  <si>
    <t>my home is youtube and pook</t>
  </si>
  <si>
    <t>The prompt asks specifically for 'people' ('Who') the student likes to spend time with. The response refers to a location ('home') and things/platforms ('youtube', 'pook'), failing to identify any people or directly answer the specific question asked.</t>
  </si>
  <si>
    <t>3603362-582</t>
  </si>
  <si>
    <t>i like go to cinema i like actor my house here is cinema cinema name is there is many people and so there were many cold foods i have girlfriend my girlfriend name is linji</t>
  </si>
  <si>
    <t>The prompt specifically asks about the 'kinds of movies' (genres or types) the student likes. The student discusses the general experience of going to the cinema, the location, food, and their girlfriend, but fails to identify any specific types of movies.</t>
  </si>
  <si>
    <t>3097165-997</t>
  </si>
  <si>
    <t>hi i want to know about a package trip so what kind of packaged trip do you have and i wonder how much it is a person you know i wonder like to get some discount can you tell me the way i can get a discount thanks for your help have a nice day</t>
  </si>
  <si>
    <t>The student's response is completely off-topic. The prompt asks to inquire about buying an MP3 player from a friend, but the student asks about booking a package trip and requests discounts, indicating a misunderstanding of the prompt.</t>
  </si>
  <si>
    <t>3602273-2237</t>
  </si>
  <si>
    <t>you know nowadays i spend my home because i now work people so nowadays i dont have time on weekdays so when i go to vacation so i usually usually spend my at home and i kick back and relax you know and sometimes i went to the went to the park my home and jogging running i tried a lot of things and one more thing sometimes</t>
  </si>
  <si>
    <t>The prompt specifically asks 'Who' (people) the student likes to spend time with. The response describes 'where' the student goes (home, park) and 'what' they do (relax, jog, run), but fails to mention any specific people (family, friends) or explicitly state that they spend time alone.</t>
  </si>
  <si>
    <t>3372793-3200</t>
  </si>
  <si>
    <t>hello eva this is minjong as i remember when i talked to you last week you know i wanted to come to my house for dinner so id like to know what day you would like to you know we have saturday and sunday for me both days are okay and then id like told you before i want to invite you for dinner so id like to know what time you are available personally i think about    oclock that will be great time for dinner and then you know id like what kind of food you like to notice because i am planning to you know ordering food but you know its quite helpful if you let me know what kind of food you like thats all my question please call me then thank you</t>
  </si>
  <si>
    <t>The student misunderstood the prompt's instructions. The prompt asked the student to consult their own family members to determine a suitable time. However, the student addressed the potential guest directly (inviting them and asking for their availability), rather than discussing the schedule with family.</t>
  </si>
  <si>
    <t>3060243-3096</t>
  </si>
  <si>
    <t>my favorite site and washing pictures and clean and play is</t>
  </si>
  <si>
    <t>The response is largely incoherent and grammatically broken. While it contains isolated words related to the topic ('washing', 'clean'), phrases like 'washing pictures' and 'favorite site... and play is' do not make sense in this context and fail to answer the question about housework routines.</t>
  </si>
  <si>
    <t>3473988-5601</t>
  </si>
  <si>
    <t>okay i usually going to a mountain because its a mountain i go so its a feel nice and most people go maybe visit another country because another country it goes many people have a feel like so</t>
  </si>
  <si>
    <t>The student's response fails to address the specific components of the prompt. It does not name any popular holidays, nor does it describe cultural traditions or items used to celebrate. Instead, it provides a vague statement about personal travel (vacation habits) which ignores the core request to describe the country's holidays.</t>
  </si>
  <si>
    <t>3506219-3040</t>
  </si>
  <si>
    <t>i live in normal looking apartment in tax by the train from this place my apartment is cramped but i like it because they are very cozy and comfortable for me and i also live with my family so if i live with the place is anything good place for me and my apartment is very near park so every morning i can go around the park and enjoy the</t>
  </si>
  <si>
    <t>The prompt specifically asks about household responsibilities, chores, and the division of labor. The student's response describes the physical appearance and location of their apartment, failing to address any aspect of responsibilities or how tasks get done within the home.</t>
  </si>
  <si>
    <t>3090529-582</t>
  </si>
  <si>
    <t>yeah sorry it was difficult question sorry eva i dont know sorry</t>
  </si>
  <si>
    <t>The student explicitly admits to not knowing the answer and offers an apology instead of providing information about movie preferences. While the student acknowledges being asked a question, they fail to provide the content requested by the prompt.</t>
  </si>
  <si>
    <t>3867650-1511</t>
  </si>
  <si>
    <t>sorry but i dont know about your violin because im i dont know about the classic so if you want i cant teach you about piano when i because i learned about the piano when i go to the elementary school but thats so im very good at piano especially classic and violin i think violin is main violins name is maybe very</t>
  </si>
  <si>
    <t>The student failed to follow the instruction to ask questions about the user's violin playing. Instead, the student apologized for a lack of knowledge, pivoted to talking about their own piano experience, and did not formulate any inquiries.</t>
  </si>
  <si>
    <t>3551549-6937</t>
  </si>
  <si>
    <t>oh country its very interesting because i have many foreign friends so when they visit korea and then if they love outdoor activities i think i always recommend park near by han river you know the han river cross the south south of korea so i always fully recommend park nearby han river in seoul so each park has their own color and then each park like host the festival so many koreans come to that festival and then you can see the like a</t>
  </si>
  <si>
    <t>The prompt asks for a place tourists visit when traveling 'outside' the student's country. The student, however, describes a place 'inside' their country (Han River, Seoul, Korea) that they recommend to foreign friends visiting them. The response addresses inbound tourism rather than the requested outbound or foreign destination.</t>
  </si>
  <si>
    <t>3264308-997</t>
  </si>
  <si>
    <t>hi hi ava june do you have i heard that do you did buy fc player recently so i recommend i give you a tip i question firstly where is the buy there is there is to say promotion there secondly i prefer music and high quality so do you have high quality fc player thirdly i test there your fc player well i have one terabyte story fc player because i listen to the music in jogging jogging there so i have a lot of good fc music list so</t>
  </si>
  <si>
    <t>The student misunderstood the scenario and role. The prompt explicitly states the student wants to buy a player and should ask a friend for information. The student contradicts this by saying 'I give you a tip' and claiming 'I have one terabyte... player', implying they already own the device and are advising the friend, which is the opposite of the instructions.</t>
  </si>
  <si>
    <t>3674724-1128</t>
  </si>
  <si>
    <t>i have a my sister and i go to traditional my sister and i go</t>
  </si>
  <si>
    <t>The student response is incoherent and fails to identify a specific country or city, nor does it provide a description of the location or its people as requested by the prompt.</t>
  </si>
  <si>
    <t>3144533-2237</t>
  </si>
  <si>
    <t>but we decided to change our plans in this year i have additional vacation day from our company in this year i use working ceremony in my working year so i had the additional five days for vacation in the summer so we moved to the medical so in the vacation i arrived to marry</t>
  </si>
  <si>
    <t>The prompt specifically asks 'Who' the student likes to see and spend time with on vacation. The student's response focuses entirely on logistics, such as changing plans, acquiring additional vacation days from work, and travel details, without clearly identifying or describing the people they enjoy being with.</t>
  </si>
  <si>
    <t>4063584-5929</t>
  </si>
  <si>
    <t>oh the other days recently its crazy weather is crazy really i swear its pack but when i was child its not crazy its warm its it looks its like spring yeah but right now its not spring if i think it in summer is its really hot so i just i didnt feel like going out these days because i just stay at my place and watching tv or on my computer games its really fast so i missed when i was child i want back then maybe    years ago its i special day but i cant do it i cant do it really so unfortunately its getting hotter and hotter its really like</t>
  </si>
  <si>
    <t>The student directly addresses all parts of the prompt despite grammatical errors. They confirm the weather has changed, describe the weather from their childhood as 'warm' and 'like spring', and contrast it with the current weather being 'crazy' and 'getting hotter'.</t>
  </si>
  <si>
    <t>3599018-995</t>
  </si>
  <si>
    <t>you know as i mentioned i love old pop songs because when i was a little boy my father liked listening to old pop songs so he had many cassettes so i just listened their music and while listening to music i liked them so much so you know since then i liked listening to old pop songs or old rock music thats why i like music old pump yeah</t>
  </si>
  <si>
    <t>The student directly addresses the prompt by explaining when they became interested in music (as a little boy), what kind of music they liked (old pop songs, cassettes), and briefly explains how that interest has continued to the present day.</t>
  </si>
  <si>
    <t>3450056-996</t>
  </si>
  <si>
    <t>you know i first listened to the light songs when i was when i was in just last month i think you know i just working on the street with my girlfriend and we were just working around the street and just watching the see what we eat as you know and then out of nowhere i was someone someone sing you know and then we just went there where the song came and we found that there was a first team singers there and they were just singing the song and you know this sang very very good well and she was like my girlfriend was like thats so beautiful the voice is so beautiful and outside and you know because it sang very well and maybe this world i still remember very well</t>
  </si>
  <si>
    <t>The student directly answers the prompt by describing a specific memory of hearing live music. They address when it happened (last month), where they were (on the street), who they were with (girlfriend), and what made it special (the beautiful singing), demonstrating a clear understanding of the question despite some grammatical errors.</t>
  </si>
  <si>
    <t>3006984-7476</t>
  </si>
  <si>
    <t>yeah well that makes up you know this generation is not quite doing the diet i guess its very i guess many people dont think its not healthy im sorry many people think its not healthy because what because the skin body skin body can not do anything like bite or bite me or by myself or carry health something or something like that and i experience many people so unusable and then and then try to train at home so i think many people think the health the muscle body is the healthy body so i think the</t>
  </si>
  <si>
    <t>The response is on-topic as it discusses the specific debate mentioned in the prompt (skinny vs. muscular bodies in relation to health). However, the student fails to explicitly answer the specific question regarding their parent's generation, focusing instead on 'this generation' and general views.</t>
  </si>
  <si>
    <t>4025051-2239</t>
  </si>
  <si>
    <t>i dont know if i understand why but first i like watching and take a nap last my vacation so i take a nap i like to take a nap the best my vacation at home im sleep i take a nap during four hours about i like sleeping so for a long time take a i have free time so im take a nap in my room its very cozy and its very nice and its very stress river</t>
  </si>
  <si>
    <t>The student addresses the core topic of the prompt (activities during a vacation at home) by mentioning napping and relaxing. However, the response is repetitive and fails to follow the specific instructions to describe the vacation chronologically from the first to the last day or to list the people seen.</t>
  </si>
  <si>
    <t>3198815-5882</t>
  </si>
  <si>
    <t>Have you ever bought a piece of technology that was not what you needed or expected? Maybe it didn't have the features you required. Maybe the thing just didn't work the way it was supposed to. Tell me about a time when you experienced some problem with a new piece of technology. Explain the problem, as well as what you did to solve it.</t>
  </si>
  <si>
    <t>as i remember i usually used apple smartphone but    years ago i bought new smartphone with the at the time i doubt the samsung galax has a very good display also but when i get the smartphone and check the display i found the display is not good than the apple smartphone and i checked the camera function as well compared to apple smart the camera function is not good the quality is very low so i went to the smartphone store and asked them any possible is there any possible to change my smartphone to latest apple smartphone and they accept my office so i can change the smartphone to other version of smartphone thats my experience actually thank you</t>
  </si>
  <si>
    <t>The student directly addresses the prompt by describing a specific situation where they purchased a piece of technology (a Samsung smartphone) that did not meet their expectations regarding display and camera quality. They also explain the solution they implemented, which was returning to the store to exchange it for an Apple smartphone.</t>
  </si>
  <si>
    <t>3286452-995</t>
  </si>
  <si>
    <t>i think i thought you know i just love classic in my childhood but you know i love various genre of music like k  pop and trot and hip  hop lot so i think because my mothers job is violinist so she learned many classic music i was young so im nationally love classic music in ball but im in middle school k  pop is very very hot for my friends so i listen to first generation music and black pink music so im proud that singers so i love k  pop and now i love k  pop always and recently i watching the hip  hop program like show middomy so im im interesting of hip  hop korean snow so now i love many various music now</t>
  </si>
  <si>
    <t>The student addresses all parts of the prompt. They mention their initial interest in classical music during childhood due to their mother's profession, describe how their taste shifted to K-pop in middle school, and explain their recent interest in hip-hop, effectively tracing the development of their musical interests over time.</t>
  </si>
  <si>
    <t>3822509-5603</t>
  </si>
  <si>
    <t>i remember my special holiday memory it was when i was childhood im not sure when it is but i went to my grandmothers house and at there my father bought some card games called and i was really good at that game and all of our family played that game and i won separate so i was really excited and after we played the game we go to play balling at there i played bowling with my related relatives and i got a really high score at there maybe    i think and i was so excited because i love playing bowling and its one of my best scores at there so it was so nice memory for me related to holiday i missed that time so much eva</t>
  </si>
  <si>
    <t>The student directly addresses the prompt by recounting a specific childhood holiday memory involving family activities (card games and bowling) and identifying the location (grandmother's house). Although the response lacks the requested visual details of the setting and contains grammatical errors, it remains on-topic and appropriate to the subject matter.</t>
  </si>
  <si>
    <t>3044707-3042</t>
  </si>
  <si>
    <t>first of all i want to say sorry to my mom because i dont have any responsibility because my mother do anything to me or my sister or my younger brother she just cant she just do everything in home and that when i was young thats thats kind of natural so theyre not it just my mother says to me work study harder or play and go outside thats your responsibility so i just i dont do anything in my home and say again mommy im so sorry after i go on i have a lot of responsibility but in childhood i dont have any</t>
  </si>
  <si>
    <t>The student directly addresses the prompt by explaining that they did not have traditional household responsibilities because their mother handled everything. They clarify that their only expected duties were to study and play, which answers the specific question about what they were expected to do.</t>
  </si>
  <si>
    <t>3837019-5315</t>
  </si>
  <si>
    <t>On the day of your appointment, you realize you will not be able to make it. Call the doctor's office and explain your situation in detail. Then offer some suggestions as to when you can reschedule the appointment.</t>
  </si>
  <si>
    <t>hey i just called for making appointments next monday but i got into a car accident so and i got a call to but i think i cannot make it going to going there last monday so are you available next wednesday by chance is it okay thank you okay thank you so much</t>
  </si>
  <si>
    <t>The student addresses the core requirements of the prompt: they explain the situation (getting into a car accident) and offer a suggestion to reschedule (next Wednesday). Despite grammatical errors, the intent and content match the prompt.</t>
  </si>
  <si>
    <t>3799563-2239</t>
  </si>
  <si>
    <t>actually i mostly watch my youtube video not mind but you know someones you know me and my friends we gather together and we spend time and ive done ive done some experiments as a as a hobby like you know</t>
  </si>
  <si>
    <t>The response addresses the core topic of what was done during the vacation (watching YouTube, seeing friends, doing experiments). However, it fails to follow the specific instruction to provide a chronological description from the first to the last day, offering a vague summary instead.</t>
  </si>
  <si>
    <t>3784532-996</t>
  </si>
  <si>
    <t>last year i went to the musical concert area with my family and then i saw the musical is like very green so at the time the live music was first like the musical content was also my first time so it was very like how can i say it the good pumps that kind of thing came out so and then i paid for the musical so my parents was very thankful for me so its like a very i was so proud of myself i paid a lot for watching musical together with my family so thats the most memorable memories about my live music you know you know that before that</t>
  </si>
  <si>
    <t>The student addresses the prompt by describing a specific memory of attending a musical performance with their family last year. Although the response has grammatical errors and does not name the specific show/performer, it answers when it happened, who they were with, and explains why it was memorable (it was their first time and they felt proud paying for their parents).</t>
  </si>
  <si>
    <t>3648664-1085</t>
  </si>
  <si>
    <t>trip all right every time whenever i go to the trip i want to go to the you know hyundai i want to go to the house because it is a wonderful place i because it is so wonderful place and wonderful background and wonderful food in the past i sometimes go i went to hyundai with my girlfriend but she is not she is not with me you know you know i have a group member in hyundai so i sometimes i can i think right now i go to the hyund but this is all real</t>
  </si>
  <si>
    <t>The student addresses the prompt by discussing a trip taken in the past. They identify a location (referred to as 'Hyundai', possibly meaning Haeundae), a companion (girlfriend), and what they enjoyed (background/scenery and food). Despite poor grammar and clarity issues, the response attempts to cover all parts of the question.</t>
  </si>
  <si>
    <t>3982727-1736</t>
  </si>
  <si>
    <t>this interesting question let me think about it yesterday i go to the park i always take walks in the park which is located in my apartment in the park i take walks with my mom in the evening after work while i take walks i talk about many of my concerns with my mom and she gives me good advice as a senior in life it gives me a lot of energy to why i always take walks in the park with my mom thanks for asking</t>
  </si>
  <si>
    <t>The student directly addresses the prompt by stating when they went (yesterday), identifying the park (located in their apartment complex), and describing what they did (walking and talking with their mom). While the description focuses more on conversation than visual observations, it is fully on-topic.</t>
  </si>
  <si>
    <t>3241149-798</t>
  </si>
  <si>
    <t>Tell me about  your first day in your current work space or office?  When was that first day and what steps did you take to move in and set up the space so that you could work in it?  Again, tell me all about that first day in as much detail as you can.</t>
  </si>
  <si>
    <t>on first day i really enjoyed the first day and actually the first month when i came to this company because they provide you this what is education or odm and they help you to what is it they help you to adjust the environment or the culture of the company so for like two weeks you had odp with other people who entered this company in the same time period and we had various work working experiences and we had so much things to talk about and there was no work or any things we have to do at the time so we were somehow wasting our time and in other ways somehow we were really enjoying our vacation like two weeks and first week they were teaching you about this companys history how it developed how it became company in this industry which i really dont really like because i dont think anybody would like how great this company is something like that its a bit embarrassing but except that i liked some day they made us take some piece and if we win they would give us some gifts like coffee cocons or cakes and</t>
  </si>
  <si>
    <t>The response addresses the broad topic of the 'first day' at the current job and describes the activities that took place (orientation, meeting colleagues, learning history). However, it overlooks the specific constraints of the prompt regarding the physical 'work space' setup and the steps taken to 'move in,' focusing instead on the company culture and training period.</t>
  </si>
  <si>
    <t>2989423-5878</t>
  </si>
  <si>
    <t>you know i had some computer and i bought the computer with tons of money you know so i love my computer pc and its my favorite and but i had some kind of problems with it it was two days ago it was usual day as usual a peaceful day i could play i was playing computer games or something so anyway the motor of my computer suddenly turned off i was so panic because it was the first time that i experience so i had to take home and i opened up the computer and i saw the condition it was so terrible dust everywhere and all even fiders live anyway for example i wiped out the desk with subclosed and i pulled out the ram and i turned the power off again but you know what it had no reaction yet so i was panicking and i fixed my computer with my c  house but i cant remember how i fixed the computer because i did everything so remember that day it was quite terrible memory so i cant remember the day</t>
  </si>
  <si>
    <t>The student directly addresses the prompt by telling a story about a specific time their computer stopped working. They describe the incident (computer turned off), their reaction (panic), and the steps they took to try to fix it, which aligns perfectly with the request to recount a technology problem.</t>
  </si>
  <si>
    <t>3968732-3098</t>
  </si>
  <si>
    <t>in my bedroom there is a shelf so i wanted to fill one space with my favorite character goods you know what im saying as i told i like character like such as japanese animation called haiku thats why i have bought a lot of goods such as figures pathwork accident dolls or something else so i wanted to display them on the shelf so i displayed them on the shelf but there was a problem as i told i have i have a lot of good so there were full of goods on the shelf there is no space so i tried to display them with any gap and finally i did it whenever i see the shelf that i display them i feel better i like i like character i like i mean this is the best choice to change something in my house</t>
  </si>
  <si>
    <t>The student directly addresses the prompt by describing a specific change made in their home (decorating a shelf with character goods). They explain the reason for the change (passion for Japanese animation) and describe the process (collecting items and arranging them despite space constraints), fulfilling all requirements of the question.</t>
  </si>
  <si>
    <t>3481410-1000</t>
  </si>
  <si>
    <t>i really like the music listen to music what i really love about the music genre is the k  pop and pop you know the official pop because i like them because it is easy listening i think especially pop i really im a really big fan of the k  pop because it is upbeat and it has catching so i can easily memorize and also the pop is also like that it is really easy listening so i like them but i think the differences k  pop is more on the choreography you know the k  pop is based on the idol music so they have to play the performance you know so it is it is more on the choreography for a performance yeah i think that is a really big differenc of them</t>
  </si>
  <si>
    <t>The student successfully selects two genres (K-pop and Pop), attempts to describe their characteristics (upbeat, catchy, easy listening), and compares them by noting similarities in listenability and differences regarding the focus on choreography and performance.</t>
  </si>
  <si>
    <t>3384468-3197</t>
  </si>
  <si>
    <t>okay ava sorry its difficult i missed it sometimes actually when i was a child i lived in a house in the house there were two bedrooms a kitchen and a bathroom in my case i shared one bedroom with my brother so the room was very small actually my favorite space was a yard yeah actually we had a very small yard and my brother and i played there and we enjoyed that so i missed my old house sometimes i missed that</t>
  </si>
  <si>
    <t>The student describes the layout and features of their childhood home (bedrooms, yard), directly addressing the core topic. While they fail to answer the specific part of the prompt regarding how the area has changed, the content provided is entirely on-topic and demonstrates an understanding of the main subject.</t>
  </si>
  <si>
    <t>3545920-7353</t>
  </si>
  <si>
    <t>okay i will talk about it my apartment was recycle place one time a week so i think i remember that there was the wednesday so my family gathering to recycle trash and for a week and every wednesday put up the garbage recycling garbage to the place recycling so and security my apartment checked the statement of recycling so recycling doesnt spend the standard go back to your house so we must check our recycling stment i think that was a good thing for our environment but it is hard to us</t>
  </si>
  <si>
    <t>The student directly addresses the prompt by describing their family's recycling routine in their apartment complex. They mention the specific timing (Wednesdays), the location, and details about the process, such as security checking the recyclables.</t>
  </si>
  <si>
    <t>3450990-995</t>
  </si>
  <si>
    <t>yes in my music i heard some music in the world made by tadi boys in korea peggy boys was a korean boy band their song was frequent so it was very a peaceful and catching song so i interested in taji boys it was the first time i was in music and nowadays korea has many k  pop guy groups and voice and they always dance and song in their song and my daughter and i made k  pop guards songs so i have to listen to</t>
  </si>
  <si>
    <t>The student addresses all parts of the prompt. They identify when they first became interested (listening to 'Taji Boys'/'Seo Taiji and Boys'), describe the kind of music (peaceful, catching, Korean boy band), and explain their current engagement with music (listening to K-pop with their daughter). Despite grammatical errors, the content is directly responsive.</t>
  </si>
  <si>
    <t>3108702-3197</t>
  </si>
  <si>
    <t>i think to honestly i think there is no changes about my home but im a specialist of this business so it is very difficult for me but if i have to say something about how house changes in my home in past my home my home has no internet facility so i cant use internet but nowadays i can search i can so almost all information about my home by internet internet has changed a lot the internet is very useful to me and coordinates my home</t>
  </si>
  <si>
    <t>The response is partially relevant. The student attempts to answer how the home has changed (transitioning from no internet to having internet) and explicitly states there were no other changes. However, the response fails to address the request for a visual description of the home and surrounding area, and includes incoherent phrasing ('specialist of this business').</t>
  </si>
  <si>
    <t>3406048-995</t>
  </si>
  <si>
    <t>honestly i grew up going to an international school so when i was in my teenage years i listened to more us pop but when i went to a korean room and i got to spend time with my korean community there and thats when i got into k  pop i mean both my sisters are musicians my elder sister played piano the second sister played violin so i was introduced to classic from a very young age but i dont listen to classic anymore sometimes i do when i studied but usually its just pop more more modern contemporary music i cant remember the exact time when i started listening to it but i got the hang of it now</t>
  </si>
  <si>
    <t>The student addresses all aspects of the prompt. They discuss early exposure to classical music through their siblings, their teenage interest in US pop and K-pop, and how their taste has evolved to modern contemporary music today.</t>
  </si>
  <si>
    <t>3468800-996</t>
  </si>
  <si>
    <t>i think its first time my was visit my favorite singer my first time because i just like you know i dont talk anything because its so amazing it sounds very sound very good i usually go to olympic olympic olympic stadium it has very big side hole and songs is very good so i think my first time is my favorite idol concert so i was very young so its very amazing its amazing also its very memorable unforgettable</t>
  </si>
  <si>
    <t>The student directly addresses the prompt by describing a memorable live music experience (their first concert for a favorite idol). They provide details regarding the location (Olympic Stadium) and why it was special (it was amazing/unforgettable), showing a clear understanding of the question despite significant grammatical errors.</t>
  </si>
  <si>
    <t>4081055-584</t>
  </si>
  <si>
    <t>i watched a movie recently today is july    so i watched it month ago it was half between your children i think its released recently so there was many kinds of people who watched that movie</t>
  </si>
  <si>
    <t>The response addresses the core topic of the last movie the student watched. However, it fails to address the specific instructions to describe the events of the day, specifically the activities done before and after the movie, making it only partially responsive to the full prompt.</t>
  </si>
  <si>
    <t>3087018-5607</t>
  </si>
  <si>
    <t>im so sorry im so sorry about the situation but my car was broken so if i cant go i think i cant go there in time so if you can wait if you can wait me send me a message or actually i think i should go hospital to check my body check my body and so im so sorry about that</t>
  </si>
  <si>
    <t>The response addresses the context of the car breakdown and apologizes to the friend, making it factually relevant to the scenario. However, the student fails to fulfill the specific instruction to suggest 'how and when' they will get to the meal, instead deciding to go to the hospital and impliedly canceling or indefinitely delaying.</t>
  </si>
  <si>
    <t>3663392-3097</t>
  </si>
  <si>
    <t>well when i was a kid i lived in a home sing house and it was of course there was a garden and i remember that day when my family raised two dogs and i played with my dog playing a ball game and i often played badminton with my brothers they are so durable memories but nowadays i live in a highlight apartment and so i cant raise the dogs because due to noise and smell issue this very it makes me very upset but my house i live in its very pretty small but its very cozy and its very fit to me and i love my house</t>
  </si>
  <si>
    <t>The student addresses both parts of the prompt. They describe their childhood home (a house with a garden and dogs) and contrast it with their current home (a high-rise apartment that is smaller and does not allow dogs). Despite some grammatical errors, the content is completely on-topic.</t>
  </si>
  <si>
    <t>3421982-999</t>
  </si>
  <si>
    <t>a few minutes ago before i answered the same question i have a mp three player but it is broken it is not function it is not working because i have many food and drunk very much i pack down and i hurt my members my mp three player also broken how can i do all this situation this equipment is not working and i wont go to the repair shop i know best engineer around my house that best engineer can repair that equipment but i should spend money but its not problem i can repair this equipment</t>
  </si>
  <si>
    <t>The student addresses all parts of the prompt despite significant grammatical errors. They identify specific equipment (an MP3 player), explain the background/cause of the breakage (falling down while intoxicated), and describe the resolution (planning to pay a local engineer to repair it).</t>
  </si>
  <si>
    <t>4031573-995</t>
  </si>
  <si>
    <t>i am interested in music okay when i was a child i always listened to korean songs and in those days the trend of korean music was more of heart making like serious ballad music so everyone was like singing but cry like every time then like the k  pop idol group came out and well my taste in music also moved to k  pop idol music so right now i listen to k  pop music and also i listened to band i also listen to pop music as well now i dont think i have any taste in music im like im like i just listen to everything</t>
  </si>
  <si>
    <t>The student directly addresses all three parts of the prompt. They mention when they started (childhood), what they first liked (Korean ballads), and describe the evolution of their taste through K-pop idols to their current eclectic preferences.</t>
  </si>
  <si>
    <t>3209759-584</t>
  </si>
  <si>
    <t>actually three months ago i went to the movie with my two sons we saw the movie name is related to korean cop so it was so much fun before the movie we went to the shopping department store and we bought some snack and clothes because it was some kind of tasty semester thing so my elder son eat that kind of stuff and then we ate the ice cream we went to the pastina in    and we tried the flavor of the month after that we watched the movie we ate some kind of popcorn and soda but my two sons were so hungry so we went to the family restaurant which is just downstair of cg theater so we ate the signature food which is tomok me the eat of american indian so we enjoy the meal and then return home so i think my two sons and i had a great time there</t>
  </si>
  <si>
    <t>The student directly addresses the prompt by describing a specific trip to the movies. The response provides a chronological account of the day, detailing activities done before the movie (shopping, eating ice cream), the movie experience itself, and activities done after (eating at a restaurant, going home), which aligns perfectly with the instructions.</t>
  </si>
  <si>
    <t>3293991-2239</t>
  </si>
  <si>
    <t>as you know eva covid is getting serious for over the worst so social distancing is necessary at this point so i took a country style stay for my vacation as i said im a hungry i love vacation for my vacation i do housework first i wash the dishes wet in the floor and take out the garbage after that i was my plants after house cleaning i feel fresh or when i go i go to cafeteria on the first floor in my apartment im nearly into coffee</t>
  </si>
  <si>
    <t>The student addresses the core topic of the prompt by describing a vacation spent at home due to COVID-19 and listing specific activities performed (housework, visiting a cafeteria). While the response is grammatically weak and fails to strictly follow the requested structure (chronological account from first to last day) or mention people seen, the content is completely on-topic.</t>
  </si>
  <si>
    <t>4102685-6426</t>
  </si>
  <si>
    <t>last holiday party is last two weeks before two weeks i get a party with my friend university friends i go to the average and caribbean bay you know the korean biggest waterfall i go to the caribbean bay we get the in korea the ocean island or caribbean bay there are so many things like riverside anyway i go the after we play in the caribbean bay we go the in korean pension is like what is american second you know in anyway we go there and in fast question i drink a lot of my people and we drink so many and then we hang over so this is so funny to me</t>
  </si>
  <si>
    <t>The student directly addresses the prompt by describing a recent celebration or trip with university friends. The response covers when it happened (two weeks ago), who was there (university friends), where they went (Caribbean Bay and a pension), and what they did (played in the water, drank alcohol), providing the requested narrative details despite grammatical struggles.</t>
  </si>
  <si>
    <t>3523073-996</t>
  </si>
  <si>
    <t>actually that ava to talk about that i think i have to go back to the one year ago that i go to the concert not only but also with my parents actually the reason why i go to the concert is not only but my parents is kind of a big fan of that singer the singer name of the singer is inyoung woo means that im hero actually the music genre of the singer is the kind of traditional korean music that in terms of the in hubin in the american culture i think that the fork song is some kind of very similar characteristic to the korea anyway so i wasnt kind of a fan of the total song but as you know that im i want to be a good son of my parents so i invited my parents to the concerts and i was so that i was i and my parents were so that the had and also the song of the trot was not the thing i imagined but it was very fashionable and also traditional it means that it was kind of a fantastic time that not only my parents but also im a big fan of the prospecially inyoung</t>
  </si>
  <si>
    <t>The student directly addresses the prompt by describing a specific memorable concert experience from one year ago. They include details on who they were with (parents), who performed (Inyoung Woo), the genre of music, and why it was special (unexpectedly enjoying the genre and bonding with parents).</t>
  </si>
  <si>
    <t>4095878-995</t>
  </si>
  <si>
    <t>well okay i got interested in music when i was elementary school i enjoyed the k  pop because my friend and i should share cds and sing along together as you got older my taste started to change when in high school i listened to accaz i listen to a lot of music depending on my mood i think the music is music has been part of my life in just in different form</t>
  </si>
  <si>
    <t>The student addresses all three parts of the prompt: stating when they became interested (elementary school), what they first liked (K-pop), and how their taste evolved from high school to the present day.</t>
  </si>
  <si>
    <t>3250851-2239</t>
  </si>
  <si>
    <t>let me see my last vacation also stay i have stayed at home the first day i have the clean room the first day i opened the all windows and then i vacation and mark the floor and then the bathroom i spread the water in the i spread the water the all positions in bathroom and then i have a laundry i have laundry from the washing machine also my last day i have dinner i have together dinner together with my parents so we went to the fancy restaurant with my parents so i ordered i have ordered the meat and pasta and pizza but at that time the very cloudy in the restaurant so we have to wait the    minutes to be city and then we have another to wait    minutes to be served but i remember that meat is very juy and tender so thats why my parents</t>
  </si>
  <si>
    <t>The student addresses the prompt by describing activities done during a vacation at home, specifically mentioning cleaning on the first day and having dinner with parents on the last day. While the English is broken and the middle days of the vacation are skipped, the content is directly on-topic and attempts to follow the requested structure.</t>
  </si>
  <si>
    <t>3625033-5325</t>
  </si>
  <si>
    <t>im sure that i forgot my id once orice but i cant remember clearly so ill tell you about my friend my friend had some problem with id and i was with him it was late and my friend and i were about to go home but he wanted to get some cash out of atm the api machine was important bank and the bank was closed for the night for some reason he couldnt remember the phone number maybe it was drunk so he entered lung five little bus entered lunch in    machine your card we didnt know about it so the machine didnt embarrass his card and he had no idea what we were so embarrassed at least he had to wait the money and cancel it i think it was important to me it was a memorable experience without doubt thats it</t>
  </si>
  <si>
    <t>The student responds to the prompt by narrating a story about a problem with an ATM (a banking service). Although the response contains significant grammatical and vocabulary errors (e.g., 'lung five little bus' likely meant 'wrong PIN' or similar, 'didn't embarrass his card' likely meant 'didn't return/swallowed his card'), the context clearly describes a situation where a friend had trouble withdrawing money due to forgetting a code and losing the card. This addresses the core task of describing a problem involving a bank.</t>
  </si>
  <si>
    <t>3092495-1085</t>
  </si>
  <si>
    <t>when i go to the trip usually i go to the friends and we can use airplane almost airplane and last bus or train and when i go to the travel i can see the country culture and something in describe so i can see a lot of something and i can do a lot of activities especially when i go to the ocean so for example borakai in photins so amazing is national landscape is so beautiful my country ocean is with the for example i have to take a lot of photos really so i will upload instagram or post and story and then i have experienced that when i go to the visit when i go to the macdonald and guam so im so sad so and i order it</t>
  </si>
  <si>
    <t>The response addresses the core components of the prompt by mentioning who they travel with (friends), where they went (Boracay, Guam), and what they did (saw culture, went to the ocean, took photos, ate at McDonald's). Although the grammar and tense usage are poor, the content is directly on-topic.</t>
  </si>
  <si>
    <t>3920273-995</t>
  </si>
  <si>
    <t>well actually i love the music so much so i can i dont remember exactly when i started music music in my life so actually if i said it back in elementary school i was upset with i upset with k  pop you know as i remember if i remember my friends and i sang alone the k  pop and there were so many boy girl in korea i think and in middle school i was really into hip  hop you know actually nowadays i listen to music i listen of a variety of music these days so that actually when i happen to listen k  pop i can remind you can remind of my old days when i love k  pop with my friends actually i like our music listen music would be very upset and i think i think the music taste has my taste for my music has very changed so thats all i can tell you about the music taste thank you</t>
  </si>
  <si>
    <t>The student addresses all three parts of the prompt. They mention when they started listening (elementary school), identify the first genre they liked (K-pop), and describe how their taste evolved through middle school (hip-hop) to the present day (variety of music).</t>
  </si>
  <si>
    <t>3239685-6789</t>
  </si>
  <si>
    <t>okay im gonna tell you about the delivery industry in korea korea is very very good in delivery delivery industry because every delivery region is very broad so if you call the restaurant so you can take a take a very minute in    minutes or minutes in on the scooter with driver so but recently driver drivers fee is very high higher so many people dont want to call very very expensive delivery so im always take a to go in restaurant because i dont want to pay i dont want a expensive to a delivery so three years ago very cheap of the delivery price so nowadays delivery delivery industry is very good and very high and very expensive so its very its very problema service and delivery service of the cost so its very problem</t>
  </si>
  <si>
    <t>The student directly answers all parts of the prompt. They identify a specific industry (the delivery industry in Korea), describe what it was like three years ago (delivery prices were cheap), and explain how it has changed since then (delivery fees have become much more expensive).</t>
  </si>
  <si>
    <t>3538089-995</t>
  </si>
  <si>
    <t>i feel i am interested in k  pop like big bang so i first listen listen to their music and i feel a lot of interest so i think their and their dance and their ambulance was so very good to see that so i love them</t>
  </si>
  <si>
    <t>The response is on-topic and addresses the 'what kinds of music' portion of the prompt by mentioning K-pop and Big Bang. However, it is incomplete as it does not explicitly state 'when' the interest started or explain how the interest developed from childhood to the present day.</t>
  </si>
  <si>
    <t>3138144-584</t>
  </si>
  <si>
    <t>movie a month ago i watched a watch a movie name is blitching that is it so a month ago i reservation movie through my phone and i go to the movie theater with my mother before the movie i buy a popcorn and color to eat my mother during the movie the movie show is the train in japan so that is killer so takes the mission and accomplish the mission in the in japan so it is it is action movie it is very exciting and fascinating movie in the movie in my life so it is very happy so after the movie i dinner with my mother near the restaurant i my mother eat the chicken in the restaurant it is expensive but it worth it it is very delicious and very delicious and the service is very good so after the dinner after the</t>
  </si>
  <si>
    <t>The student directly addresses the prompt by recounting a specific trip to the movies. The response includes details about what happened before (making a reservation, buying snacks), the movie itself (plot description), and what happened after (having dinner with their mother), fulfilling all parts of the request despite grammatical errors.</t>
  </si>
  <si>
    <t>3157737-1130</t>
  </si>
  <si>
    <t>some months ago i spent the day in hamdai there was a special tour there on for weekend and every month we visited tour and every star we went beach side beach we had a nice dinner there was looking for the sea its very nice experience</t>
  </si>
  <si>
    <t>The response attempts to address the prompt by describing a trip, specifying when it happened ('some months ago'), where they went ('Hamdai'), and what they did (tour, beach, dinner). However, the grammar is poor, the location is ambiguous regarding whether it is 'another country', and the phrase 'every month we visited' contradicts the specific request to describe a singular 'first trip'.</t>
  </si>
  <si>
    <t>3248281-6991</t>
  </si>
  <si>
    <t>text with friends</t>
  </si>
  <si>
    <t>Describe how text messages were when you first began texting. What symbols did people use? What were the phones like? Tell me about what texting was like back then.</t>
  </si>
  <si>
    <t>like symbolic they use in character like music and some lion that moticon symbol use in coca but usdm is actually not usually use some symbol or motic so i just always use the text message by some just highst so not a symbol just moticon symbol not like that</t>
  </si>
  <si>
    <t>The response is on-topic as it discusses symbols, emoticons, and text messages, which addresses part of the prompt. However, the text is grammatically incoherent/broken, making it difficult to understand, and it fails to answer the specific question about what the phones were like.</t>
  </si>
  <si>
    <t>3698257-5428</t>
  </si>
  <si>
    <t>as i told you before i dont have free time but maybe one month ago in my university university festival is open so i want to go to the festival so i went to the university festival concert with my girlfriend this is concert so im very exciting in the concert theres many people and so crowdy so i was very exciting and my girlfriend also sing is very amazing was very amazing sigh dancing and singing skill is very high quality so i jumping all the time in the concert so after the concert i was very tired so i got the home and i didnt sleep sleeping in my bed immediately maybe in five minutes so its good it was good</t>
  </si>
  <si>
    <t>The student directly addresses all parts of the prompt. Despite initially claiming to have no free time, they provide a specific example ('one month ago'), describe the activity (university festival concert), identify who they were with (girlfriend), and detail the events of the evening (watching the performance, jumping, going home tired, and sleeping).</t>
  </si>
  <si>
    <t>3571712-1304</t>
  </si>
  <si>
    <t>there are issue last weekend i live in an apartment and theres a lot of noise upstairs so i go there and ask the question what do you live my time so i want to take a but i cannot i tell him he is negotiating no please make noise or things go well but these things happen that is very</t>
  </si>
  <si>
    <t>The student describes a specific problem (noise from upstairs neighbors) experienced in their apartment. Although the grammar is broken and makes the details difficult to follow, the topic of a domestic disturbance or conflict with neighbors directly addresses the prompt's request to discuss problems in the home.</t>
  </si>
  <si>
    <t>4109105-2240</t>
  </si>
  <si>
    <t>you know once my friend came to home actually i threw i had my coffee so in usual days my coffee locks my friend and my friend lock coffee but maybe that my feeling is not good i think so my coffee when the friend came to home my coffee will so its so its so prison to see but its because i saw that my coffee was shouting like that so finally so finally i got the coffee my sisters room in so my friend in my home so its not it is not it was my memorable day of during home vacation its because my</t>
  </si>
  <si>
    <t>The student attempts to answer the prompt by recounting a story about a friend visiting during a home vacation, evidenced by the opening and closing sentences. However, the response is largely incoherent due to severe vocabulary or transcription errors (e.g., 'coffee' likely substituted for 'puppy' or another noun), which makes the details of the experience difficult to understand.</t>
  </si>
  <si>
    <t>3987893-995</t>
  </si>
  <si>
    <t>as i told you i went to a concert with my friend so its my first foreign to go concert that time i was interested in this type of music you know you know is a popular guger in korea so and they are famous all over the world with their great foreign so at the concert flopping is music becomes one guger</t>
  </si>
  <si>
    <t>The response is on-topic as it discusses a specific music concert and an interest in a Korean artist, addressing when the student became interested and the type of music. While the grammar is poor and it fails to fully cover the 'development from childhood' aspect, the content is directly related to the questions asked.</t>
  </si>
  <si>
    <t>2992513-3097</t>
  </si>
  <si>
    <t>at first first i lived in seoul because my hometown is my house was not that big large because i and my sister were very small like their children and my house as i remember my house was not that big but its like the cozy and the convenience i really love my house before now the house moved or three times and now in my hometown my house is like larger than before its better than before but from now i live in seoul by myself and the space became really small so you know you sat in as i told you before im trying to move to the new place so i really hope the new place is larger than now im really i lived for a years at a small space really small space it makes me depressed</t>
  </si>
  <si>
    <t>The student directly addresses both parts of the prompt. They describe their childhood home (small, cozy, loved it) and compare it to their current living situation (living alone in Seoul in a very small space that makes them depressed). Despite grammatical errors, the content is completely relevant.</t>
  </si>
  <si>
    <t>3609548-5620</t>
  </si>
  <si>
    <t>Sometimes surprising or unexpected things happen when you stay at a hotel. Tell me about a memorable experience you had while staying at a hotel. Maybe there was a problem with your room. Maybe you met some other interesting guests. Tell me the whole story of that interesting hotel visit.</t>
  </si>
  <si>
    <t>you know maybe i remember that im very shocked in hotel i red small room and its room review is so good maybe clean and not too small and also each hotel has good service so but i went there and i checked some room condition that room was so small maybe it looked like maybe just maybe just a desk it is too small and also its room condition is so bad it was so dirty you know i checked some bed i saw another persons hair and also i said you know i called hotel robby and stay something like this very uncomfortable uncomfortable thing hotel said we did some clean you know and also we checked your room condition before so we</t>
  </si>
  <si>
    <t>The student directly answers the prompt by describing a memorable negative experience at a hotel. They discuss a problem with the room (it was smaller than expected and dirty), which aligns perfectly with the prompt's suggestions.</t>
  </si>
  <si>
    <t>3293173-995</t>
  </si>
  <si>
    <t>on the child of i listened only k  pop idol music dance music with my friends because my friends like them and i wanted to talk my hobby or their hobbies in the school but now im interested in rock rock music because it feels me very excited im also enjoying modern rock genre because when i listen this genre music i feel like flying in the universe because it is very fantasy and fantasy and good now i didnt like k  pop idol music because its very good</t>
  </si>
  <si>
    <t>The student directly addresses all three parts of the prompt. They describe their childhood interest in K-pop and dance music, explain their current interest in rock music, and provide reasons for the shift in preference, effectively tracing the development of their musical taste.</t>
  </si>
  <si>
    <t>4041608-2239</t>
  </si>
  <si>
    <t>okay i home vacation i usually to first my home vacation watching movie with my friend i usually to my family watching movie and playing games play and okay thank you</t>
  </si>
  <si>
    <t>The student addresses the topic of a home vacation by mentioning activities (watching movies, playing games) and people (friends, family). However, the response fails to follow the specific instructions to describe the 'last' vacation chronologically from the first to the last day, instead describing general habits ('usually') in broken English.</t>
  </si>
  <si>
    <t>3204695-995</t>
  </si>
  <si>
    <t>the first time i really loved music was when i was student when i went to a concert called girlfriend so since i really liked the music because the concert was wonderful and there were so many people moreover i really liked it because i really liked it because it was so exciting and i really enjoy it with my girlfriend and thats why i really love the music</t>
  </si>
  <si>
    <t>The response is on-topic and directly answers the first part of the prompt regarding when the student became interested in music. However, it is incomplete as it fails to address the specific kinds of music liked and the development of that interest over time.</t>
  </si>
  <si>
    <t>3053856-3097</t>
  </si>
  <si>
    <t>when i was elementary days i lived in small room comparing to recent house so there are only two rooms there were only two rooms first one is for my parents and second one is i shared with my elder brother so its not good for me because he is three years older than me so i need to take care i mean i need to watch out when he is in together so also in that time that bathroom is too cold so i couldnt wash everyday my body so maybe i mean every week i need to have a take a shower to avoid cold feeling so now im very happy to wash my i mean taking a shower everyday with any cold weather again now i live in an apartment with many convenience so it can not imagine how i have i mean how i lived in such a bad</t>
  </si>
  <si>
    <t>The student directly addresses both parts of the prompt by describing their childhood home (small, two rooms, cold bathroom) and comparing it to their current living situation (apartment, convenient, allows for daily showers).</t>
  </si>
  <si>
    <t>2981139-1130</t>
  </si>
  <si>
    <t>i go to japan is there is so many ocean this ocean is very happy i go there is i lose my hand its very uncomfortable i spend my time i see this ocean is very time its very uncomfortable and so unhappy go there is terrible i dont know thank you</t>
  </si>
  <si>
    <t>The student directly addresses the prompt by mentioning a specific location (Japan) and attempting to describe the experience (seeing the ocean, feeling uncomfortable). Although the grammar is poor and some details like 'when' and 'who' are missing, the content is undeniably on-topic.</t>
  </si>
  <si>
    <t>3339335-995</t>
  </si>
  <si>
    <t>my first interesting music is ballad when i was a kid i really liked at that time i really liked to pink korean girl groups they song is very nice and good dancer also sometimes they sang ballad for me very nice so older and older after    years after i now listen to i listened to music type i have become a lot of time type music i really liked music many times exactly music so before i stay i really liked to go concert concert also now but now i really like to sing it psy hes healed sensation now back then</t>
  </si>
  <si>
    <t>The student addresses all three parts of the prompt. They identify when they became interested (childhood), what they liked (ballads, Korean girl groups), and attempt to explain how their interest evolved to the present day (mentioning concerts and the artist Psy). Despite significant grammatical errors, the content is entirely on-topic.</t>
  </si>
  <si>
    <t>3679389-585</t>
  </si>
  <si>
    <t>my favorite actor is tom holan because i love the marvel movie and different story compared to dc and we nowad is very reason why i love because handsome guy and he is very he is very to do best i to do best him how can i say if we want to want to be a spider he learned action wise that action like and move very fast and continue to work out in there nowadays get married you know with she is she is also she is also actor in the spider anyway i really i really interesting because i love genea and theyre really good i think really best coin so nowadays i really want to wait to next spider c   but i think maybe three years later we can see the movie</t>
  </si>
  <si>
    <t>The student correctly identifies a favorite actor (Tom Holland) and attempts to discuss aspects of his life relevant to news or movie fans (his physical preparation for the role and his relationship with co-star Zendaya). While the response is on-topic, it fails to structure these details into a specific, cohesive story about a single incident as requested, likely due to language proficiency issues.</t>
  </si>
  <si>
    <t>3649108-2239</t>
  </si>
  <si>
    <t>actually last vacation was december   th it was christmas i spent with my friends we drink beer we are sorry we drank beer and we danced and we sang together it was very christmite all day thank you</t>
  </si>
  <si>
    <t>The response is on-topic as it discusses the student's last vacation and activities. However, it fails to fully address the specific instructions to provide a detailed description from the 'first to the last day' and 'all the people' seen, instead providing a brief summary of a single event.</t>
  </si>
  <si>
    <t>4078362-998</t>
  </si>
  <si>
    <t>hi tom this is luke im sorry to bad news im sorry to tell you the bad news your fcp was broken so yesterday i dropped it so it was broken so i tried to fix it but it cant i cant fix it so do you what is what is your can you tell me company office i tried to call company so if the company is picked fc so and if the company not i will replace it and or how much how much is it if is not i will refund i will</t>
  </si>
  <si>
    <t>The student successfully addresses the prompt by calling the friend, explaining the accident (dropped it) and the condition (cannot be fixed), and offering multiple options for resolution (contacting the company, replacing it, or paying for it). Despite grammatical errors and referring to the device as 'fcp' instead of MP3, the content is directly relevant to the specific requirements.</t>
  </si>
  <si>
    <t>3561468-996</t>
  </si>
  <si>
    <t>well i have to say about live music well what else i went on a trip in thailand with my friend and my friend and i went to a jazz bar that name was maybe symphony in the basement all people listen to jazz like jazz actually i dont know jazz at all but the song was great and very interesting it gave me good time so this experience was very good thats it</t>
  </si>
  <si>
    <t>The response directly addresses the prompt by describing a specific live music experience. It covers the required details, including location (Thailand, jazz bar), companions (friend), genre (jazz), and the student's reaction to the event.</t>
  </si>
  <si>
    <t>3167182-5616</t>
  </si>
  <si>
    <t>the latest experience when i visit hotel was maybe two months two months earlier it was august and me and my wife we visit the hotel because we celebrating my birthday kind of birthday party and so we made reservation like in may then birthday and it was in soko is the famous city for beautiful beach and it is located in the east part of korea so and we there and it was very beautiful because the hotel room in the hotel room we could enjoy the beautiful scenery and we could see the whole beach and at the time the weather was so nice because everything was very perfect and me and my wife we were we were satisfied with everything and also the beach and also the local market was quite close from our hotel so we could get there just by working so</t>
  </si>
  <si>
    <t>The student directly answers all parts of the prompt: they state when it happened (August), where it was (Sokcho), why they went (birthday celebration), and describe the experience (room view, local market). Although the response trails off at the end, the content provided is entirely on-topic.</t>
  </si>
  <si>
    <t>3205547-999</t>
  </si>
  <si>
    <t>broken actually i dont broken i see friends right actually i dont remember broken experience right</t>
  </si>
  <si>
    <t>The student addresses the prompt by explicitly stating they do not remember a situation where equipment broke ('actually i dont remember broken experience'). While they do not provide the requested narrative or background, admitting a lack of memory regarding the specific topic is a relevant and appropriate functional response to the question.</t>
  </si>
  <si>
    <t>2999707-996</t>
  </si>
  <si>
    <t>yes i have one memorable thing when i was in poland    opera house so i made a reservation for girlfriend so we went there but you know the poland only speak polish so i cannot understand it but my girlfriend can understand it and translate it in english so but it maybe opera maybe i was exhausted because i cant understand the polish language so but its its impressive ride concert because you know korean opera house is expensive and but its especially cheap you know the only the lock is pla</t>
  </si>
  <si>
    <t>The student directly addresses the prompt by describing a specific memorable experience at an opera house in Poland. They include details on where they were, who they were with (girlfriend), what happened (language barrier/translation), and why it was memorable (price difference compared to Korea), satisfying the core requirements of the question.</t>
  </si>
  <si>
    <t>3381341-999</t>
  </si>
  <si>
    <t>when i was middle school i always drew my cell phone on the road and floor on a daily basis so i got the phone didnt block the you know the phone didnt block the display on the phone but the broke some hardware on the phone so suddenly i couldnt hear some sound when i call someone else so i just could call someone else to use home phone and i could just send a message so i went to a customer service center with my father but the repair man couldnt fit in so i changed a new phone instead</t>
  </si>
  <si>
    <t>The student directly answers the prompt by describing a situation with a broken cell phone. They provide the background (dropping it frequently in middle school), describe the malfunction (could not hear sound during calls), and explain the resolution (visited a service center and ultimately replaced the phone).</t>
  </si>
  <si>
    <t>3060658-998</t>
  </si>
  <si>
    <t>eric is it jay again at first i had to say about talk about the fc player im very sorry but you know the it was broken i was hiking with fc player with listening music but i dropped it and i just tab with my whole body yeah it is broken but it does not work anymore yeah im very sorry so i just can i can give you new fc player with the same model or if you want you can change the model too okay then just give me a second yeah ava then how about the how about the department store and buy fc player with me yeah i think that is the better way to just send the money sell send the money to you</t>
  </si>
  <si>
    <t>The student addresses all parts of the prompt: they simulate a call, explain how the device broke (dropped while hiking and fell on it), describe the condition (does not work anymore), and offer multiple valid options to resolve the issue (buy a new one of the same or different model, go to the store together, or send money).</t>
  </si>
  <si>
    <t>3024104-1131</t>
  </si>
  <si>
    <t>well actually recall it was    years ago actually i was on a trip to busan in korea so there is there was a big experience you know i was born my life because the i visited bus many times so i went to the beach for jogging and jogging its very raining my god so i had no choice but to go to the cafast nearby and in there i waiting in front benter so actually he calm eyes so i stared at him and as a second i thought of my old friend so i took a close and oh my gosh it was very information from high school as i told you before and we went to the busan four years ago and so i talked with him for    hours</t>
  </si>
  <si>
    <t>The student directly addresses the prompt by sharing a story about an unexpected event while traveling. They specify the location (Busan) and describe a surprising coincidence (bumping into an old high school friend in a cafe due to rain), which fits the criteria of an unusual or unforgettable experience.</t>
  </si>
  <si>
    <t>3533654-5890</t>
  </si>
  <si>
    <t>i went to trips sometimes to take off my cars but i avoid trips play and take used to take bus i went to three years ago i take a bus and taxi</t>
  </si>
  <si>
    <t>The response is on the general topic of transportation and attempts to mention past travel habits (bus, taxi), which addresses the first part of the prompt. However, the response is grammatically incoherent, misses the specific questions about how transportation has changed and how the general public traveled, and the timeframe ('three years ago') may not accurately address 'childhood'.</t>
  </si>
  <si>
    <t>3412166-1304</t>
  </si>
  <si>
    <t>in my home it has some noise from neighbors there are five people living in my apartment so the wall is too thin i think so i can hear the noise such as switch and close doors so it make an i go home im so tired so i just sleeping so i think it doesnt matter</t>
  </si>
  <si>
    <t>The student directly addresses the prompt by identifying specific issues within their home, such as noise from neighbors and thin walls. Although the student concludes that the issue does not bother them personally because they are tired, they have successfully described a relevant home-related problem as requested.</t>
  </si>
  <si>
    <t>3918487-995</t>
  </si>
  <si>
    <t>in the childhood most of the young people in studying they have some registrance registered registrance makes some make the heavy metal or raw music so i first listen start to listen from happy meter but in nowadays i dont like health meter because its very pop and hard im working so i dont have some gap i dont have some rest of time to enjoy that top and hard music i just want to come and peace during my holiday and restaurant and i restaurant after my finish my work</t>
  </si>
  <si>
    <t>The student addresses all parts of the prompt: they mention starting in childhood, identify the first genre they liked (heavy metal/"happy meter"), and describe how their taste changed to preferring peaceful music nowadays due to work stress. Despite grammatical errors and probable transcription mistakes, the content is directly responsive to the questions asked.</t>
  </si>
  <si>
    <t>3329358-1258</t>
  </si>
  <si>
    <t>when together with like friends we usually talk about our boyfriends because our age is like getting older we are like we have like same questions that when we have when we have to marry so we talked about our boyfriends and like how like where do they work and how do they think about marriage and where do we have where do we live when we get married when we get married and its like its a really talk about</t>
  </si>
  <si>
    <t>The student addresses all parts of the prompt, albeit with poor grammar. They identify a specific topic (relationships/marriage), explain why it is of interest (age, future planning), and touch on how it affects their lives (deciding where to live).</t>
  </si>
  <si>
    <t>3030414-995</t>
  </si>
  <si>
    <t>actually my music taste has been developed i mean deeper and wider in the past then when i was in teenage age i really liked to listen to the song k pop such as girls generation or girls and things like that actually i didnt know them at all but a friend of mine was introduced to me so when i was listening to their songs i was like my god the song is really great these are catching trendy and salt i love song so i was down in hole i mean rabbit hole you know the reason why i liked them was i loved their performance their singing and dancing was incredible but for now my music taste have been developed as i said before i also listen to music not only k  pop but also other classic music influenced by my mother because my mother is music teacher in she always talked about the classical music so</t>
  </si>
  <si>
    <t>The student addresses all parts of the prompt. They specify when they became interested (teenage years), what kind of music they liked first (K-pop/Girls Generation), and explain how their taste developed over time to include classical music due to their mother's influence.</t>
  </si>
  <si>
    <t>3703653-1304</t>
  </si>
  <si>
    <t>you want to know the home i have experienced serious problem with my neighborhood in and these days many happened and noise issue im also experience my underwhere neighborhood was very sensitive so and we work and i wake early in the shower my neighborhood cannot be and many complaints and sometimes theyre hating their celebration i also got the some stress so and you know finally i call the police once visited police in my room</t>
  </si>
  <si>
    <t>The student addresses the prompt by describing a specific problem related to their home life: a dispute with a downstairs neighbor regarding noise and sensitivity. Although the grammar is poor, the content directly relates to issues encountered while living in their home.</t>
  </si>
  <si>
    <t>3102615-3042</t>
  </si>
  <si>
    <t>when i was a child i think just the small things i can soak to my house like cleaning my shelf and just my room cleaning just my room</t>
  </si>
  <si>
    <t>The student directly addresses the prompt by identifying specific childhood responsibilities (cleaning their shelf and room). While the grammar is imperfect and the response regarding how they handled the tasks is brief, the content is clearly on-topic and demonstrates an understanding of the question.</t>
  </si>
  <si>
    <t>3990692-584</t>
  </si>
  <si>
    <t>before the maybe one month ago i dont remember but before the movie our family eating the lunch so lunch menu is me because it is very realistic theater so after lunch and we went to go the theater and then ticket and some have restaurant so my two daughters play the video game because our country theater have a video game so im my two daughters like it so after the theater i appoint the movie maybe    and we went to go dinner because already im appointed my second daughter after dinner and im we went to go sushi my second daughter liked sushi so after the movie our family having went to go dinner restaurant so ate sushi and went to go home i remember so</t>
  </si>
  <si>
    <t>The student directly addresses the prompt by describing the events of the day they went to the movies. They include details about what happened before (eating lunch, buying tickets, playing video games) and after the movie (going to dinner for sushi, going home), showing a clear understanding of the question despite grammatical errors.</t>
  </si>
  <si>
    <t>3763698-998</t>
  </si>
  <si>
    <t>hi jessica how about you hi i think it is really hard to say but i think i bought a real fp player you know im really sorry because i just yesterday i was tried to use it but it didnt work i just tried to accommodate the floy but it didnt work it and it was just good i dont know i dont know what it was how it happened so i dont like to it compensate compensation so which brand do you like it so i just go on it and there are some samsung apple and ag so which brand do you like i will buy it for you do you like apple brand and which color do you like sub gold and lots of gold what do you like and do you like big snacks on the smaller and nowadays small is the more favorite i think do you favorite the smaller one and i will buy it for you im really sorry thank you for your understanding yeah see you next time i see you next time i will i will deliver your address okay thank you</t>
  </si>
  <si>
    <t>The student attempts the specific role-play scenario involving the broken MP3 player, apologizes, and discusses compensation, making it on-topic. However, the response is of poor quality as it fails to follow the specific instructions to explain the details of the accident or the condition of the device, and the language is fragmented.</t>
  </si>
  <si>
    <t>3500177-995</t>
  </si>
  <si>
    <t>when i childhood i usually go to singing room with my friend so at the time let me sing i usually sing ballad music and i think i love ballad music because it is easy to sing to me so thats why i love i like ballad music but nowadays as i said i like all kinds of music and i dont have any reason for it because i usually listen to music in my car when i driving so actually i didnt select any music for myself nowadays youtube music when i select one music that application sublast any music for me so i just heard i just listened music thats all thank you</t>
  </si>
  <si>
    <t>The student addresses all three parts of the prompt: they mention when they became interested (childhood/singing rooms), what they first liked (ballad music), and how their habits have evolved to the present day (listening to various genres suggested by YouTube Music while driving).</t>
  </si>
  <si>
    <t>2972260-2239</t>
  </si>
  <si>
    <t>well you know i already told you that before i love to spend my vacation time with my girlfriend so last vacation i always spend my vacation time you know with my girlfriend we you know we watched the netflix always you know what im saying and we and we write the movie and movie name is ava time and thats why i spend time my vacation with my girlfriend last vacation</t>
  </si>
  <si>
    <t>The response addresses the main topic by describing activities done during the vacation (watching Netflix, writing a movie) and identifying the person they were with (girlfriend). However, it fails to follow the specific constraints of the prompt, which requested a detailed description 'from the first to the last day' rather than a general summary.</t>
  </si>
  <si>
    <t>3720091-996</t>
  </si>
  <si>
    <t>okay let me see you know i havent gone the concert since covid   and i havent been to crowded the place for the past two years due to social distancing so you know i used to see the video clip i wanted to see on youtube so you know one of the most memorable live concerts was that bts gives actually i didnt know much about bts but you know all i know was that the btf was very famous g  pop singer group in the world so anyway not long ago on youtube i saw them performing at the covid in the larc so you know for about minutes and when the car was stopped they were at costwork and sanc and song so you know many people were moved by them performing and fast and you know some people were gong ho on them so i think overall it was the most memorable live concerts on youtube</t>
  </si>
  <si>
    <t>The student addresses the prompt by acknowledging the topic of live music. They explain a constraint (COVID-19) preventing recent attendance and pivot to describing a recorded live performance on YouTube. While this substitutes the physical experience requested, the response remains on-topic regarding musical performances and attempts to provide the requested details (who, what happened, why it was memorable).</t>
  </si>
  <si>
    <t>3477246-3202</t>
  </si>
  <si>
    <t>the other day i was a told with my friend but i had to cancel the appointment because my mother wanted me to pick up because she usually usually got home by public transportation but due to the stress she couldnt she couldnt take the public transportation so at the time i had to drive to her work and pick her up</t>
  </si>
  <si>
    <t>The student directly addresses the prompt by describing a specific situation where they had to cancel plans (an appointment with a friend) to help a family member (their mother) with transportation.</t>
  </si>
  <si>
    <t>3985861-995</t>
  </si>
  <si>
    <t>yeah i first became interested in music when my friend when my friend showed me some singers music video the music video is so cool its totally dynamic and its amazing the music video is hero by tell sweet tell sweet is so cool woman singer yeah pop singer right after that day im im interested in pop music and k  pop music so and then her songs reminds me of hard time right i love her music right</t>
  </si>
  <si>
    <t>The student directly addresses when they became interested in music (when a friend showed them a music video), what kind of music they liked first (pop/Taylor Swift), and mentions their subsequent interest in pop and K-pop, effectively covering the prompt's requirements despite grammatical errors.</t>
  </si>
  <si>
    <t>3145329-5389</t>
  </si>
  <si>
    <t>well i will tell you about my experience with my dad and my little sister well im not a big fan of exercising because im too weak for that and one day my father said to me that i need to do exercise like any exercise because he worried about my health so we started preparing for hiking but i was terrible about that i dont like mountains because there are many bucks and well its hard but my dad was like we need to go and my sister me and my dad visit mountain i dont even remember that mountain name and it was so hard but before we reach the peak of the mountain i drink and i ate all of my food and waters but when i reached the top of the mountain i felt i felt okay let me be honest i didnt feel good or incredibly beautiful it was good but it was so hard i dont want to hike it</t>
  </si>
  <si>
    <t>The student recounts a specific memory regarding a natural landmark (a mountain), which addresses the core topic of the prompt. Although the response focuses more on the physical struggle of hiking rather than a detailed visual description of the scenery, it is still directly related to the task of describing a visit to a geographic location.</t>
  </si>
  <si>
    <t>3163403-2239</t>
  </si>
  <si>
    <t>well okay i prefer to enjoy my time in home so my last vacation is i enjoy the time at home so it is a three day three day vacation and i didnt go anywhere and i tried to have the time to myself or the or three days and every day is the not special just tried to as late as i can so every day i waked up late and after that i have lunch one day of them one day is had a lunch at home alone so i first day i ate the salad with the fried chicken and after that i hit the din after that i go back home and i watched the tv tv drama series tv shows so you know i watched the maris and on netflix so recently i really love that trip so i watched that and then other day is sang things waked up late and had a hip   and to do something that i like what i like to do such as watch tv read books and practice drawing something like that there is everything about my patent</t>
  </si>
  <si>
    <t>The student directly addresses the prompt by describing a three-day vacation spent at home. They outline their daily routine (waking up late), specific activities (eating fried chicken, watching Netflix, reading, drawing), and address the social aspect by mentioning they were alone.</t>
  </si>
  <si>
    <t>3774180-995</t>
  </si>
  <si>
    <t>first of all when i was young really young i didnt have any interest of music i mean i was not really into any kind of music you know but it was like five years ago all of my best friends who is a big fan of rock music kept telling me how it is so i was like okay lets give a try together sorry and i mean so we went to rock festival you know its called rock festival and it took place in the city nearby my place when i arrived there i was really surprised because there were i mean all the people in there were singing along and jumping around they were definitely so energetic they were so impressive for me you know after that at my home i found myself listening to rock music and even looking for other rock music they were a little bit weird you know because i didnt have any interesting music but because thanks to my friends i have developed my new appreciation for rock music</t>
  </si>
  <si>
    <t>The student addresses all parts of the prompt: they state when they became interested (five years ago), identify the genre (rock), and explain the development from having no interest in childhood to discovering a passion for rock music through a specific event with friends.</t>
  </si>
  <si>
    <t>4039189-995</t>
  </si>
  <si>
    <t>well its very interesting question i want to tell you about some episodes when i was elementary school i prefer for some performance with my friends in my elementary school so we decide to sing a song with my friend so we decide the song and divide the part and we practice so hard i remember the song was june by iu it means good day she is very popular now and that song is very hip  hop at the time and anyway we practice so hard and we did a good job at the stage and that experience is very good memory for me so i think this is the beginning of my love of the music so i usually listen to music and sing along the music now too</t>
  </si>
  <si>
    <t>The student directly addresses when they became interested in music (elementary school), identifies the specific music they liked (IU - Good Day), and briefly connects that past experience to their current enjoyment of listening and singing, effectively answering all parts of the prompt.</t>
  </si>
  <si>
    <t>3448590-995</t>
  </si>
  <si>
    <t>well i think i love to listen when i was very young i think thats five years old okay so firstly i just listened to music k  pop actually that day i dont know about american pop song so i just listened kpop and mostly girl group so it was very actually it was it was that day its it felt like i want to listen good music not a good music just want to see a girl group face but this day i dont like listening kpop so these days i listen i only listen to american pop song that i say before so that very big difference when i was between child and adults so i think it was its very more good for me to listen american pop song better than k  pop</t>
  </si>
  <si>
    <t>The student addresses all three parts of the prompt: they identify when they started listening (5 years old), what they first liked (K-pop/girl groups), and how their taste changed over time (switching from K-pop to American pop).</t>
  </si>
  <si>
    <t>3418368-1085</t>
  </si>
  <si>
    <t>you know now its summer so in summer i just go to the beach you know do you heard about hyundai hyundai is a popular in busan which is the second biggest city in korea i went hyundai with my boyfriend and my dog i ate the seafood and i enjoyed the beach sand because it was so white and i just made the clear and beautiful water and it got a bike trail along the coast you know i liked to ride a bike and nothing means riding a bike along the coast and enjoy beautiful so i really love fall in love in hyundai this day</t>
  </si>
  <si>
    <t>The student discusses a trip, covering the location (Busan/Haeundae), companions (boyfriend and dog), and activities (eating seafood, biking), which addresses the core questions of 'where', 'who', and 'what'. However, the response is framed as a current summer habit or recent event ('now its summer') rather than explicitly recalling memories from 'youth' or 'early trips' as requested by the prompt.</t>
  </si>
  <si>
    <t>3766263-995</t>
  </si>
  <si>
    <t>my first time listening music when i was in elementary school i listened to k  pop because my friend or my friend or listen to this music and i think their music their music are so similar so so these days i dont listen to them i usually i usually listen to listen to hip  hop because as i told you before because hip  hop as you sang it makes me really stress and anyway i prefer listening to listen to hip  hop or listening to k  pop because</t>
  </si>
  <si>
    <t>The student addresses all three parts of the prompt: they identify when they started listening (elementary school), what genre they liked first (K-pop), and how their taste has changed to what they listen to now (Hip hop). Despite grammatical errors and disfluencies, the content is directly responsive to the questions asked.</t>
  </si>
  <si>
    <t>3768562-3197</t>
  </si>
  <si>
    <t>well at first i remember that im born in first apartment elementary school on grade and there and then we moved on middle school and high school but it was all the same city in my town so there is no different in every apartment i live is about    or    to    minutes in walk so there is just apartment theres so theres nothing special about that</t>
  </si>
  <si>
    <t>The student addresses the prompt by discussing their living situation (apartments) and the location (same city). They also answer the question regarding change by stating there was 'no different' between the places they lived. While the response lacks descriptive detail and has grammatical errors, it is on-topic and attempts to answer the specific questions asked.</t>
  </si>
  <si>
    <t>3675048-995</t>
  </si>
  <si>
    <t>i think my interest with round music started back when i was   around that time i had a friend who was always heading over to the concert you know once a week i think he was absolutely obsessed with round music anyway i would ordrum he invited me to come along you know to be honest i didnt have the previous idea what i was getting myself into guess what this experience was totally hard to bleach and everything was beyond my exciting atmosphere of concert and the proactive manner of people and me combined to celebrate delightful and memorable adventure yeah i think from the moment i listen to round music it became my good hobby and you know its been a part of my thing ever since if youre looking for something new to drive into i couldnt suggest more seriously give it a shot</t>
  </si>
  <si>
    <t>The response directly addresses the prompt by describing the origin of the student's interest in music (a friend inviting them to a concert) and mentions that it has remained a hobby ever since. Despite significant grammatical errors and strange word choices (e.g., 'round music', 'hard to bleach'), the narrative focuses entirely on the development of their musical interest.</t>
  </si>
  <si>
    <t>4102550-1300</t>
  </si>
  <si>
    <t>i live in a studio apartment in the downtown of seoul i live alone so its not that kind of big its just one room size two apartment so actually i dont have any i dont have that many appliance in my room however i can say that the washing machine is the appliance that you kind of because it really has changed peoples life a lot with the machine drug washing machine we can make our clothes and hardly bye using them we can also dry laundry easily because these days this kind of washing machines can to dry the laundry easily and also these days im really interested in the robot cleaner they usually have some wheels in it so they can move around in my room and also they clean my room by theirself actually it is really expensive for me but my friend once told me that it is really has changed his life so if i have any chance to get it i want to make</t>
  </si>
  <si>
    <t>The student identifies specific appliances (a washing machine with drying capabilities and a robot cleaner) and explains how they improve convenience and change household tasks (e.g., drying laundry easily, cleaning automatically), which directly addresses both parts of the prompt.</t>
  </si>
  <si>
    <t>3445589-2239</t>
  </si>
  <si>
    <t>vacation okay let me see it was last week i met my boyfriend and we went to the movie movie theater nearby my house but you know the thing is very special day because ive been to german foreign exchange student for months so we didnt see each other for six months can you guess it yes we missed each other a lot so i was really looking for that day so it was really special yeah you know that day we at the first time we met yeah we were trying because we missed a lot and then we went to the theater and we watched the movie called openham yeah it was nice and we went to the korean restaurant because i really missed korea a lot and then we went to the cafe we usually do like that and then we went back to the home and take a restaurant because i was so exhausted because of the jetlack you know yeah i cannot control my body condition at the time but the day was so nice because i missed my neighborhood my boyfriend and some a lot of things about korea you know</t>
  </si>
  <si>
    <t>The student addresses the core topic by describing people seen (boyfriend) and activities done (movie, restaurant, cafe) during their time off in their home city. While the response focuses on a specific significant day rather than providing a detailed chronological account from the 'first to the last day' as requested, the content is directly related to the prompt's subject matter.</t>
  </si>
  <si>
    <t>4102570-1085</t>
  </si>
  <si>
    <t>when i was young i went on a trip to maybe    years ago with my parents since i really enjoy swimming in the swimming pool i made sure to book a resort which had a large swimming pool and water park the resort was japanese style and if i remember it was built in around so it was so everything was popular and beautiful maintained peaceful and more relaxing i stay for around four days and spent most of our time at the water park from around in the evenings we explored the arcade inside the resort playing video games for dinner we usually went downtown the food was not only delicious but also very affordable so we got to try a lot of variety of dishes and drinks it was over</t>
  </si>
  <si>
    <t>The response addresses the prompt by describing a trip taken in youth, identifying companions (parents), and detailing activities (swimming, arcade, dining). Although the specific location name is omitted and there are grammatical errors, the content is on-topic.</t>
  </si>
  <si>
    <t>3980411-3097</t>
  </si>
  <si>
    <t>well i live nowadays now i live in an apartment and there is so clean and i love this house apartment but when i was young you know i live in the house near to mountain so there is so many bugs so many bugs like cocter or ping and so many mount people i really hated that and it was very distingup now i live in an apartment and there is so clean there is no bubbles and i really love my apartment</t>
  </si>
  <si>
    <t>The student addresses both parts of the prompt. They describe their childhood home (a house near a mountain with many bugs) and compare it to their current home (a clean apartment), clearly noting the difference between the two despite some grammatical and spelling errors.</t>
  </si>
  <si>
    <t>3294286-2239</t>
  </si>
  <si>
    <t>im gonna talk about what i do in my vacation the first day last day as i told this was actually when i had a free time or a vacation it was a vacation and i did a house for my family so my mom and i was dishes or dishes on the table and dishes made the dishes actually my mom is good at cooking but im not tried my best to make a perfect for my family the way to make this is all dishes and snacks and walk and put it all together my dad and brother furniture and organized and i think im very close with my family and now i need i met my next door who is next door with famous skillet and composer and i usually do and also i did them to mouse and it was a perfect time for me and at the first day i did a house with my family and the last day i did a computer i think im super lucky to have the family this are in my vacation</t>
  </si>
  <si>
    <t>The student addresses the prompt by describing a vacation spent at home. They mention specific people (mom, dad, brother, neighbor) and activities (cooking/dishes, organizing furniture, using a computer), and attempt to structure the response from the 'first day' to the 'last day' as requested, despite significant grammatical errors.</t>
  </si>
  <si>
    <t>3018928-3042</t>
  </si>
  <si>
    <t>well when i was young i feel ashamed when i when i think i talked to you but when i was young i didnt have any i did not work any domestic work and just study i just on my study and the work on the house was in charge of my mother and when i become mean as an adult my mother told me that you also take part in the house in work so from that time i also i also take part in doing the housework such as such as cleaning the room washing the dishes and like that</t>
  </si>
  <si>
    <t>The student directly answers the prompt by stating that they did not have household responsibilities as a child and were expected to focus on studying instead. They further explain who handled the chores (their mother) and how the situation changed in adulthood, demonstrating a clear understanding of the question.</t>
  </si>
  <si>
    <t>3743539-998</t>
  </si>
  <si>
    <t>okay ava im sorry to hear the first i think is not important first im sorry because your fc is broken so i think three options to i think three options to solve this problem which do you prefer you to chris first do you have any other mp three player because i buy this model npc player which i need to type so i go to electric math and buy this machine i want i need to type second i want this code your mp three player can i exchange you want thing can i want new thing and buy cash you want cash i give you your mp model price final can i can i can i mp player</t>
  </si>
  <si>
    <t>The response is on-topic as the student assumes the role, acknowledges the broken MP3 player, and attempts to offer solutions (buying a new model or giving cash). However, the response is difficult to understand due to poor grammar and fails to address specific instructions to explain how the device broke and its current condition.</t>
  </si>
  <si>
    <t>3161944-5324</t>
  </si>
  <si>
    <t>bank i dont know but i think these days banks work is changed rapidly and for example there is a online bank such as soccer bank toes etc these we dont need to go to the bank we do online bank instead of real bank so when i think when i when my children are wipe at the time there is no real bank maybe there are many online banks i dont know i dont know</t>
  </si>
  <si>
    <t>The student addresses the prompt by acknowledging they do not remember a specific bank from childhood ('bank i dont know') and then discussing the other part of the prompt regarding how banks have changed (shifting to online banking). While they cannot provide the specific anecdote requested, they stay on the general topic of banking evolution.</t>
  </si>
  <si>
    <t>3951098-1001</t>
  </si>
  <si>
    <t>oh my god it is okay let me think you know people in these days usually listen to their music in their earbuds you know so its very convenient and most of it is wi  so its very useful and convenient device but you know recently lp record is very trendy i think its because the rat music is also sensational these days so you know ive been the recar last month and you know i found that there was so many people in there so it is bad trending these days so you know if youre looking for something else to do just go hip the road for listening to lp record yeah i strongly recommend you that lp record it is quite worth it</t>
  </si>
  <si>
    <t>The student addresses the prompt by identifying specific equipment that music lovers are interested in today: wireless earbuds and LP records. They explain the appeal of these items (convenience for earbuds, the retro trend for LPs), which directly answers the questions about what products excite people and why.</t>
  </si>
  <si>
    <t>3400618-3042</t>
  </si>
  <si>
    <t>okay actually i think i never changed my responsibility in my home because in my in my childhood i never have a job and having money you know what am i trying to say im just student right but in today its saying you know i graduated my university university ago but today im im not businessman you know when i say i just like students because doesnt have a money doesnt have a job so in my house my responsibility is just protect my home right home protector shit</t>
  </si>
  <si>
    <t>The response addresses the prompt by identifying a specific responsibility ('protect my home'), but it is largely incoherent, focuses heavily on irrelevant details regarding current employment status, fails to explain how the responsibility was handled, and uses inappropriate language.</t>
  </si>
  <si>
    <t>3562629-1737</t>
  </si>
  <si>
    <t>Tell me about some memorable experience you had in the park.  Maybe there was a special event in the park or maybe something unexpected happened.  Begin by giving me some background about when it was, who you were with and other details, then tell exactly what happened to make that visit so memorable.</t>
  </si>
  <si>
    <t>okay this time the most memorable experience in my neighborhood in the ocean park so i took my kid to be in korea and there are a lot of ocean park there is a lot of beautiful sand beautiful waves and i took him to my seasure and it was really lucky that there was a lot of surfers there and because the timing is like autumn the weather is so lovely and there are a lot of surfers trying to ride on the waves other than the time i saw i met a lot of surfers and it is also to my little kid to see a lot of surfers so the first time my younger kid would like to play with the sand but he forgot everything with the sand he just saw the surfers how do they swim to the ocean and how they do ride on the wave and how they sand up to on the wave and it seemed that my amazing experience by the surfers</t>
  </si>
  <si>
    <t>The student addresses the prompt by describing a memorable experience at a location they identify as an 'ocean park.' They provide the requested background information (visiting Korea in autumn with their child) and describe the specific details that made the visit memorable (watching surfers ride the waves, which fascinated the child).</t>
  </si>
  <si>
    <t>3169871-998</t>
  </si>
  <si>
    <t>hi jenny im calling about you i broke your mp player im so sorry about that because im listening with that with walking along the river and someone he player is on the floor so now its glass broken well i want to buy a new on new mp three player to you how think about how think about you or i can buy anything else we can talk about i want to think about that im calling you back</t>
  </si>
  <si>
    <t>The student directly addresses the prompt by apologizing for the broken MP3 player, explaining how it happened (walking by the river, fell on the floor), describing the damage (glass broken), and offering a solution (buying a new one). While the second option is vague and the grammar is poor, the response covers all required components of the task.</t>
  </si>
  <si>
    <t>3184322-995</t>
  </si>
  <si>
    <t>okay ava let me tell you my story enjoy my music when i was five years old i always when i was    years old    years old sorry    years old i always listen music such as smooth music such as ballad and dance and soft music but after five years i love to love to hear the hardcore music as you know i already explained to you met because met free and release my stress so and since then about    years during the    years i used to listen to music such as hell metal of course i recommend my health meter is very good music so i have to suggest my listen music each other with each other okay i think hell metal is best music i think</t>
  </si>
  <si>
    <t>The student addresses all three parts of the prompt: they mention the age they started being interested in music (5 years old), the initial genres they liked (ballad, dance, soft music), and how their taste evolved over time to heavier music (hardcore/metal) to release stress.</t>
  </si>
  <si>
    <t>3078139-26138</t>
  </si>
  <si>
    <t>okay when it comes to internet technology the people usually concern about privacy and safety well in these days people usually usually use the internet most of all kinds of access to the internet and so they can take the i mean they cant take care of their business on their cell phone so i think it is very convenience but as i mentioned earlier it causes it because its a lot of safety and privacy so i think it is important to write out when you use your technology well so thats all i can think of right now</t>
  </si>
  <si>
    <t>The response is topically relevant as it discusses internet usage, privacy, and safety. However, it is a weak response that fails to provide specific examples of concerns and completely overlooks the second part of the prompt regarding how these concerns have changed over time.</t>
  </si>
  <si>
    <t>3273446-5891</t>
  </si>
  <si>
    <t>it was in paris i had to train to train but the train was delayed so i couldnt make it the second train so it was very embarrassing because it was my first country trip but i couldnt speak french so i searched for smartphones and i waited all night long for the next train it was really embarrassing and hard time</t>
  </si>
  <si>
    <t>The student directly addresses the prompt by recounting a specific transportation problem (a missed train connection in Paris due to a delay) and explains how they dealt with the situation (used their smartphone and waited all night).</t>
  </si>
  <si>
    <t>4074654-2239</t>
  </si>
  <si>
    <t>my god for the first of the day oh ava okay i will try to explain everything i think my last vacation vacation holiday is my birthday because my birthday was   th so last friday was my birthday so i have a vacation on that day so in the morning i was a little bit exhausted so i actually slept for    hours i woke at    pm so after i woke up the first thing i had is having breakfast not maybe the time is after i had a lunch first and i watched the k  pop demon hunters you know that the hardest movie in next as i know so i watched that movie and actually i have an appointment at evening because that is my birthday so with my mom and i have some kind of tea time maybe an hour and after that i take a shower and what i did that day after that i taking a shower and i walk with my dog just a quick hanging out just a ten minutes in front of my apartment and then i have an appointment with my boyfriend so i have to move to live in now so i have to move to the bus and met my boyfriend and having a fabulous dinner we went to the fine dining restaurant</t>
  </si>
  <si>
    <t>The student responds directly to the prompt by describing a specific period of time off (their birthday) which they define as their vacation. They provide a chronological account of their activities (sleeping, eating, watching a movie, walking the dog) and the people they interacted with (mom, boyfriend), fulfilling the request to describe what they did and who they saw.</t>
  </si>
  <si>
    <t>3742778-707</t>
  </si>
  <si>
    <t>yeah i have a experience of this last weekend my mom and i go to the movie theater to watch movie we checked our plans and also we book earlier we cancelled the chat to buy the chat from the queue we arrived early and we go to the queue also we go some cartoon and code like that when i arrived the entrance of the movie theater the staff told me that it was different and she informed me i can change my chest at the customer service desk after that i approached the customer service desk i explained my situation she was a kind person so she understood my situation too and she changed my seat for free i was able to</t>
  </si>
  <si>
    <t>The student directly addresses the prompt by recounting a specific experience involving a movie ticket reservation issue. They include the required background information (last weekend, movie theater, with mom), explain the problem encountered at the entrance, and detail how they resolved it at the customer service desk.</t>
  </si>
  <si>
    <t>3853224-995</t>
  </si>
  <si>
    <t>as i said i liked jackpop music or animation of this song or any song rock ballad so in my when i was in middle school thats the first time why i liked the jackpop or animation songs lets say my first lover i was a girl who i liked and she loves animation so i want to talk with her so i started to see the animation so and then i love animation and jackpop or animation songs too i think</t>
  </si>
  <si>
    <t>The student directly answers when they became interested (middle school), what genres they liked (J-pop/animation songs), and explains the development of that interest (wanting to talk to a girl who liked animation). Despite grammatical errors, the content addresses all parts of the prompt.</t>
  </si>
  <si>
    <t>4042469-584</t>
  </si>
  <si>
    <t>okay in the past i like action movies but now i like comedy movies more because comedy movies is exciting and good for relieving stress i watched comedy movies yesterday</t>
  </si>
  <si>
    <t>The response is on-topic regarding movies and identifies when the last movie was watched, but it fails to follow the specific instructions to narrate the sequence of events that happened before and after the movie.</t>
  </si>
  <si>
    <t>3666783-998</t>
  </si>
  <si>
    <t>oh my gosh im so sorry about that im so sorry joy i just bought your mb so i just wonder if this mp is under the volunteer or not its not its already expired oh my god its i have i made oh my gosh and oh my gosh how much of that one if you mind i just want to give the money for instead of the new one so you just buy the new one sorry about that its okay so how about that i just buy a new smartphone and they just give me the new mp three prayer so if you mind i just give this mby and i just give some money sorry about that its okay thank you so much</t>
  </si>
  <si>
    <t>The student addresses the core scenario of the prompt by apologizing for the broken MP3 player and offering solutions (giving money or a replacement). However, the response is incomplete as it fails to explain 'in detail how the MP3 player broke' or describe its 'current condition' as explicitly requested.</t>
  </si>
  <si>
    <t>3493399-995</t>
  </si>
  <si>
    <t>well i when i was a child i usually i usually listen to anything among them i especially like the pop songs but as i order now i like the many kinds of music so now i usually listen k  pop k  pop pop song hip  hop and so on so and korean music is very famous in the world so i like that song too much</t>
  </si>
  <si>
    <t>The student addresses all parts of the prompt. They mention their childhood interest (pop songs) and explain how their taste has expanded as they grew older to include K-pop and hip-hop, effectively covering the timeline from childhood to today.</t>
  </si>
  <si>
    <t>3317536-2243</t>
  </si>
  <si>
    <t>hello aung i have dappointing news sorry about that but i cannot go to the performance im so sick now i have headache and also i have stomach achievement im expecting that it is a colony so i think there is no way to go with you this way at this time but i can give you another way to go there i will introduce my friend maybe friend do you know him i will give my ticket to please go with him im sorry about it but there is one more choice how about go alone maybe sometimes i talk too much with you when i go to the performance with you so it could be more casually for you to go there alone there are two strategies that is the best thing i can best for you so please think about it and if you have another way please tell me things happen so that my better way is to go to performance with my</t>
  </si>
  <si>
    <t>The student addresses all parts of the prompt: they simulate calling a friend, explain the sickness (despite some vocabulary errors like 'stomach achievement' instead of 'ache'), and clearly offer two different options to resolve the situation (going with a friend's friend or going alone).</t>
  </si>
  <si>
    <t>3620271-7340</t>
  </si>
  <si>
    <t>as i mentioned i live in a big apartment complex when i was just a kid so there are other big recycling site so everyday people people came out and throw out the recycling bin i think i think there are more than more than    recycling bins so we just need to bring our garbage and bulg out the thing to eat so you know i really like this because my good time it is a good time to have a time with my grandmother she told me about manufacturer how to recycle effiently you know she recycle she bought out each recycling thing separately and throw out for each bin it took more than    minutes but we talked about man so thats all so thats all about you is there any special method in your country to recycle</t>
  </si>
  <si>
    <t>The student directly addresses the prompt by describing their childhood experience with recycling. They mention the location (a big recycling site in an apartment complex), the containers (multiple bins), and provide details about the process of separating items with their grandmother.</t>
  </si>
  <si>
    <t>3383937-1085</t>
  </si>
  <si>
    <t>last year i go to the hawaii and i went there i liked by myself and when i went to trip with someone we got so many troubles for arguing for transportation or eating food and going buy something and playing money so there was so many so many trouble between us so i went to trip by alone and so i go to the hawaii alone last year in summer and i go to hawaii i felt very good fresh air and there and i went to the beach and swim and got the sunshine its a very beautiful scene it has a very beautiful scene so i was very happy at that</t>
  </si>
  <si>
    <t>The response addresses the core topic of travel and answers the specific sub-questions (where, who, what seen/done). However, the prompt specifically asks for trips in the student's 'youth' (early trips), while the student describes a trip from 'last year.' Unless the student is currently very young, this misses the specific chronological constraint of the prompt.</t>
  </si>
  <si>
    <t>4095571-1085</t>
  </si>
  <si>
    <t>okay ava very good question i remember going to beach with my family when i was a kid we went to beach hyundai we had some in the ocean and we had barbecue and we grilled the meat and shrimp so it was nice to spend time with my family</t>
  </si>
  <si>
    <t>The student directly addresses the prompt by describing a childhood trip to the beach, identifying who they went with (family) and detailing activities (swimming/ocean, barbecue), effectively covering all components of the question.</t>
  </si>
  <si>
    <t>3889440-999</t>
  </si>
  <si>
    <t>there was one experience that i bought one home appliance when i have a vacation so it was last summer vacation and i was staying at my home vacation but i didnt want to go other place and stay at home and take a relax at home and also the flight ticket was too expensive so it was already too late to visit other countries so and it was really hot and outside so i didnt want to go outside at all so i just stay at home so in the morning i walk the television and i enjoyed the freedom at the day so i turned on the air condition but i really cold at the time so i just managed the temperature go down and go down and go down but suddenly the air air conditioner didnt work at all so i was really surprised and i saw that i broke the air condition the first time i searched the internet to fix it but i couldnt fix it at all based on the information so i repair and then i was asking about the situation and ask about the solution but she mentioned that the only possible way is just like the technician visited house and he can fix it but unfortunately it took about a about two weeks to fix it so it was already fully good the only technique was already fully good and there was no way to fish as possible so at that time just i went to my parents house because i couldnt stand in my home because of the hot weather</t>
  </si>
  <si>
    <t>The student successfully addresses all parts of the prompt: they identify a piece of broken equipment (air conditioner), provide background (summer vacation at home), describe the breakdown, and explain the resolution (calling for repairs, realizing the wait was too long, and moving to their parents' house).</t>
  </si>
  <si>
    <t>3763062-1305</t>
  </si>
  <si>
    <t>i think i gave you pretty much all the details about what happened with my ac and i sort of digress from the topic i think now that i think about it so im really sorry for that another one well as i said my studio is like really old so i have a lot of like bugs or like insect problems and there was this one time there was this big coffee just came out of nowhere in my room and i was absolutely terrified it was so terrifying but theyre just so they move so fast so its really hard to catch them and like you know do something with them but so i lost that one but i just like i really had to prepared because you never know when they would pop up and or where they would pop up so i have to always prepared for them so i had like a spray like a test spray to like shoot them up shoot them away and also like some kind like a gel thing i dont know how to describe this but it just like it kind of tricks them as some kind like a</t>
  </si>
  <si>
    <t>The student addresses the prompt by selecting a specific problem (insect infestation), explaining the cause (old studio), and detailing the steps taken to handle the issue (using sprays and gels), despite the response trailing off at the end.</t>
  </si>
  <si>
    <t>3759930-7345</t>
  </si>
  <si>
    <t>Do you remember the first time you heard about recycling? Tell me how it happened, how old you were, where you were, and who told you about the process. Describe in detail what happened from beginning to end.</t>
  </si>
  <si>
    <t>you know when i was    years old i was elementary school student and i just put you know all the papers to the recycle generating so my mom was so that and was surprised and she was like no you are not allowed to do that so you need to split all the garbage and she showed me the all the process that i need to so i learned from my mother that how to recycle all the garbage and this is the first time i recycling rules in korea kind of interesting for me i really love to learn new things</t>
  </si>
  <si>
    <t>The student directly answers the prompt by recounting a specific memory of learning to recycle. They address the key elements requested: the timeframe (elementary school), the person who taught them (mother), and the sequence of events (making a mistake and being corrected/taught the process).</t>
  </si>
  <si>
    <t>4119849-995</t>
  </si>
  <si>
    <t>when i was young i was interested in jazz genre because when i was a kid such as    years old my grandfather really loved to listen to the jazz genre and because of that i also love that genre but when i went to the middle school all of my friends liked the k  pop genre so i was also influenced to them then my favorite genre changed from jazz to the k  pop and nowadays my number one number one music genre is k  pop</t>
  </si>
  <si>
    <t>The student addresses all three parts of the prompt: they mention when they first became interested (childhood), what they first liked (jazz), and explain the development of their taste from childhood through middle school to the present day (shifting to K-pop).</t>
  </si>
  <si>
    <t>3060831-999</t>
  </si>
  <si>
    <t>one month ago i bought a new vacation cleaner but first in i was satisfied with the price and working options for vacation cleaner but after two days about two days it didnt work properly so i was disappointed with the company that made vacation cleaner i think the company was well known for the electronic devices but i didnt understand what why the device worked properly so i think im going to exchange only one and if that is impossible so i call to the company as center and i will try to make it my opinion</t>
  </si>
  <si>
    <t>The student responds directly to the prompt by describing a specific piece of equipment (a vacuum cleaner, though misspelled as 'vacation cleaner') that stopped working. They provide the background (bought a month ago), the problem (stopped working after two days), and the intended resolution (exchanging the item or contacting the company).</t>
  </si>
  <si>
    <t>3867819-999</t>
  </si>
  <si>
    <t>i have a memory about the computer my computer doesnt work and i knew that i disassembled the computer so i could find the problem so i disasmered all the words and consist of the part and reasm that the computer doesnt work too and finally i found that the power was off its very stupid memory i just turn on the power and the computer was work normally</t>
  </si>
  <si>
    <t>The student addresses the prompt by describing a specific situation with broken equipment (a computer), explaining the actions taken (disassembling it), and providing the resolution (realizing the power was off), satisfying all parts of the question.</t>
  </si>
  <si>
    <t>3599435-996</t>
  </si>
  <si>
    <t>yeah i have one memorable experience about live music as i mentioned i went to the concert of arching monkeys and the ticket price was so high but i bought it for myself because it was my birthday like september and anyway i went there alone because the price was too high and it was on weekday but i met a friend there she is an italian from italia to see the band and the concert was held in bell center at the center of monkey and the bell center is normally a harc  e but at that day it changed to like rock band based concert hall just for art and monkeys that makes me really immersed to the concert and the music and i really liked that concert because the main vocalist alex turner has a moustache and she really liked it but on that day on my birthday he just shaped and his face was clear personally i prefer his clear face so thats why the performance was so memorable that was on my birthday and so the vocalist face was clear and i met a good friend like italian friends we contact each other until now</t>
  </si>
  <si>
    <t>The student directly addresses the prompt by describing a specific memorable live music experience (an Arctic Monkeys concert). They answer all the specific questions within the prompt: when (September/birthday), where (Bell Centre), who they were with (went alone, met a friend), who they heard, and specific reasons why it was memorable (the vocalist's appearance, meeting a friend, and the venue atmosphere).</t>
  </si>
  <si>
    <t>3660385-5431</t>
  </si>
  <si>
    <t>You realize that you will not be able to meet your friend at the time and place you agreed upon. Call your friend and explain the problem. Then offer some suggestions as to when and where you can meet in the future.</t>
  </si>
  <si>
    <t>hi im sorry but im i cannot go to festival this weekend because everyday happens my wife is annoyed a little bit i dont know why she is annoying because like always choose to so lets make a make a meet next time how about next wednesday next wednesday in the has if you are good at that time im gonna change the reservation so please let me know if you can tell you im sorry again i will make my wife happy that time</t>
  </si>
  <si>
    <t>The response directly addresses the prompt by explaining why the student cannot meet (wife/family issue) and suggesting a new time to meet (next Wednesday). Although the grammar is poor and some words are unclear ('in the has'), the functional requirements of canceling, explaining, and rescheduling are met.</t>
  </si>
  <si>
    <t>3756265-996</t>
  </si>
  <si>
    <t>so i have some story to say i think the live music and recording music is really different because when i went to the concert live music i went to the side concert with my mother the last one and that is so interesting that its really exciting i think like really exciting because theyre spreading some water and you know now its summer is so hot but when live concert and they spread the water and theyre just really cool and i never thats good and second one is i stay that like live music and recording music different because recording music i choose to listen and there is very like but when they like live music they yelling and they for me like this and i enjoy that music and live music together i think so that is really good i like that sing i like song and my mother is really like that too so when the concert is finished she really have to say thank you for joining me to this concert like this so im really satisfied about that</t>
  </si>
  <si>
    <t>The student addresses the prompt by describing a specific memorable live concert experience. They mention who they were with (their mother), what happened (water being sprayed, the crowd yelling), and why it was special (exciting atmosphere, mother's enjoyment). Although the grammar is broken and the artist's name ('side') appears to be a typo, the content is directly on-topic.</t>
  </si>
  <si>
    <t>3065776-1001</t>
  </si>
  <si>
    <t>well ava im gonna talk about the guidance well actually many people like to enjoy listening to music so i think actually they usually use their smartphone for listening to music because as you know its very easy and simple to use plus we can use it anytime and any place whenever we want so i think its very useful well anyway in my case i usually use my smartphone for listening to music because it is a smartphone application called mellow and its about music streaming circuit so yeah you know what and it has all categories and its all free so yeah i really like it well yeah thats it</t>
  </si>
  <si>
    <t>The student identifies a gadget (smartphone) used for music, which addresses the core topic. However, the response focuses on general usage and a specific app rather than discussing 'new' products, trends, or what specifically excites music enthusiasts as requested by the prompt.</t>
  </si>
  <si>
    <t>3806209-1000</t>
  </si>
  <si>
    <t>i enjoy all kinds of music classic pop and jazz especially i listen to music k  pop because it is fun to listen it is i think it is intense and energetic and many people write the k pop and another i like another music genre is i like listen to classic because it brings me peaceful and freedom yes i like all of them</t>
  </si>
  <si>
    <t>The response is on-topic as it identifies two music genres (K-pop and Classical) and provides brief descriptions for each. However, it is only partially relevant because it fails to provide the requested level of detail and does not explicitly compare similarities and differences, focusing instead on personal preference.</t>
  </si>
  <si>
    <t>3590835-995</t>
  </si>
  <si>
    <t>well in the past i only listened to k  pop music because you know at that time in my teenage years one boy called    was so famous and all teenage girls liked just like me like their songs and listen to their songs so much so you know because of them i became interested in k  pop music and other music but you know at that time i actually didnt like some jazz or classic something like that because you know at that time i thought those music were really boring to me but as i grow up i listened to all kinds of music not only k  pop but also that or classic because i think my music taste is has developed so much so these days i listen to all kinds of music</t>
  </si>
  <si>
    <t>The student directly addresses all three parts of the prompt: they identify when they became interested (teenage years), what they first liked (K-pop), and explain how their taste expanded over time to include other genres like jazz and classical.</t>
  </si>
  <si>
    <t>3464461-2240</t>
  </si>
  <si>
    <t>one of the day i spent time in vacation after then it was so fun you know that i would spend time the korean traditional holiday in my parents home yeah but you know my parents home is very old and not fashion very old and for years ago so then parking lot is always lack so then what should i do after the holiday i found that my car was blocked by parallel parking but i have to go work not at all but what should i do i have to call the driver yeah owner of the car as possible but theres no answer to it and three times and last five times finally get that call and the owner was the voice was very husky and a little bit husbye as well i was like hello hello there im a one of the car driver but i have to get out of this parking lot as possible just a few minutes later the came to me with a key as well but then he was so drunk it means that he can not he cannot drive at all so i was like hello the hello sir okay then i will</t>
  </si>
  <si>
    <t>The student narrates a specific, unexpected experience (a drunk neighbor blocking their car) that occurred during a holiday visit to their parents' home. Although the response is grammatically poor and ends abruptly, the content directly addresses the prompt's request for a story about a memorable event during a vacation.</t>
  </si>
  <si>
    <t>3494032-2239</t>
  </si>
  <si>
    <t>actually last summer vacation it was six days a holiday so for five days i stay my brothers house and i enjoyed the full holiday and i could refresh my emotional state as well and at the last day i went to my place and relaxing the full one day so just i just watching some tv or youtube channel lying down on my bed and just relaxing at the last day that was good for me</t>
  </si>
  <si>
    <t>The student addresses the general topic of a vacation, but the response is only partially relevant to the specific constraints. The prompt asked for a vacation spent 'at home', whereas the student described spending 5 out of 6 days at a brother's house. Additionally, the response failed to provide the requested level of detail regarding 'all the people' seen and a 'day-by-day' description of activities.</t>
  </si>
  <si>
    <t>3173620-1086</t>
  </si>
  <si>
    <t>when i went to jeju island we go to mountain and suddenly the rain is cold we go to we went to hotel and we was cold we went to hospital the travel was bad it is memorable</t>
  </si>
  <si>
    <t>The student responds directly to the prompt by describing a specific travel experience (Jeju Island) that was memorable due to unexpected events (rain, sickness, hospital visit). Although the response lacks specific details regarding exactly 'when' it occurred or exactly 'who' the student was with (beyond 'we'), it successfully addresses the main task of narrating an unforgettable travel story.</t>
  </si>
  <si>
    <t>4083284-1085</t>
  </si>
  <si>
    <t>well as i remember when i was in kindergarten students maybe my father took me to my first time to go on overseas so it was really in a lot of places to go on a trip and a lot of tourist attractions i was remembering in taking a lot it was really scary for me but with my father my father took care of me a lot and my star is released because of my father at the time i was eating a lot of food especially this is the stinky smell of fruit however i tried so since then it was my favorite food since now korean i really want to eat the bus in korea its kind of expensive food in korea because it is food also one thing i can remember is a lot of castles and i sew a lot of castles made of gold so at the time i really</t>
  </si>
  <si>
    <t>The student directly addresses the prompt by recounting a trip taken in kindergarten with their father. The response covers who they went with, general activities (eating specific fruit), and what they saw (castles made of gold), showing a clear understanding of the question despite some grammatical errors.</t>
  </si>
  <si>
    <t>4081213-996</t>
  </si>
  <si>
    <t>im really glad that you asked me this question as i said before a hip  hop concert that i went with my friend really changed my whole perspective of music i think that was when i was    years old and i went to a live concert in seoul with a few of my friends at that time i thought hip  hop was something and meaningful but guess what the whole concert really motivated me i was able to see some of my favorite artists like local kroch and tabla from epik high what made it really special is that those artists interacted with the audience so i was able to be pasant and lost track in music you know that memory gave me a shock and what else we also ate a lot of food there like pizza chicken and other fast food even though the concert itself was noisy but my friend and i had such great memory by having a bonding time after that we talked a lot about hip  hop music and shared a lot of ideas about korean music by doing so i was able to make a lot of new friends and widen my perspective so sometimes i think music as a way of connecting people and giving people opportunities to learn about different perspectives and cultures im hoping to go to a live concert one day and learn about different genre of music like classical music or instrumental music one day</t>
  </si>
  <si>
    <t>The student addresses all aspects of the prompt by describing a specific memorable hip-hop concert in Seoul. They detail who they were with, who they saw (specific artists), what happened during and after the event (artist interaction, eating food, discussing music), and explain why it was special (changed their perspective and helped them bond with friends).</t>
  </si>
  <si>
    <t>4049543-996</t>
  </si>
  <si>
    <t>live music maybe last week i went to my wife because we liked we really liked his song we since we are always with my kids we think we sometimes need some alone time as a korea center its about    minute drive from my home it was a so the modern and comfortable even better than i expected because it was so happy because my wife really enjoyed it especially when i listened his songs live i was there i felt i was going back to my younger days so it really touched my heart and after the concert we went to karaoke and i bang his songs to be honest i think i did a very good job it was nice to have a day with my wife so i think we both really enjoy it</t>
  </si>
  <si>
    <t>The student addresses the specific prompt by describing a recent live music experience. The response covers when it happened (last week), who they were with (wife), the location (Korea center), feelings associated with the performance (nostalgia/touching), and follow-up activities (karaoke), satisfying the core requirements of the question despite grammatical errors.</t>
  </si>
  <si>
    <t>3671546-995</t>
  </si>
  <si>
    <t>i already say that but my can explain more my mom and dad really liked the music my mom my mom is an arc music musician and then my dad is a classic music musician so when i was young my mom and dad really loved to listen the music like classic not an idol or something like k  pop pop song like so me too my music detailed melano i also love to listen the music like classic but also i love to listen the idol song like mcp and music like that</t>
  </si>
  <si>
    <t>The student addresses all aspects of the prompt. They explain that their interest started when they were young due to their parents' influence (classical music) and describe how their taste has expanded to include 'idol songs' (pop music) while still retaining a love for classical music.</t>
  </si>
  <si>
    <t>3804423-3097</t>
  </si>
  <si>
    <t>i live in alone in olone but my familys room is very spacious and has furniture but my mom my mom bought so many so many things in the past from now so but the huge difference about my younger home is so my room became very soft because my mom furniture yeah</t>
  </si>
  <si>
    <t>The student attempts to address both parts of the prompt. They mention their current living situation and explicitly introduce a comparison ('the huge difference about my younger home') related to the room and furniture. Although the grammar and coherence are very poor, the subject matter is directly on-topic.</t>
  </si>
  <si>
    <t>4005678-995</t>
  </si>
  <si>
    <t>very good question when i was young i like a fast song is when i    years old i like a child song and drama i like i like a singer song im outgoing person and a child and its a my teacher and i want the singer and i and the child song and i ran the child song and i like singing and song and i will show you im a sing and song i was young and im fast and energetic song but now i like ballad i always sing and song but now i like ballad i like that because as i got older but i love music thank you</t>
  </si>
  <si>
    <t>The student addresses all three parts of the prompt despite grammatical errors. They mention when they started liking music ('when i was young'), what they liked first ('fast song', 'child song'), and how it changed today ('now i like ballad').</t>
  </si>
  <si>
    <t>3265758-585</t>
  </si>
  <si>
    <t>my favorite actor is jung ki because hes very tall and handsome and then she was very kind because she donates many money with others and social music is very perfect she liked food she liked watching movies and listening to music its me so i love him very much and his most famous movies was harasite because it was    movies was in a bus office because most people watched the bad movie</t>
  </si>
  <si>
    <t>The response identifies an actor and attempts to provide details and news-related facts (charity, movie success), which addresses the general subject of the prompt. However, it fails to construct the requested 'specific story' with a clear narrative and details of an incident, instead relying on general descriptions and incoherent sentences.</t>
  </si>
  <si>
    <t>3352502-995</t>
  </si>
  <si>
    <t>well my first music is airplay by pot when i was young my father often played this song in the car so since then i have been interested in music i used in genre i used to enjoy well i used to enjoy music of dancing music yeah dancing music how well as i grow older my music taste changing and now i prefer hip  hop music more than dance music</t>
  </si>
  <si>
    <t>The student addresses all three parts of the prompt: they identify when they became interested (childhood listening to their father), what kind of music they first liked (dance music), and how their taste changed over time (shifting to hip hop).</t>
  </si>
  <si>
    <t>3357713-1001</t>
  </si>
  <si>
    <t>yeah ava its not smartphone thats smartphone most people listen to music everywhere and whenever they want because its super convenient and convenient way to listen music i mean people can pair ear with and also whenever touch some application in the smartphone people can listen to music music that they want so i think its super its really convenient so i in my case i also enjoy in my case i also bring my smartphone when i go jogging or driving with music okay this is the this is the new jazz people enjoy music when they want and then</t>
  </si>
  <si>
    <t>The student directly identifies a specific electronic gadget (the smartphone) as the primary device people are interested in for listening to music. They provide reasons (convenience, portability for jogging/driving, apps) to explain why this product is popular, which addresses the 'why' portion of the prompt.</t>
  </si>
  <si>
    <t>3078129-3042</t>
  </si>
  <si>
    <t>when i was really young i was a messy kid i usually didnt clean all the toys that i played with my mom used my mom used to clean them out and i can be really dirty but i can really one day i think i cleaned all my toys according to the colors of the toy of colors of the toy my mom was really surprised that i did that i think it was when i was six or seven years old and my mom gave me an ice cream after saying you can do this i mean why didnt you do this in the first place when you can do this like everyday and i was really happy that she gave me an ice but i just didnt want to i didnt normally feel like im cleaning like that like according to a color or a color or a form of toy so yeah that was a one of my stories back in the day</t>
  </si>
  <si>
    <t>The student addresses the prompt by discussing the responsibility of cleaning up toys. They acknowledge the expectation to clean (indicated by the mother's reaction) and describe how they handled it—admitting they were usually messy and let their mother do it, but sharing a specific anecdote about organizing toys by color.</t>
  </si>
  <si>
    <t>3659517-1130</t>
  </si>
  <si>
    <t>my first trip overseas was a family trip to sai saipean was a small american country in the pacific and it was very hot and it was near the    activities such as swimming and going to the water park and other water sports i rode a kayak with my family and also snorkeling a lot of fish and snorkel in the beach and it was all very exotic because the korean beach didnt have that small type of fish and other coral reefs and things that were only in saipe and i think i had such a great experience because there were a lot of things that i couldnt see in my home country because the climate was different the weather was different and other things were all different and i also liked the hot weather in the summer and summer so i felt good about the weather too also it didnt rain when i was going so i had a great time with summer and the clouds and the sky was really marvelous and i really enjoyed my family also enjoy having a great time with our south and we all liked so we sand a lot and did other water sports together too</t>
  </si>
  <si>
    <t>The student directly addresses the prompt by describing their first overseas trip to Saipan. They answer who they went with (family), what they did (swimming, kayaking, snorkeling), and provide detailed descriptions of the experience and weather. While the specific date/year ('When') is not explicitly mentioned, the response is entirely on-topic and fulfills the main descriptive requirements.</t>
  </si>
  <si>
    <t>4126765-995</t>
  </si>
  <si>
    <t>i first became interested in listening music when i was elementary school when i was in elementary school you know my older brother really liked to watch and listen the k  pop music so i also listened the k  pop music and sometimes we enjoy the k  pop music dancing the most of k  pop music songs was so upbeat and very exciting so it makes me relieve my stress it made me relieve my stress when i was a childhood but over the years as i grew older the tasting music has changed a lot compared to the past before these days im enjoying listening on them pop music and my favorite singer is talk and talib because they offer the class melody and when i do something on a cafe like studying or working it makes me concentrate on and</t>
  </si>
  <si>
    <t>The student directly addresses all three parts of the prompt: they state when they became interested (elementary school), what they first liked (K-pop), and how their taste changed over time (shifting to Pop music/classic melody for studying). Despite the sentence trailing off at the end, the content is fully on-topic.</t>
  </si>
  <si>
    <t>3871237-995</t>
  </si>
  <si>
    <t>in my childhood for my elementary school to middle school i actually liked the k pop idol music there and in recently to compare with my childhood nowadays i like to listen the band music and musical music in the past i like those k  pop idol music because my friends also like the k  pop idol music so i can talk about very differently with the subject in my school life so it was kind of good things to share our experiences with my friends and nowadays i am a university student and im doing a part time job for money so im richer than just compared to with my middle school or elementary school childhood im getting enough money to use for my hobby so i can go to the band live concert and the musical concert so i think the to listen to listen music for in the live in like a theater or concert hall the band music and musical music are really grand you know just really using so many so many musical instruments</t>
  </si>
  <si>
    <t>The student addresses all parts of the prompt. They identify when they started liking music (elementary/middle school) and what genre they liked (K-pop). They also explain the development of their interest, contrasting their past social motivations for listening to K-pop with their current ability to afford and appreciate live band and musical concerts as a university student.</t>
  </si>
  <si>
    <t>4058380-1091</t>
  </si>
  <si>
    <t>for me the main concern when you travel is expense like when you travel with your partner or like your friends well friends we can pay separate but for example when you go to go travel with your boyfriend or girlfriend im not sure like how to handle the expenses like what if i pay the flight and the partner should pay for the accommodation right but if this doesnt happen then it would be a loss of my expenses because that would cause me to pay for the flight and need to pay for the hotels and like almost everything because those two are the biggest expense you would pay when you travel right so i was thinking if we make a deposit like deposit that we can put some money on for the travel for our travel so i asked my boyfriend how about we make a bank new bank account for our trip so that we pay in that deposit like    months we both pay so that whenever we travel we can automatically like pay</t>
  </si>
  <si>
    <t>The response addresses the core themes of the prompt (travel concerns, causes, and solutions) by discussing financial disputes and proposing a savings plan. However, the student shifts the scope from the requested general perspective ('people,' 'typical issues') to a strictly personal anecdote ('for me,' 'my boyfriend'), missing the broader societal or industry-level context implied by the prompt.</t>
  </si>
  <si>
    <t>3765197-2239</t>
  </si>
  <si>
    <t>you can be surprised when you just hear my answer and you can say oh its a really crazy person to me i will give you answer last time i have the four days for my vacation at home the four days i just spent whole time alone in my home i just slept a lot and a lot and i just wake up in the    pm and i just drink beer and watch a movie in my bathroom i was watching three movies at the time with beer and i slept again to bed the movie and i just slept again and tomorrow after    pm i just wake up and i think i was cook some eggplant fries and japanese noodle noodle i just eat that and again i just watch movie because i love movies watching movie i saw the hard part of the cgi and sleep again and wake up and i eat something and i watch movie again with some alcohol misky wife so my four days of vacation was fully to sleep movie and alcohol it is all about me</t>
  </si>
  <si>
    <t>The student directly addresses the prompt by describing a four-day vacation spent at home. They explicitly state they were alone (addressing 'people you saw') and detail their activities (sleeping, watching movies, cooking, drinking) over the duration of the break.</t>
  </si>
  <si>
    <t>3540452-3098</t>
  </si>
  <si>
    <t>well in stock there was one thing to what things that had to facate what i mean it was in closet because broken so i had no choice but to facility my closet so i changed the clothes it was very fantastic right because you know its new things and it was very so back then i love my closet and it was amazing</t>
  </si>
  <si>
    <t>The student attempts to address the prompt by describing a change related to a closet that was broken. Although the response is incoherent due to severe grammatical and phonetic errors (e.g., likely meaning 'fix' instead of 'facility' or 'changed the closet' instead of 'changed the clothes'), it touches on the 'what' and 'why' aspects of the question.</t>
  </si>
  <si>
    <t>3025752-1085</t>
  </si>
  <si>
    <t>one of the trips i took in my youth is jeju island jeju island is the first trip when i took a really scared a little bit because it was my first time to take a friend and with my parents my parents took me and my friends together and we were some hotel and we rent a house so we stay there two nights and three days it was quite short but i think it was the most memorable experience i travel so i dont remember how was it how was the weather but anyway my friends and me from the day we can be real friends and until now we were really best friends each other</t>
  </si>
  <si>
    <t>The student directly addresses the prompt by describing a specific trip to Jeju Island taken in their youth. The response covers where they went, who they went with (parents and a friend), and touches on the experience (staying in a rented house and bonding with the friend), satisfying the core requirements of the question.</t>
  </si>
  <si>
    <t>3591427-998</t>
  </si>
  <si>
    <t>hi girl im so sorry to say that actually i think your mp three is broken im so sorry because i just working the world but i dropped your empty so is not working i cant hear any music and then that is not turned on im so sorry so i can give you the two options so the one is i can i can fix your mp three to fix center and then the second is i can buy new one for yours im so sorry and if you want to choose second option i can buy new version oneway im so sorry about that that is not bad</t>
  </si>
  <si>
    <t>The student successfully addresses all parts of the prompt. They explain how the MP3 player broke (dropped it), describe its current condition (won't turn on, no sound), and offer two options to resolve the issue (repair it or buy a new one).</t>
  </si>
  <si>
    <t>3679381-5324</t>
  </si>
  <si>
    <t>you know in the past many in the past bank is located office it means many banks in korea exist in building and but nowadays many banks was in our daily daily life and go to online online bank its very nice and comfortable because when i when i want to go bank i do not work or go to bank just research turn on the computer and call smartphone and do and do it and do that you know what i mean eva yes thats it</t>
  </si>
  <si>
    <t>The student addresses the core theme of the prompt by comparing banks in the past (located in buildings/offices) with banks today (online and accessible via smartphones). Although they provide a general description of the past rather than a specific childhood memory, the response successfully answers how banks have changed and how they differ from today.</t>
  </si>
  <si>
    <t>4046544-996</t>
  </si>
  <si>
    <t>live music is or five years ago with my girlfriend the concert the comfort singer is mel is korean singer i visit one time mel concert is my first concert is my first comfort so but visit sweet girlfriend but shes not my wife so she her sing is she her think about me very famous concert and her is very vocal</t>
  </si>
  <si>
    <t>The student directly addresses the prompt by describing a specific live music experience. They identify when it happened (five years ago), who they were with (girlfriend), the artist (Korean singer Mel), and why it was special (it was their first concert and the singer had good vocals). Despite the poor grammar, the content is entirely on-topic.</t>
  </si>
  <si>
    <t>3559050-1085</t>
  </si>
  <si>
    <t>oh when i was young i went to china with my family and we saw various things such as</t>
  </si>
  <si>
    <t>The response directly addresses the location (China) and companions (family) requested in the prompt. Although the sentence is incomplete and cuts off before describing specific activities, the content provided is entirely on-topic and responsive to the question.</t>
  </si>
  <si>
    <t>3201331-996</t>
  </si>
  <si>
    <t>as i said before as for me im really music store so i really wanted to go to a concert of iu so it was my first time that i heard lot music my friend sam he also loved to listen to music of hers so we decided to go to the concert on last christmas it was the performance on christmas day and when we got there we were so overwhelmed of the atmosphere of concert because everybody was just saying oh i love you iu and i love your song and we felt the same way and we were so impressed and we were so happy to hear your song in the same price so it was really memorable experience because i hadnt heard any of loud music before so sam and i was so impressed and we decided to go again and after the concert we kept talking about how wonderful it was and we decided to check other if there is another concert on the next year over i really love the lot music because of the atmosphere and i loved how im lucky i can meet with my favorite singer so it was very it was very</t>
  </si>
  <si>
    <t>The student directly addresses the prompt by describing a specific live music experience (an IU concert). The response includes details on when it happened (last Christmas), who they were with (friend Sam), who they heard (IU), and why it was memorable (the atmosphere and it being their first concert), satisfying all the specific questions asked.</t>
  </si>
  <si>
    <t>4037150-995</t>
  </si>
  <si>
    <t>i love the pop song at my childhood because the pop music is very exciting and tempo is very fast so i love the music at my childhood i love</t>
  </si>
  <si>
    <t>The student addresses the questions regarding when they became interested in music and what genre they liked (pop music in childhood). However, the response is incomplete as it fails to address the final part of the prompt about how that interest developed up to the present day.</t>
  </si>
  <si>
    <t>3781193-3097</t>
  </si>
  <si>
    <t>okay as a child i live in and clean with my family because my room is so clean because my mother always clean everything but these days i live i live alone so i stay before im so lazy so i dont usually clean my room once a week so it was out sorry so it is a big different about it</t>
  </si>
  <si>
    <t>The response addresses the prompt by comparing the living situation and cleanliness of the student's childhood home (living with family, clean) versus their current home (living alone, messy). Although the grammar is poor, the student clearly attempts to highlight the differences between the two homes.</t>
  </si>
  <si>
    <t>3784383-2240</t>
  </si>
  <si>
    <t>okay its memorable in my vacation last vacation in last week vacation yeah to going to the busan in busan in my childhood vacation its very memorable to me its very not easily forgotten it was not easily forgot because this vacation was the vacation was the next day of my university because there was there were there were a few days to go military so i spent time with my family my grandfather so its very memorable and i ate the many species that in those times</t>
  </si>
  <si>
    <t>The student attempts to describe a memorable vacation experience, identifying who was involved (family, grandfather) and why it was memorable (time before military service). However, the response mentions 'going to Busan,' which may contradict the 'at home' constraint of the prompt, and the timeline is confusing (mixing 'last week' and 'childhood'). Despite these issues, it addresses the core questions of 'who,' 'what,' and 'why.'</t>
  </si>
  <si>
    <t>3499303-995</t>
  </si>
  <si>
    <t>yeah when i was a when i was a child i usually listen to the k  pop music because its very common in korea but when i grew up then i tried to find my style of music so i listen a very amount of music i can listen a lot of kinds of music like a ballad or rock or i or hip  hop like that so i choose i whenever i listen the ballad music then i feel its very comfortable its very comfortable to me and i feel really relaxing and feel really relaxed so i choose to listen to ballad music a lot</t>
  </si>
  <si>
    <t>The student addresses all parts of the prompt by identifying when they started listening (childhood), what they first liked (K-pop), and how their taste evolved over time (exploring rock/hip-hop and settling on ballads).</t>
  </si>
  <si>
    <t>3679639-3202</t>
  </si>
  <si>
    <t>actually i have one story to share with you it was last summer summer at the time the ac was broke up so we definitely need to call a repairment to fix it but the problem is a lot of people was like us waiting for a repairment to fix their ac yeah so the repairmother we should wait for two or three days so i told my friends please today is not the time my ac got broke its so hard my house is so hot now so i think its better to stay in your room not my in my room so and my father told me okay tyho the repairment would take like two or three days to fix this ac so why dont we why dont we buy new fans or order some really cold things like ice cream like those things so i was searching for the fan new fans but that also took like one or two days to get delivery so i asked my father father i think its better to buy a new fan outside in like emr dont you think its better to do so so definitely lets go i dont care the case now seriously its sweating so we need the fan asap so we went out to buy a new fan and we like seriously like endured with them to three days and after that the fixer the i mean the repair man come over and to fix the ac it was quite costly but it was worth</t>
  </si>
  <si>
    <t>The student responds with a specific story about a family situation (broken AC) that caused them to change their plans (telling friends not to come over) and assist their father in solving the problem (going out to buy a fan). This directly addresses the prompt's request for an instance of changing plans to help family.</t>
  </si>
  <si>
    <t>3233362-995</t>
  </si>
  <si>
    <t>first first i was interested in korean guard group called wonder girls i sometimes i listened to wonder girls music i felt in love because she she looked like talking so i loved it in the first time but these days i love bts im a big fan i like recently i like wonder girls but i especially loved bts</t>
  </si>
  <si>
    <t>The student directly answers the prompt by identifying their first musical interest (Wonder Girls) and explaining how their preference has shifted to the present day (BTS), covering the requested timeline.</t>
  </si>
  <si>
    <t>3526526-998</t>
  </si>
  <si>
    <t>hello eva its me im really sorry to say this to you but i have to say about it you know the npc player you learned me last time unfortunately i like to eat in my fantasy and my mom was then so now your fc player will not work will not work i know i know there is a responsible for me about breaking it for this is i want to buy you a new fc player as possible as quickly as possible so i was wondering do you have time tonight if you have time we can go to the fc player store and you can select new fc player but if you not have tonight could you please which model do you prefer then i can buy it i can go to npc player store and buy it for you so which option do you prefer just tell me what do you want what do you want</t>
  </si>
  <si>
    <t>The student addresses the specific scenario by calling the friend, apologizing for breaking the item, and offering two clear options to replace it. Although the student struggles with vocabulary (calling it an 'npc' or 'fc' player instead of MP3 player) and the explanation of how it broke is incoherent due to language barriers, the response is directly on-topic and attempts to fulfill all requirements of the prompt.</t>
  </si>
  <si>
    <t>3300195-998</t>
  </si>
  <si>
    <t>hi suji there are something that i have to tell you first of all im really sorry about it the mp three player you lant to me was broken because of my dog coffee she bite it so many times so its not working now i cannot listen to one song of it with that mp three player im so sorry about it im gonna repair it as soon as possible so sorry</t>
  </si>
  <si>
    <t>The student correctly addresses the scenario, explains the cause of the damage (dog bit it), and describes the current condition. However, the response is incomplete because it only offers one solution (repair) instead of the requested two or three options.</t>
  </si>
  <si>
    <t>3151759-1305</t>
  </si>
  <si>
    <t>i told you about the internet problem internet problem i had internet problem before so yesterday answer not yesterday two days ago so it was friday when i when i back from work my wife told me that the internet is not working so which means we couldnt me and my wife and i used to watch tv tv show or some drama friday but now but last friday the internet was internet was broken its not working internet was internet was not working so which means we couldnt watch the tv it was very big problem for us so at that time i tried to check our internet equipment by myself but i couldnt find out how to solve this problem so at that time first i called the customer service even it was friday but i can contact customer service and i explained to them about what kind of problem i had at that time the customer service told me that    and checked something but at that time i told but i couldnt solve the problem so i asked them to describe some techniques to solve this problem but at that time they told me that all of the technologies was already booked so i have to wait i had to wait until tuesday something at that time it was very shocked because without the internet i hadnt</t>
  </si>
  <si>
    <t>The student directly addresses the prompt by selecting a specific problem (internet connectivity), identifying when it happened (last Friday), and detailing the steps taken to attempt to resolve it (checking equipment, calling customer service). Although the response cuts off abruptly at the end, the content provided is entirely on-topic and appropriate for the question asked.</t>
  </si>
  <si>
    <t>3359415-3202</t>
  </si>
  <si>
    <t>i had appointment but my mother who selling the flowers were asking for to help her because many flowers to deliver but she can she couldnt do it by her own self</t>
  </si>
  <si>
    <t>The student directly addresses the prompt by describing a specific instance where they had original plans (an appointment) but had to assist a family member (mother) with a specific task (delivering flowers). The response covers the core requirements of the question.</t>
  </si>
  <si>
    <t>3437249-3098</t>
  </si>
  <si>
    <t>i will tell you about my change at home because ive got some instance one day about three or four months ago i and my son were playing in the living room and we jumped on the sofa and we found the sofa got damaged one of the legs was broken so my gosh anyway at that time i was really offset and i was really freaked so i called the customer service center what to do customer service center replied me like that so tomorrow we will send the center engineer and chat the status right now the next day substance engineer came to my house and checked my sofa but unfortunately it cannot be faced so i spent lots of money to buy a new one im sorry thats all about my instant release to my house</t>
  </si>
  <si>
    <t>The student directly addresses all components of the prompt. They describe a specific change (getting a new sofa), explain why the decision was made (the old one broke while playing), and detail the steps taken to resolve the issue (contacting customer service, having an engineer inspect it, and purchasing a replacement).</t>
  </si>
  <si>
    <t>4068847-996</t>
  </si>
  <si>
    <t>actually i am a four student so i have never gone to the concerts since its eat prices were so expensive maybe the experience of listening to live music i can say is the time maybe i went to hokoka in japan in the hoka on the street in hwoka i ran into a famous singer yi she sang some famous japanese song for basking so i stood there with my girlfriend and just listen to her song about    minutes and after that i paid her about    bucks in dollar maybe and i think the    bucks i paid her after listening to her music was the was</t>
  </si>
  <si>
    <t>The student directly addresses the prompt by describing a specific experience hearing live music (a street performance in Fukuoka, Japan). They answer most of the specific questions in the prompt, including where they were, who they were with, who they heard, and what happened, despite the response cutting off at the end.</t>
  </si>
  <si>
    <t>3788222-995</t>
  </si>
  <si>
    <t>maybe i think when i was two years i like to listen rock versions and romantic music i dont know why i like to start like rock version that years that is only two years but if i listen to lung music and i listen that lyric that medium give me something very proper energy that thing so i listen two years from to now i just listen rap music and if i get a stress i just listen rap    music you know i usually listen to rock music in the house in my school because you know my school have rock friends rock band and the band in the leader is me so now im just like to sing rock bottom music and then the first thing now i want to make some rock music so if im finished i just go to my room i will make a song</t>
  </si>
  <si>
    <t>The student addresses all parts of the prompt: they state when they became interested (age two), identify early genres (rock and romantic), and describe their current musical interests and activities (listening to rap for stress, leading a rock band). Despite grammatical errors, the content is directly responsive to the questions asked.</t>
  </si>
  <si>
    <t>3220836-2239</t>
  </si>
  <si>
    <t>i didnt meet anyone i was just staying at home i just i was just sleeping all day my last vacation was in july when i was in graduate school so im not sure if you know about the life of graduate students in graduate school its just literally terrible i just worked all day like more than    hours yeah you know i go to lab at    am and come back after midnight so when i got a vacation the best thing i could do was just sleeping</t>
  </si>
  <si>
    <t>The student directly answers the prompt by stating they met no one and primarily slept. While the response does not provide a day-by-day breakdown, the nature of their vacation (continuous rest due to exhaustion) makes a chronological list unnecessary. It effectively covers 'everything done' and 'people seen' within the context of their specific experience.</t>
  </si>
  <si>
    <t>3696704-995</t>
  </si>
  <si>
    <t>in my high school at that time i listened to many songs the reason is that my high school friend listened listened to many songs on maybe rock as i remember as they sang to kin music or grells music i think at the time i interested i was interested in the music but they liked the rock music but i like that music because i love binjin very much he sang about young people and travel and women that like thank you</t>
  </si>
  <si>
    <t>The student addresses the core components of the prompt by stating when they became interested (high school) and what kind of music they liked (rock/specific artist). Although the grammatical quality is low and the timeline 'until today' is not fully developed, the content is directly on-topic.</t>
  </si>
  <si>
    <t>3314439-3197</t>
  </si>
  <si>
    <t>i think actually there is no differences between in the past or now but my eyes have become different you know in the past so everything looked very tall and much bigger than now and so like you know like an    huge thing but now it has become taller than before so i think looked like much smaller than before and you know one thing i can tell you for the sand in the playground or gone i dont know why but i think this is a good thing because there was no dust its kind of clean and i like it</t>
  </si>
  <si>
    <t>The student addresses the prompt by discussing how their perception of the home's size changed as they grew up and noting a specific physical change in the surrounding area (the disappearance of sand from the playground).</t>
  </si>
  <si>
    <t>2991440-3097</t>
  </si>
  <si>
    <t>oh ava why do you always give a difficult question thats that but i have a confidence well you know hold on hold on can you wait for me well actually when i was young i had been lived in the small apartment you know so they were not or not a room well you know i guess that we just have three four rooms at that time but nowadays my father got a lot of money so we have in a large apartment you know large apartment complex you know well let me think nowadays and now we have six rooms in my apartment store and you know you know we have a two toilet how its so fantastic so i think from the past and now our house is very lot and you know</t>
  </si>
  <si>
    <t>The student directly addresses the prompt by describing their childhood home (a small apartment with 3-4 rooms) and comparing it to their current home (a larger apartment with 6 rooms and 2 toilets), effectively highlighting the differences requested.</t>
  </si>
  <si>
    <t>3404412-2244</t>
  </si>
  <si>
    <t>well when i was university days i my friends gave me a ticket to have a class and coding language python why he gave me the code was i had to have a class about coding for my graduation so he gave he gave it to me and i put it in my wallet and i forgot it for long and maybe it was jeju maybe june june well and june the class was open in june</t>
  </si>
  <si>
    <t>The student responds to the core theme of the prompt by describing a situation where they had a ticket (for a coding class) during university but failed to attend because they forgot about it. Although the response is grammatically weak and fails to answer the specific part of the prompt regarding attempts to resolve the situation, it is on-topic.</t>
  </si>
  <si>
    <t>3202428-998</t>
  </si>
  <si>
    <t>hello ava this is covid i dont know how to say it is maybe it was something wrong with that ftc player i dont know how to say this i still juice on it and it seems like doesnt work anymore i dont know im yeah its for my situation but so what im trying to say it is let me cover for you it is good for good for us i cant buy the new one or i cant give you the money so let me tell you your bank account number im really sorry im really sorry so please call again call back by</t>
  </si>
  <si>
    <t>The student attempts the specific role-play scenario requested. They address the broken device (referred to as 'ftc player'), explain the cause ('juice on it'), and attempt to discuss a resolution (asking for a bank account number), although the response suffers from significant grammatical errors and fails to clearly provide the required 2-3 distinct options.</t>
  </si>
  <si>
    <t>3403218-995</t>
  </si>
  <si>
    <t>in the previous question i said i love chord music and i think it was about three years ago it was the first day i met their music when i was i was in the in some cafe and they were playing cold trace music so i really liked the music so i started the music and they were cool so so i love choir music from that time until now</t>
  </si>
  <si>
    <t>The student addresses all parts of the prompt. They specify when they became interested (three years ago), identifying the type of music (likely Coldplay, mispronounced as 'chord' or 'cold trace'), and explain that their interest has continued from that specific moment in a cafe until the present day.</t>
  </si>
  <si>
    <t>3755933-996</t>
  </si>
  <si>
    <t>when i was in an elementary school my mom bought me a concert and i first heard live orchestra music in there it was a very peaceful moment for me and i still remember that moment i liked the concert the live concert live orchestra concert most because it was it made me so relaxed and sound of different instruments like violin flute and base made it was very it was very elaborated with other instruments the sound of combination and mesperizing sound of orchestra made me very impressed i was impressed by the size and size and sound of the orchestra music thats why i picked that moment that moments for my most memorable music live music</t>
  </si>
  <si>
    <t>The student directly addresses the prompt by describing a specific memory of a live orchestra concert from their elementary school years. The response covers key elements such as when it happened, what they heard, and explains why it was memorable (the relaxing atmosphere and the mesmerizing combination of instruments).</t>
  </si>
  <si>
    <t>4119290-1135</t>
  </si>
  <si>
    <t>it is really difficult question for me because compared to compared to    years ago so    years ago i was just a little kid so i have no experience of preparing preparing international travel so my family has some travel abroad but i was not in charge so let me think so i think that traveling abroad became more easier because we can check in check in our aircraft with our mobile phone and through application and also we can accommodate in hotels really easily because it is really easier i mean it became really easy to to like book a room in a hotel through the internet and the mobile application such as trip dot com or airpn so it is like really difficult question but i would say travelers became more easier these days compared back then</t>
  </si>
  <si>
    <t>The student directly answers the prompt by stating that traveling has become easier. They explain their personal perspective regarding the past (being a child) and provide specific examples of modern changes, such as mobile check-in and booking apps, to support their answer.</t>
  </si>
  <si>
    <t>2989465-584</t>
  </si>
  <si>
    <t>a few months ago i go to movie theater with my brother i watched a movie called dune i liked the movie because it is as i mean science fiction so i asked my brother to watch the movie before so my brother agreed with me so we could we could go together after the movie we ate some something talking about the movie i think it is very nice experience it was very nice experience because my brother and i like watching movies im very happy when we watch the movie my hobby watching the movie watching the movie is very important to me</t>
  </si>
  <si>
    <t>The student directly addresses the prompt by recounting a specific recent trip to the movies to see 'Dune'. The response includes details about what happened before (asking the brother to go) and after (eating and discussing the film), fulfilling the requirement to describe the day's events.</t>
  </si>
  <si>
    <t>3002126-995</t>
  </si>
  <si>
    <t>well when i was a kid i remember listening to a lot of pop songs from singers in korea as i moved into my middle school years i started to listen to music from singers around the world songs in english i mean and then in my high school years i really got into idol groups what they call idol groups these days but there were more like boy groups and girl groups out there and i was really interested in them and i had their posters on my wall and i always listen to their songs so my interest in music kind of changed a little bit depending on what kinds of trends were out there and as i mentioned previously i do listen to a lot of k  pop these days because k  pop just has exploded around the world its just reached a certain threshold where people just dont think k  pop is just korean they kind of like korean music is on par with the music that you will hear from household names such as ar grande or brunomas or singers like that anyway the point is to listen to local domestic music in the past and i still do listen to korean music but it just seems like korean music has gone beyond what it used to so thats how my interest in music has changed over the years as a trend in the music industry changed so its interest in music</t>
  </si>
  <si>
    <t>The student directly addresses all parts of the prompt by describing their musical interests chronologically from childhood (Korean pop), through middle school (English songs), high school (idol groups), to the present day (K-pop). The response tracks the development of their taste over time as requested.</t>
  </si>
  <si>
    <t>3125292-3097</t>
  </si>
  <si>
    <t>all right you know what this is a kind of good question to me because i have something to tell you about this when i was a child i used to live in this house that has really dirty bathroom you know what and i really hate that because obviously the bathroom is really important factor to choose the house for me but the bedroom was really dirty so i was not in the mood and you know to use the bathroom all the time but you know what and nowadays im actually living in this house that has really clean and tidy bathroom so i am really happy with that every time i take a shower im really happy i am really so happy and with this fact that i can use this really clean bathroom and it just makes me feel so happy and good and when i used to use this dirty bathroom i always used to get a lot of stress but now i dont have to under a lot of stress because of that stupid bathroom you know what so i know its a little ridiculous but the bathroom now that i am using its just my life favorite</t>
  </si>
  <si>
    <t>The student addresses both parts of the prompt by describing a specific aspect of their childhood home (the dirty bathroom) and contrasting it with their current home (the clean bathroom). Although the focus is narrow, it directly answers the question regarding the difference between the two homes.</t>
  </si>
  <si>
    <t>3671139-993</t>
  </si>
  <si>
    <t>well my favorite music is dance music because i like to dance and sing with my friends do you know the korean singer ayou she is a very famous singer in our country so she she learned the very interesting dance music that we can enjoy so when i go to her concert or the music festival i can sing together and dancing against</t>
  </si>
  <si>
    <t>The student directly addresses both parts of the prompt by identifying a specific genre they like (dance music) and naming a favorite musician (the Korean singer 'ayou'). Despite some grammatical errors, the content is fully on-topic and demonstrates a clear understanding of the questions.</t>
  </si>
  <si>
    <t>3143048-5361</t>
  </si>
  <si>
    <t>in my country okay i live in downtown i live in the southern neighborhood we usually using the famous brand i wear the pants is deer just kidding when i go to the play exercise im i wear short short pants and top my top is sports brand nike or i love exercise and you know i love lifting and bench or deadwift and squat</t>
  </si>
  <si>
    <t>The student addresses the prompt by mentioning that people use famous brands and specifically describing their own clothing for 'play' (exercise), listing shorts and sports tops like Nike. While the response focuses more on personal habits than general country-wide trends and omits work clothes, the content provides a direct answer regarding clothing types and leisure wear.</t>
  </si>
  <si>
    <t>4097386-993</t>
  </si>
  <si>
    <t>well the music that i really most like are western pop music you might think its strange because im korean so i like k  pop but i think k  pop has the lyrics are a bit too cheesy i think and i think western pop has more thought into their lyrics so i like them a little bit more and to point out a few of our musicians that i really like has to be ed sieron im really into edon these days because he recently had a song called celestial and actually a pokemon favorite game and character brand so to think about it your favorite musician playing music related to most characters that you most like pokemon is like a dream come true so when i listen to his music celestial and his music video</t>
  </si>
  <si>
    <t>The student directly addresses both parts of the prompt by stating a preferred genre (Western pop) and naming a favorite musician (Ed Sheeran, misspelled as 'ed sieron'). The elaboration on why they like the artist is also relevant to the topic.</t>
  </si>
  <si>
    <t>2991407-2187</t>
  </si>
  <si>
    <t>whenever i go to climbing or hiking actually i do not prepare to you know what what i take before climbing is just used and water and you know what also i usually go mountain that is near it is the mountain named you know the tradition is the difficulty of going up the mountain</t>
  </si>
  <si>
    <t>The student addresses the prompt by mentioning supplies (water) and the location (a nearby mountain). Although they do not explicitly detail their clothing, the response is on-topic and directly answers the questions asked.</t>
  </si>
  <si>
    <t>4042133-993</t>
  </si>
  <si>
    <t>ava you know what i really love music so let me say i love all kinds of music genre such as jazz k  pop k  pop k  pop and things like that but these days i really love ayu who is the most famous singer in korea i think she is really talented especially her voice is super special so do you have any interest in k  pop yeah just give it a try her song is really perfect</t>
  </si>
  <si>
    <t>The student addresses both parts of the prompt by identifying preferred genres (jazz, K-pop) and naming a favorite musician ('ayu', likely referring to the Korean singer IU) with reasons for the choice.</t>
  </si>
  <si>
    <t>3532582-3095</t>
  </si>
  <si>
    <t>you know i live in a studio apartment if you open the door there are there is a room on the left a bathroom on the right a room after the kitchen you know i have a popular piano so i play up on them but im not good at piano so my favorite room is my room</t>
  </si>
  <si>
    <t>The student directly answers the prompt by identifying their favorite room (the main room in their studio apartment) and describes the layout and contents (kitchen, bathroom, piano) to explain what it looks like.</t>
  </si>
  <si>
    <t>3042767-993</t>
  </si>
  <si>
    <t>eva you want to know my music music music i love you know i love hip  hop music and my favorite singer is diko he is a very famous hip  hop singer in korea and he is hand reader so his music always comfortable for me and i always listen i listen his music everyday music is</t>
  </si>
  <si>
    <t>The student directly addresses both parts of the prompt by stating a preferred genre ('hip hop') and naming a favorite musician ('diko', likely a misspelling of a Korean artist like Zico). Despite grammatical errors and repetition, the content is fully on-topic.</t>
  </si>
  <si>
    <t>4083443-994</t>
  </si>
  <si>
    <t>i usually go to concert to listen music i like my favorite music is metal metal is very has a loud volume and energetic energy so i often go to the concert to listen rock music with my friends because in the concert the volume is very loud and the space is close to the crowd area so i can see the</t>
  </si>
  <si>
    <t>The student addresses the questions regarding where they listen to music and whether they go to concerts, providing specific details about the genre (metal) and the atmosphere. While the response ignores the question about the radio and is grammatically incomplete at the end, the content provided is directly on-topic and responsive to the main themes of the prompt.</t>
  </si>
  <si>
    <t>3423669-993</t>
  </si>
  <si>
    <t>okay as for my favorite musician is tomorrow by together who is korean idol you know that korean k  pop is really famous these days so actually i really love them and i listen to k  pop songs theyre really upbeat and the lyrics are very various before the music was like they were various music like sad and happy and like that but these days i think k  pop singers are like kind of you know narcism theyre talking about we are good and were the best singer and things like that yeah thats it for this question</t>
  </si>
  <si>
    <t>The student directly addresses both parts of the prompt by identifying a specific artist ('tomorrow by together') and the genre of music they like ('k pop'). They also provide details describing the music style.</t>
  </si>
  <si>
    <t>3419030-1250</t>
  </si>
  <si>
    <t>im glad to tell you about my grandmother who is now    years old well although she is elderly she has been a good friend to me my grandmother is very excited and her voice is very loud loud enough to hear and one    likes to watch sports such as soccer ww and baseball so whenever i visit her we often talk about baseball and soccer with her and it was yesterday when i called her and when i called her she was very flattered to hear that sung hyun min who is one of the korean players and one of the korean soccer players have become the c   of club the soccer and english premier league so by talking to her i was very</t>
  </si>
  <si>
    <t>The student directly addresses the prompt by describing a family member (grandmother). They provide details about who she is and what she is like (excited, loud, likes sports), showing a clear understanding of the question despite the response being grammatically imperfect and cut off at the end.</t>
  </si>
  <si>
    <t>3545303-993</t>
  </si>
  <si>
    <t>i my favorite music is k  pop music my favorite singer is boi band bts their music is their music is pretty exciting and their music video is fancy i feel happy when im listening to their music listening to music is the good thing for me to relieve my stress</t>
  </si>
  <si>
    <t>The student directly addresses both parts of the prompt by identifying a genre of music they like (K-pop) and naming a specific musical group (BTS), despite some grammatical errors.</t>
  </si>
  <si>
    <t>3957103-2237</t>
  </si>
  <si>
    <t>my vacation in my home well yes i really love to spend my vacation in my home but you know to be honest i love to spend many time in my home it means that i dont prefer spend my vacation with others like family or friends so im just a home body and i like staying in bed so i just spend many time in my bed in my bed and you know i do any things in my bed like reading books there watching list watching youtube and so on also you know i</t>
  </si>
  <si>
    <t>The student directly addresses the question by explicitly stating they do not prefer to spend time with others (like family or friends) and prefer solitude. Answering that they prefer to be alone is a valid and relevant response to the inquiry about who they like to spend time with.</t>
  </si>
  <si>
    <t>3378120-993</t>
  </si>
  <si>
    <t>yes i like listen to music but i just i just i just like listen to music without any genre i like i like ballad or jazz also as well as classic i like that genre is is its a dance music i dont explain i dont know</t>
  </si>
  <si>
    <t>The student addresses the first part of the prompt by listing genres they enjoy (ballad, jazz, classic, dance), although the response is grammatically weak and somewhat contradictory. However, the response is incomplete as it fails to name specific musicians or composers requested in the second part of the prompt.</t>
  </si>
  <si>
    <t>4020211-1083</t>
  </si>
  <si>
    <t>when i was children i wanted to go to japan so now i have a good memory the most memorable experience was when i visited osaka in japan with my family we explored iconic grandmas such as osaka castle and totum street and crumght was enjoying a boat ride on totumburi river as a</t>
  </si>
  <si>
    <t>The response directly addresses the prompt by identifying a specific place (Japan/Osaka) and explaining why the student enjoyed it (memorable experiences, visiting landmarks, and specific activities like a boat ride), despite significant spelling errors and an incomplete ending.</t>
  </si>
  <si>
    <t>3454912-993</t>
  </si>
  <si>
    <t>my favorite music okay i like ballad ballad and my favorite musician is korean musician korean singers and name i like two korean musician one is called abye and the other member the other group is saran and i tell you about two musician first of all aw is a free man group and trio yeah and they use unique singing styles do you know how when kow cries like movie they sing like that so i like them and second</t>
  </si>
  <si>
    <t>The student directly answers both parts of the prompt by stating a preferred genre ('ballad') and identifying favorite musicians (Korean singers/groups), even offering specific details about their style.</t>
  </si>
  <si>
    <t>3211578-3195</t>
  </si>
  <si>
    <t>yeah i live in an apartment building many others like many other koreans there are three bedrooms a living room two bathroom and a balcony my favorite place is a living room because i can get a restaurant and i can and i cant ask what to do everything to tell you more details my house</t>
  </si>
  <si>
    <t>The student directly addresses the first two parts of the prompt by listing the rooms in their home and identifying the living room as their favorite. Although the response fails to provide the requested detailed description and becomes incoherent at the end due to language proficiency issues, the content remains on-topic.</t>
  </si>
  <si>
    <t>3630624-993</t>
  </si>
  <si>
    <t>i really love to listen music you know my favorite like kind of music is pop song its definitely pop song even though im a korean i dont know why im not really into korean music i really love into the pop song and my favorite singer is lady gaga the best in her life actually lady gaga and katy perry and lee han and taylor sweet i guess why i love them because its really fans woman because in korea many members in a group they sing all together and i dont know why in u s and u k theyre just one member like to do so thats why they look so</t>
  </si>
  <si>
    <t>The student directly addresses both parts of the prompt. They identify their preferred genre (pop) and list specific favorite musicians (Lady Gaga, Katy Perry, etc.), demonstrating a clear understanding of the question despite grammatical errors.</t>
  </si>
  <si>
    <t>3321950-993</t>
  </si>
  <si>
    <t>okay i will tell you about music genre that i like to listen to there are so many music genre that i like to listen to such as ballad band rock and roll and so on one of the music genre that i like to listen to the most is ballad because it always makes me very good and comfortable whenever i listen to it and these days i usually listen to music whenever i have time</t>
  </si>
  <si>
    <t>The student addresses the first part of the prompt by listing preferred music genres (ballad, rock and roll), but fails to answer the second specific question regarding favorite musicians or composers.</t>
  </si>
  <si>
    <t>4131532-5425</t>
  </si>
  <si>
    <t>our country people prefer to go beach more than mountain and park because it is very beautiful and many people eat beach so also i think i think many people go beach and eat food because beach has a many food vegetable and meat and octo my favorite food is ok because ok is very delicious and expensive so i like beach and also i think beach has many items</t>
  </si>
  <si>
    <t>The student addresses the prompt by explicitly stating that people in their country prefer the beach over mountains and parks. They explain why (beauty and food), directly answering the specific questions asked about popular free time locations.</t>
  </si>
  <si>
    <t>4012888-993</t>
  </si>
  <si>
    <t>okay thats good question im a huge fan of tokyo je is a korean singer and also guitarist i love his voice because his voice is so sweet and make my mind calm i like the song called drink thats one of my favorite songs because when i listen to that song i feel so calm and peaceful you know so i listen to that music</t>
  </si>
  <si>
    <t>The student directly answers the prompt by identifying a favorite musician ('Tokyo Je') and describing the specific song ('Drink') and the type of music (calm/peaceful) they enjoy.</t>
  </si>
  <si>
    <t>3748940-1129</t>
  </si>
  <si>
    <t>interesting i have some routines when i visit another country i have three routines first i buy bottle of the water and the convenience in the convenience store or the market and taste the water like which flavor is the best i visited so many countries and i think koreas water is the best other countries water is not my type and second second one is i bought a clothes in</t>
  </si>
  <si>
    <t>The student directly addresses the prompt by describing specific routines and activities they engage in when visiting other countries, such as tasting local bottled water and buying clothes, showing a clear understanding of the question despite the sentence being cut off at the end.</t>
  </si>
  <si>
    <t>4092266-1129</t>
  </si>
  <si>
    <t>if i go to another country what i like to do is several things you know im very a person who like doing the sports outdoor so when i have a chance to go overseas first of all i want to play the golf first then second is i want to ride a bicycle and last i want to play tennis even if its difficult for me to play tennis golf</t>
  </si>
  <si>
    <t>The student directly answers the question by listing specific activities (golf, cycling, tennis) they enjoy doing when traveling overseas. The response stays on topic and clearly addresses the prompt.</t>
  </si>
  <si>
    <t>3421863-3195</t>
  </si>
  <si>
    <t>yeah im living im living with my family like apartment so my apartment is like you know likelike not new apartment so we want to like we want to like you know interior so and then there is like coffee shop and subway station and so on in my neighborhood and then my favorite room is like you know bathroom because when i bathroom i can take a nap or like i can relieve relieve my stress and then i can also like study english so thats why thats why my favorite</t>
  </si>
  <si>
    <t>The student addresses the topic of their home and identifies their favorite room (the bathroom). However, the response is incomplete and partially off-topic: it discusses the neighborhood instead of listing the different rooms in the home, and it describes activities done in the favorite room rather than providing the requested visual description of what it looks like.</t>
  </si>
  <si>
    <t>3267323-994</t>
  </si>
  <si>
    <t>i listen music is morning morning of big music because i listen music is fresh and happy so i listen music is smartphone smartphone is any music anything music listen because you know i smartphone music is all the time and comparable as listen music</t>
  </si>
  <si>
    <t>The response is on-topic and attempts to answer parts of the prompt. The student addresses 'when' (morning) and the 'ways' they enjoy music (smartphone). While the grammar is very poor and the student fails to answer the specific sub-questions about radio and concerts, the content provided is directly related to the subject of music listening habits.</t>
  </si>
  <si>
    <t>4121042-5309</t>
  </si>
  <si>
    <t>appointment and the place i usually get appointment with my friends in the gym because my friends are love love we talk about anything where we meet our groups we go to the gym and i had a girlfriend and when i have a girlfriend i used to go to cafe with her and talk about some good news and what have been and what do you do for a living or something else and also</t>
  </si>
  <si>
    <t>The student directly answers the prompt by identifying specific places (gym, cafe) where they go for arranged meetings. While the student interprets 'appointment' broadly to include social gatherings with friends and a girlfriend rather than just professional consultations, the response successfully describes the kinds of places they go to meet people.</t>
  </si>
  <si>
    <t>3279621-3195</t>
  </si>
  <si>
    <t>well yeah i live in an apartment with my family well we have five rooms and one living room well i love living room because there is big space and its more convenient than the other room because normally i love watching tv so at the living room there is one big tv so then we can i can see the outside view well and then there is a comfortable sofa and then so many time during the weekend i spend more time in the living room</t>
  </si>
  <si>
    <t>The student successfully addresses all three components of the prompt. They mention the rooms in their home (five rooms and a living room), identify their favorite room (the living room), and provide specific details about its appearance and contents (big space, big TV, outside view, comfortable sofa).</t>
  </si>
  <si>
    <t>3480941-993</t>
  </si>
  <si>
    <t>actually i like to listen to music especially the quest or the korean guard such as i or yoo jeong nowadays nowadays i like to listen to the music of music music is the new album as i notice thats produced from the hype and procedure and she is famous famous producer and composer in korea as i know so</t>
  </si>
  <si>
    <t>The response is relevant as it discusses music preferences (specifically Korean music) and mentions a specific artist/composer (Yoo Jeong and a famous producer), directly attempting to answer both parts of the prompt despite poor grammar and coherence.</t>
  </si>
  <si>
    <t>3858149-3040</t>
  </si>
  <si>
    <t>i responsed to my familys dinner this i always have made dinner to my family pasta or rack or meal or gaejan soup this is my family in house so and i do cleanup the house is my responsibility to</t>
  </si>
  <si>
    <t>The student directly addresses the prompt by describing their specific responsibilities in the home, which include making dinner (listing specific dishes) and cleaning the house. Despite grammatical errors, the content is on-topic.</t>
  </si>
  <si>
    <t>3948607-993</t>
  </si>
  <si>
    <t>yeah well im a music lover so i usually listen to various music such as indie music k  pop or band music and dancing music you know i think i can say my favorite music is k  pop music yeah among them my favorite musician would be judgun you know judgon is really how is famous in our country hes hes king of k  pop in our country well he is as composer dancer you know and also even a fashion leader you know he is about    years ago</t>
  </si>
  <si>
    <t>The student directly answers both parts of the prompt. They list specific genres they enjoy (indie, K-pop, band music, dancing music) and identify a favorite musician ('judgun', likely a phonetic attempt at a specific K-pop artist given the context of being a 'king of k-pop' and 'fashion leader'), satisfying the requirements of the question.</t>
  </si>
  <si>
    <t>3120766-796</t>
  </si>
  <si>
    <t>Describe what your office or work space looks like in as much detail as you can.</t>
  </si>
  <si>
    <t>i am working for design departments so my office is very calm because there are only computers in the office many people about    people are working in the office with their computers they are just reading the images or using the three modeling via card program and also there are three coffee coffee machines anyway my office is very calm</t>
  </si>
  <si>
    <t>The student directly addresses the prompt by describing the atmosphere (calm), the contents of the room (computers, three coffee machines), and the activities of the people working there, satisfying the request to describe their workspace.</t>
  </si>
  <si>
    <t>3803629-3095</t>
  </si>
  <si>
    <t>my favorite room is my bedroom and in my house there is a one living room and two bedroom and one bathroom which is total and one kitchen and one laundry room why you ask me why do you like this bedroom because theres a one computer i like the computer very much so i can play the computer in my bedroom and i can very relaxing like in doing that and in the bedroom i can read the book in a quiet place at the living room theres sometimes friends and my familys there so that place is something noisy that i cannot concentrate on the book so i think i like my bedroom</t>
  </si>
  <si>
    <t>The student directly identifies their favorite room (bedroom) and explains why they like it (computer, quiet atmosphere for reading). Although the visual description is minimal, mentioning the presence of a computer addresses the physical aspect of the room, and the response stays on the topic of their home environment.</t>
  </si>
  <si>
    <t>3014329-1132</t>
  </si>
  <si>
    <t>You need to make travel arrangements for a trip you want to take next month.  Call the travel agency and ask 3 or 4 questions to get the information that you need to plan your trip.</t>
  </si>
  <si>
    <t>hi there im calling to reservation about travel to jeju island so let me tell you about me some question so i went to the trip    hotel in jeju island okay thank you actually i prefer hotel thats good and i want to rent a car to can i avo thats good thank you airline i love to visit chungju airport</t>
  </si>
  <si>
    <t>The student addresses the scenario of calling a travel agency to make arrangements for a trip to Jeju Island, covering hotels, rental cars, and flights. Although the student fails to clearly formulate the requested 3-4 questions (relying instead on statements and simulating a two-way conversation), the response is on-topic and attempts to fulfill the communicative goal of the prompt.</t>
  </si>
  <si>
    <t>4073876-3040</t>
  </si>
  <si>
    <t>in my home i have responsibility to wash my car when i was a child my father told me to wash the wash his car and its good experience for nowadays also my mother always make a meal and cleaning my house im very thankful for this and my sister and my father have responsibility to caring each other because they work hard every day so i dont expect anything to them</t>
  </si>
  <si>
    <t>The student directly addresses the prompt by listing specific family members (self, mother, father, sister) and describing their respective roles and responsibilities within the household (washing the car, cooking/cleaning, working).</t>
  </si>
  <si>
    <t>3347941-1302</t>
  </si>
  <si>
    <t>okay i will tell you about my home i live in a small studio apartment in downtown seoul its located in the center called ganga ganga is one of the biggest cities in korea well actually you know i dont have a room because its a small studio apartment but theres a very nice bathroom and big kitchen area i really like this place its very clean and water and you know what makes my apartment special is a large window whenever i open it i can get some fresh air and you know what else</t>
  </si>
  <si>
    <t>The student response directly addresses the prompt by describing the location, layout (studio apartment), and specific details (bathroom, kitchen, window) of their home, showing a clear understanding of the questions asked.</t>
  </si>
  <si>
    <t>3128678-3040</t>
  </si>
  <si>
    <t>i live in seoul in korea and i live in an apartment building usually koreans live in apartment buildings when they live in seoul i live with my husband and my child my child just plays and enjoy his time at home i and my husband do various kinds of house chores at home in my case i usually cook and clean the house and usually my husband do the laundry and he wash dishes sometimes he helps me when i clean the house</t>
  </si>
  <si>
    <t>The student directly addresses the prompt by describing the household members and explicitly listing who is responsible for specific chores (cooking, cleaning, laundry, dishes), showing a clear understanding of the question.</t>
  </si>
  <si>
    <t>3378481-993</t>
  </si>
  <si>
    <t>oh actually eva i think this really good question but you know what i have a little baby named my daughter she is now    years old so these days i have to listen to childrens song like basek or something like that i think the baby shark is world best song do you have kids if you have kids you fully understand me so anyway these days when i wake up or when im driving or when i do something with my daughter i always turn on the audio and we listen to childrens song mothers song like a mothers song with my with</t>
  </si>
  <si>
    <t>The student directly addresses the question about music habits by explaining that their current listening is dominated by children's music (specifically 'Baby Shark') due to having a young daughter. While they focus on what they 'have' to listen to rather than traditional favorites, it is a valid and natural conversational response to the topic.</t>
  </si>
  <si>
    <t>3874726-1302</t>
  </si>
  <si>
    <t>actually my room now my room is kind my home is kind of only one room house and its because this house is belong to my working place but it actually has a bathroom which also have to so it is not that hard thing to me because i was in domitory when i was middle school and high school student so it is quite easy to easy to live in kind of environments</t>
  </si>
  <si>
    <t>The student addresses the core questions by stating the home is a one-room house belonging to their workplace and mentions it has a bathroom. While the response lacks the requested 'lot of details' regarding physical appearance, it provides context about the living situation and is directly on-topic.</t>
  </si>
  <si>
    <t>3316124-3195</t>
  </si>
  <si>
    <t>i live in a three room apartment my apartment my apartment are three bedrooms and one living room and two bathrooms and one balcony so so my favorite room is our living room because living room is largest of my apartment rooms and there are sofa and big tv and big table i like the sofa because my sofa is very so and cozy so sometimes i like to sleep in my sofa</t>
  </si>
  <si>
    <t>The student successfully answers all three parts of the prompt: they list the different rooms in their apartment, identify the living room as their favorite, and provide descriptive details about the size and furniture within that room.</t>
  </si>
  <si>
    <t>3900927-3040</t>
  </si>
  <si>
    <t>okay you want to know where i live first of all ill tell you the location where i live i live in an apartment complex in seoul korea and it is quite an urban area with you yeah nearbye there are a lot of things and responsibility in my family first of all my family is there are my parents and i have a brother older brother and we actually it is quite embarrassing to say but my parents almost do the all the house scores and i rarely do the house scores what is my responsibility my responsibility is i guess but i try to organize my room my room is my responsibility that is kind of a family rule</t>
  </si>
  <si>
    <t>The student directly addresses the prompt by explaining that their parents handle most of the housework ('house scores' likely meaning 'house chores') and identifying their own specific responsibility, which is organizing their room.</t>
  </si>
  <si>
    <t>3935929-3095</t>
  </si>
  <si>
    <t>i live in seoul in an apartment you know it is located in nearby subway station its about    minutes to go subway station its a perfect location and my favorite room i think my favorite room is the living room because recently i bought a new recliner and i took in the living room so i spend a lot of time lying down the recliner so i just lay down the recliner to with the watch nice place sometimes take a</t>
  </si>
  <si>
    <t>The student explicitly identifies their favorite room (the living room) and mentions specific furniture (a new recliner) within it. While the response begins with irrelevant details about the apartment's location and is grammatically imperfect, it directly addresses both parts of the prompt.</t>
  </si>
  <si>
    <t>3445963-3195</t>
  </si>
  <si>
    <t>my home has four rooms one is for clothes and one is for my mom and dad one is for my younger sister and one is for my me so my favorite room is definitely my room because everything in my room is for me and everything in my room i put it by my hand and i love it the most in my home the favorite part of my room is my bed i think i spend about one third of a day in my bed about    hours so i spent a lot of money to buy a good bed so when i lie in my bed i feel so comfortable</t>
  </si>
  <si>
    <t>The student addresses the prompt by listing the rooms in their home, identifying their favorite room, and providing details about it (specifically focusing on the bed). While the visual description of what the room 'looks like' is minimal, the response is entirely on-topic and directly answers the questions asked.</t>
  </si>
  <si>
    <t>3295045-3195</t>
  </si>
  <si>
    <t>well i live in an apartment since i was graduating elementary school it is located in the hall it is near to the city and i live on this floor and my apartment has   story building and there are many big streets around my apartment its like a park okay and then my apartment consists of three rooms and kitchen a living room and bathroom first of all the living room is for my family not except me there is a large bed in the center of the room and it has a and private bathroom</t>
  </si>
  <si>
    <t>The student discusses their apartment, lists the rooms within it (kitchen, living room, bathroom), and attempts to describe the contents of a specific room (the living room). While the response is grammatically weak and does not explicitly state 'my favorite room is...', the content is directly on-topic and addresses the core components of the prompt.</t>
  </si>
  <si>
    <t>3969993-2237</t>
  </si>
  <si>
    <t>as i say i love to spending time in my holiday in my house but i dont really invite a friend to my house because i dont like a dont like a mess in my hide but sometimes i invite my best friend or my girlfriend when i meet my best friend i drink with my best friend drink some alcohol and eat some delivered food from a chicken like a chicken for example like chicken or pita and watching a movie and then when i meet my girlfriend inside my house i usually watch a romantic movie with her and i cook for her and like some delicious dishes like pasta or something like that you know</t>
  </si>
  <si>
    <t>The student directly answers the question by identifying specific people (best friend and girlfriend) they spend time with during their holidays and describes the activities they do together.</t>
  </si>
  <si>
    <t>4037456-1128</t>
  </si>
  <si>
    <t>yes so i do take a vacation internationally because i do like to travel abroad the one other city i mean i visited many cities but one other city that i can talk about is barcelona i love barcelona barcelona has perfect weather for outdoor activities and it also has many like activities that you can do in addition i got to talk about this has you know like fc i love im a big fan of barcelona just in general and as for the people i mean people there are very like old fashioned theyre really chill like you know compared to people in korea i guess like one thing i noticed when i was traveling in barcelona you know i took a subway but you know i never seen anyone whos like you know like using their phone like whos using</t>
  </si>
  <si>
    <t>The student explicitly identifies a specific city (Barcelona), discusses characteristics of the city (weather, activities, FC Barcelona), and describes the people (chill, old-fashioned, behavior on subways), effectively addressing all components of the prompt.</t>
  </si>
  <si>
    <t>3069676-3195</t>
  </si>
  <si>
    <t>okay im with my family member my parents and my younger sister younger sister and i love what im trying to say is i love my room in my home very much because i can do many things in my room and i can relax i can read food i can do some game i can watch movies i do a lot of things in my room and no one interrupt me when im relaxing in the room because you know im very tired of working and got outside and i need to relax in my own room so my parents thankfully</t>
  </si>
  <si>
    <t>The response is partially relevant because the student identifies their favorite room (their own room) and discusses it. However, the student fails to address the other two parts of the prompt: they do not list the other rooms in the home (mentioning family members instead) and they do not describe what the room physically looks like, focusing instead on activities and feelings.</t>
  </si>
  <si>
    <t>3432228-993</t>
  </si>
  <si>
    <t>yeah i really like listening to music and i will always put on the music in my room and i think my favorite musician is j park and hes a korean musician hip  hop and his music is like r and b music and its really trendy he also drew rap and singing as well so many people like his music and hes really famous for the concert his concert is really you know really famous and nice</t>
  </si>
  <si>
    <t>The student directly addresses the prompt by identifying a favorite musician (J Park) and describing the genres of music associated with him (Hip hop, R&amp;B), showing a clear understanding of the questions asked.</t>
  </si>
  <si>
    <t>3767748-1083</t>
  </si>
  <si>
    <t>the places i like to go in domestic is jeju island in korea jeju island in korea is one of the islands in korea and there are beautiful beaches in jeju island so i really love to beaches and every time i move to beautiful landscape of jeju island and the sea so whenever i see beaches i feel very relaxed and comfortable so i really love to travel when i want to be very relaxed and you know like when i want to feel very</t>
  </si>
  <si>
    <t>The student directly addresses the prompt by identifying a specific place they like to travel to (Jeju Island) and explaining why they like it (beautiful beaches, landscape, and feeling relaxed), despite the response cutting off at the very end.</t>
  </si>
  <si>
    <t>3106575-1128</t>
  </si>
  <si>
    <t>well i went to covid and actually it was really fun and memorable and when we met together and we talked to and that trip and it just only four hours and take a country and used the chinese but first impression is a china but its but its well its similar and the southeast asia because of the</t>
  </si>
  <si>
    <t>The response is on-topic as it discusses a trip and attempts to describe a location by comparing it to China and Southeast Asia. However, the response is partially relevant at best because it is linguistically incoherent, identifies an invalid location ('covid'), and fails to clearly answer the specific questions about what the place looks like or what the people are like.</t>
  </si>
  <si>
    <t>3767465-7146</t>
  </si>
  <si>
    <t>for me i always go to the cafe to study and do my work because they have very full and very quiet atmosphere and for me very quiet atmosphere is the most important thing to me because whenever i should concentrate on my work i really should be quiet and i dont want anything   so i think that cafe is very famous for quiet atmosphere and also good taste of ice american</t>
  </si>
  <si>
    <t>The response is on-topic regarding cafés but focuses heavily on the student's personal reasons for visiting (studying) and the atmosphere (quiet) rather than providing a physical description of what the cafés 'look like' in the community. It answers the prompt tangentially by describing the vibe/nature of the places rather than their appearance.</t>
  </si>
  <si>
    <t>4118324-5348</t>
  </si>
  <si>
    <t>so it may it may sound very weird but the best part of my phone is actually it is very strong the thing is that in my experience broken my friends cellphone but the thing is that i think that phone was not okay so let me more clear i actually broke my friends cell phone and the reason is that i accidentally accidentally phone on the floor and the thing is i think the distance from the floor is not that far you know i remember that i fell off the phone about</t>
  </si>
  <si>
    <t>The student directly answers the prompt by stating that the best part of their phone is its strength/durability. While the explanation involving a friend's phone is rambling and the response cuts off, the core topic addresses the specific question asked.</t>
  </si>
  <si>
    <t>3870260-994</t>
  </si>
  <si>
    <t>well i like to visit music festival because the atmosphere of the festival is energetic cozy and chill i love the night time of the festival because people are drunk so you know and that the moment we are all drunk and listen to music makes me so happy and that makes for example in last vacation i visited asian pop festival and it was a unforgettable moment because</t>
  </si>
  <si>
    <t>The student addresses the core topic of the prompt by explaining where they go to listen to music (music festivals) and describing the atmosphere they enjoy. Although the response is cut off and does not explicitly answer the specific question about the radio, the content provided is directly related to the inquiry about music listening habits and experiences.</t>
  </si>
  <si>
    <t>3098032-582</t>
  </si>
  <si>
    <t>i like many types of movies except horror things i love action or romance or comedy fantasy but you know i love romance comedy more romantic comedy when i see that i just rest and warm you know that many romance comedy ends with happy ending i like it</t>
  </si>
  <si>
    <t>The student directly addresses the prompt by listing specific genres they enjoy (action, romance, comedy, fantasy) and elaborating on their preference for romantic comedies.</t>
  </si>
  <si>
    <t>3930702-1128</t>
  </si>
  <si>
    <t>well last year i visited hukoka which is japan and in japan and most of the buildings are made in wood so compared to a lot of skyscrapers and busling mood japan was so peaceful like since buildings were not so tall i can see the view and the wooden buildings makes me feel like nature even though im in city so it was a really good memory and the people in japan just amazing i really love them you know japanese people are so polite and quiet one example is that one day i was in an elevator and it stopped on the floor</t>
  </si>
  <si>
    <t>The student directly addresses both parts of the prompt by identifying a specific location (Fukuoka, Japan), describing its physical appearance (wooden buildings, peaceful atmosphere), and characterizing the people (polite, quiet).</t>
  </si>
  <si>
    <t>3283552-3196</t>
  </si>
  <si>
    <t>okay our family our family is very busy on weekend so we spend time together on weekend my family usually prepare dinner together my mother cook dinner and my father and wash the dishes and we having a dinner we talked about our current stay and after the dinner my mother was the dishes and i but my house and my father met the floor and so on and then my house is clean we take a rest in the house because my house is tirdy so it is very comfortable when we have free time my mother usually watching a movie and my father and my father and i playing a video game i think its a good way to spend time with my</t>
  </si>
  <si>
    <t>The student describes various activities done at home with their family (cooking, cleaning, watching movies, playing games), which directly answers the prompt. Although the grammatical distinction between weekdays and weekends is a bit confused, the content is entirely on-topic.</t>
  </si>
  <si>
    <t>3629511-3040</t>
  </si>
  <si>
    <t>where i live is a nice story apartment and we are living in the quiet residential area and my family love this place and about the responsibility my mom and i do every chores and black cleaning or washing the clothes or doing the dishes and my brother elder brother and my father usually do some kind of electronic stuff or just making</t>
  </si>
  <si>
    <t>The student directly addresses the prompt by explaining the division of labor in their household. They specify which family members (mom, self, brother, father) are responsible for specific tasks (cleaning, washing clothes, dishes, electronics), showing a clear understanding of the questions asked.</t>
  </si>
  <si>
    <t>3319812-993</t>
  </si>
  <si>
    <t>okay ill tell you about my favorite kinds of kind of music i like to listen to music especially k  pop do you know k  pop and my favorite boy group as a idol is bts do you know that their song bts bts has a sixth member in the group the popular most popular bts</t>
  </si>
  <si>
    <t>The student directly addresses both parts of the prompt by identifying a music genre (K-pop) and a specific group (BTS), demonstrating an understanding of the questions asked despite grammatical errors.</t>
  </si>
  <si>
    <t>3915600-1083</t>
  </si>
  <si>
    <t>there is a nice department tour called the hyundai it takes about    minutes by car from my place so let me tell about this department tour when i get there i can see many appliances because its delicious also the mood is so exciting the view sorry i enjoy the view over the window its so nice</t>
  </si>
  <si>
    <t>The student identifies a specific destination (The Hyundai department store) and provides reasons for liking it (the mood, the view), which directly addresses the prompt's request for places to visit and reasons why, despite some vocabulary errors (e.g., 'department tour' instead of 'department store', 'appliances because its delicious').</t>
  </si>
  <si>
    <t>3909799-6781</t>
  </si>
  <si>
    <t>company okay let me think about it well i think that young people like young people think about money you know i love money too and many people think about money when they decide the company and well next option well they like the company that has a free mood you know the free mood i mean that they can they can do anything in the company about their task so they really love free mood and</t>
  </si>
  <si>
    <t>The response is on-topic and addresses the second part of the prompt regarding 'why' young people choose companies (citing money and a 'free mood' or autonomy). However, it fails to name any specific companies as requested in the first part of the prompt.</t>
  </si>
  <si>
    <t>3900618-1259</t>
  </si>
  <si>
    <t>as i told you i live in some big park called mi park they have some special place to play the play the sky or bicycle i think it looks like some soccer place because in weekend there are so many people to play the skateboard show</t>
  </si>
  <si>
    <t>The student directly addresses the prompt by naming a specific park ('mi park') and describing its features, such as areas for bicycling and skateboarding, and comparing its appearance to a soccer field due to the crowds.</t>
  </si>
  <si>
    <t>3058651-3040</t>
  </si>
  <si>
    <t>well i live in a small apartment i think my house is not big but live enough and you know our house is very ordinary house like other house in korea you know so it is nothing special about my house but in my house there are many responsibility about my family you know im usually work for my company and my wife</t>
  </si>
  <si>
    <t>The student addresses the general topic of their home and acknowledges the concept of family responsibilities. However, the response consists mainly of filler describing the apartment rather than specific household tasks, and the sentence regarding roles cuts off before fully answering who is responsible for what.</t>
  </si>
  <si>
    <t>3942478-5613</t>
  </si>
  <si>
    <t>there are so many hotels in my country but i think i need to tell you about you know so it has a big business furniture and a nice detail and beautiful swimming pool inside so you know im a coffee and potato so i do always everything in hotel and such eating food doing sports and even food so i hope to invite you shilla hotel im sure you love it</t>
  </si>
  <si>
    <t>The student directly addresses the topic of hotels, describing their amenities (furniture, swimming pool, food, sports) and mentioning a specific example (Shilla Hotel), showing a clear understanding of the prompt despite grammatical errors.</t>
  </si>
  <si>
    <t>3569529-2237</t>
  </si>
  <si>
    <t>i spend time in home with my wife yeah but im watching movie watch movies with my wife or im alone so i play the game you know game good sports game soccer i play soccer game yeah really watch im watching movie yeah moving for example</t>
  </si>
  <si>
    <t>The student directly addresses the question of 'who' by mentioning his wife. Although the grammar is broken and the student elaborates on specific activities (watching movies, playing games), the core response identifies the person he spends time with, demonstrating understanding of the prompt.</t>
  </si>
  <si>
    <t>3065622-1302</t>
  </si>
  <si>
    <t>okay ava let me tell you about the place im living in a thermal studio in seongtong city well when you get into my house the first thing you see is my entrance area and then you and last thing in front there is my bathroom on the left there is my bathroom well i love my bathroom you know because it was it is i mean it is big bath</t>
  </si>
  <si>
    <t>The student directly addresses the prompt by describing their home (a studio), its location, and parts of its layout (entrance, bathroom). While the response is grammatically imperfect and cuts off abruptly, the content is entirely on-topic and demonstrates an understanding of the request to describe the living space.</t>
  </si>
  <si>
    <t>3991011-778</t>
  </si>
  <si>
    <t>hi there i have a question about home can i use talking rock oh yeah are there supermarket near my home and next are there rundy shop near house okay thank you</t>
  </si>
  <si>
    <t>The student attempts the role-play by greeting the agent and asking relevant questions about amenities (supermarkets, laundry) near the home. Although the response misses the specific instruction to introduce themselves and the grammar is poor, the content is directly on-topic and addresses the core task.</t>
  </si>
  <si>
    <t>3794126-1302</t>
  </si>
  <si>
    <t>i live in a town near the house my house is very clean and modern my house has a white floor and open floors my room is very large so i can keep many things in it i have a living room and a bathroom and a bathroom there is a living room in the balcony and it is used as a cat and</t>
  </si>
  <si>
    <t>The student directly addresses the prompt by describing the appearance of the house (clean, modern, white floors) and listing various rooms (living room, bathrooms, bedroom), showing a clear understanding of the questions asked despite grammatical errors and an incomplete ending.</t>
  </si>
  <si>
    <t>3963960-5437</t>
  </si>
  <si>
    <t>let me think about my house i have a desk and i recently changed it because my favorite hobby is to play the computer games however i used the old one more than five years and it was so so old that i can hear all the noises when i used so i decided to have a new one very fancy white color one and i changed it maybe two weeks ago and its so fabulous i really love it and its very fancy and its very comfortable and it is so so stable so that is the most favorite furniture that i have in my house</t>
  </si>
  <si>
    <t>The student directly addresses the prompt by identifying a specific piece of furniture in their home (a desk) and explicitly stating that it is their favorite piece, providing details about why they like it.</t>
  </si>
  <si>
    <t>4044493-1485</t>
  </si>
  <si>
    <t>okay hello ava yeah where is where is it where is the floor second floor tenth floor floor yeah i dont know on the floor and what do what do you eat your house yeah what are you doing in your house read book and play computer and watching tv in your house yeah okay okay ava see later</t>
  </si>
  <si>
    <t>The student attempts to ask three questions related to the living situation (location/floor, habits, and activities), directly addressing the prompt despite significant grammatical errors and unstructured phrasing.</t>
  </si>
  <si>
    <t>3693172-3195</t>
  </si>
  <si>
    <t>i live in seoul korea and i live in an apartment very cozy and some large apartment with my family and i really love my bedroom my apartment consists of three bedrooms and a living room but i love among them i love my bedroom the most it is because i can take a rest in my bedroom my whole rest and it makes me feel relaxed and cozy for example i can listen to music in my bedroom and take a sleep in my bedroom and so on so i really love and i always even though im in outside but i always</t>
  </si>
  <si>
    <t>The student addresses the first two parts of the prompt by listing the rooms in their apartment and identifying their favorite room. However, the response fails to address the third instruction to describe what the room looks like in detail; instead, the student focuses on activities and feelings (listening to music, feeling cozy). Additionally, the response ends abruptly with an incomplete sentence.</t>
  </si>
  <si>
    <t>3258267-5387</t>
  </si>
  <si>
    <t>well my country is peninsula so its around by sea and there are so many mountains in my country the biggest mountain is mountain most of the cities have mountain in there actually the city which i live in seoul has also many mountains so i climb there very often there are one big island it is jesu island this jesu island is very popular place to travel so many people travel to jesu island and i travel to jesu island</t>
  </si>
  <si>
    <t>The student directly addresses the prompt by describing the country's geography (a peninsula surrounded by sea), explicitly discussing the presence of mountains, and mentioning a significant island. While the grammar is imperfect, the content is completely on-topic and answers the specific questions asked.</t>
  </si>
  <si>
    <t>3849274-3195</t>
  </si>
  <si>
    <t>i live in incholitan city and theres a three room in my house and my favorite room is my room</t>
  </si>
  <si>
    <t>The response is on-topic and answers the question regarding the favorite room. However, it is incomplete because it fails to list the specific types of rooms and ignores the instruction to describe the favorite room in detail.</t>
  </si>
  <si>
    <t>3302482-993</t>
  </si>
  <si>
    <t>i really love hip  hop music i listen to the hip  hop music since i was i like hip  hop music in a few reasons first its a very dynamic music so its definitely the music that you want to put on on your party it feels like you want to have a dance to the music or sing along the music or just listen and balance the rhythm and i like to sang like some hip  hop songs like scare or that kind of feels me like im vibing to the music and its very fun to do with my friends and then i love the rhymes that are not abused when you listen</t>
  </si>
  <si>
    <t>The student addresses the first part of the prompt by stating a preference for hip hop music and explaining why. However, the response is incomplete as it fails to clearly name any specific musicians or composers as requested in the second part of the question.</t>
  </si>
  <si>
    <t>3441273-6766</t>
  </si>
  <si>
    <t>you know smartphone you know smartphone is just part of the life i cant live with my phone i give you more detail you have when i was young when i was young when i was a high school student for example when i want to listen to music i have to download music file on my computer and transfer it to my mp player but nowadays you dont have to do this i can just go to the youtube music and listen to music whenever i want and you know its very</t>
  </si>
  <si>
    <t>The student identifies a specific product of the industry (smartphones) and explains its relevance to their life by providing a concrete example of how they use the service (streaming music) compared to past methods, directly addressing the prompt.</t>
  </si>
  <si>
    <t>3559963-3096</t>
  </si>
  <si>
    <t>i like to clean so i clean the room every day so my room is very clean and comfortable when i have free time i used to used to clean my room with the room to when i finished the cleaning room i feel so good because my area is very clean and give me the comfort feeling so i have a construction</t>
  </si>
  <si>
    <t>The student directly addresses the prompt by describing their daily cleaning routine and how it contributes to their comfort. While the response contains grammatical errors and a confusing ending ('so i have a construction'), the core content regarding cleaning habits and maintaining a comfortable space is on-topic and responsive to the questions asked.</t>
  </si>
  <si>
    <t>4010201-5257</t>
  </si>
  <si>
    <t>there are a lot of beautiful beaches in korea especially i like to go beach you know tokyo beach is very beautiful and emotional to me because i can relax just lie on the beach and listen to the music and feel just comfortable at there there are a lot of unpopular restaurants in there and many people visit there for camping you know i also like to go camping tokyo beach is a very nice place to go camping i just want to get korean barbecue at the outdoor</t>
  </si>
  <si>
    <t>The student addresses the prompt by identifying a beach they like to visit and describing the atmosphere and amenities there (restaurants, camping). While there is a factual inconsistency regarding the name and location ('Tokyo beach' in Korea), the response is on-topic and attempts to describe the place as requested.</t>
  </si>
  <si>
    <t>3589438-993</t>
  </si>
  <si>
    <t>well its really good question for me but anyway first i love k  pop and jazz and hip  hop and indie music and so on secondly i love the k  pop music in the world the best because k  pop music makes me feel so amazing they makes me so exciting and second lastly also i love indie music right i love soccer music</t>
  </si>
  <si>
    <t>The student addresses the first part of the prompt by listing preferred music genres (K-pop, jazz, hip hop, indie) and explaining why they like K-pop. However, the response is incomplete as it fails to name specific musicians or composers requested in the second part of the prompt.</t>
  </si>
  <si>
    <t>4121251-3195</t>
  </si>
  <si>
    <t>i live in an apartment with my family my home has three rooms and two bathrooms one room is where my father sleep and another room is computer room and the last room is used as a storage room in fact every room is computer room because i love playing computer with my friends also i use that room as when i want to get the rest and also i spend most of my time playing computer thank you</t>
  </si>
  <si>
    <t>The response addresses the first part of the prompt by listing the rooms and identifying a favorite room (the computer room). However, it fails to address the instruction to 'describe in detail what it looks like,' focusing instead on activities and usage rather than physical description.</t>
  </si>
  <si>
    <t>3589894-993</t>
  </si>
  <si>
    <t>well okay you know i love music i mean im totally into this music i mean im crazy for the music i love music so much music is my life and i listen to all kinds of music like hip  hop and ballad and jazz or whatever k  pop but if i choose among them i mean if i choose the best among them i got to go for k  pop because im a korean yeah and then k  pop im my casting is bds the worldwide i mean they are very super star in the world anyway i always listen to their music and their songs their lyrics and their melodies and everything is super</t>
  </si>
  <si>
    <t>The student directly addresses both parts of the prompt. They list specific genres they enjoy (hip hop, ballad, jazz, K-pop) and identify a favorite musical group (referring to 'bds' as worldwide superstars, which is clearly a typo for BTS).</t>
  </si>
  <si>
    <t>4064143-993</t>
  </si>
  <si>
    <t>i really love this question you know my favorite kind of music genre is k  pop music because k  pop music always made me very exciting and amazing so whenever i commute i always listen k  pop music let me see yeah what i really love about my favorite artist is answering you know im really sorry to tell you honestly i especially like mark of answers you know i really commend listen to k  pop music and search marks</t>
  </si>
  <si>
    <t>The student directly addresses both parts of the prompt. They identify their favorite genre (K-pop) and explain why they like it. They also attempt to name a favorite musician ('Mark'), although the specific group name ('answers') appears to be a transcription error or translation mistake. The response remains entirely on-topic.</t>
  </si>
  <si>
    <t>3118233-2237</t>
  </si>
  <si>
    <t>well i enjoy my vacation at home this year sometimes i enjoy trip with my friend but this year i stay at home i stay at home when i stay at home i usually watch i usually watch movie and when i enjoy movie at home i do it by myself you know because im</t>
  </si>
  <si>
    <t>The student addresses the prompt by mentioning they sometimes enjoy trips with their "friend" and also notes that they spend time "by myself" when staying at home. Although the response is repetitive and trails off, it directly answers who they spend time with during vacations.</t>
  </si>
  <si>
    <t>3603143-1302</t>
  </si>
  <si>
    <t>well actually i live in a small apartment in seoul and i have two rooms in my house its not that big but its enough size for me to live by myself actually in the past i would live with my family so the house was much more bigger than now but now i live by myself so the size of the house is enough for me and i really love living by myself and i live in a city in seoul and its the korea so its really easy to everywhere so i like the locations of my house</t>
  </si>
  <si>
    <t>The student addresses the prompt by identifying their home type (small apartment), location (Seoul), and the number of rooms (two). While the response lacks specific visual details regarding what the home looks like (as requested), it stays on topic and answers the specific questions asked.</t>
  </si>
  <si>
    <t>3557930-1083</t>
  </si>
  <si>
    <t>yes its good question i like domestic travel on my summer vacation i like beach so i like to travel city with beaches like busan hwasean hawaii and so on beach is very beautiful and also there i can eat fresh seafood seafood is my favorite food</t>
  </si>
  <si>
    <t>The student directly addresses the prompt by naming specific places they like to visit (Busan, Hwaseong, Hawaii) and explaining the reasons why (beautiful beaches and fresh seafood).</t>
  </si>
  <si>
    <t>3368666-3195</t>
  </si>
  <si>
    <t>my favorite room is in the living room because it is very cozy and comfortable so i spend many time there so i usually watching tv and reading books and also i study english there so it is my favorite place favorite room so you know so it has a big size tv and coach and also many kinds of trams thats all</t>
  </si>
  <si>
    <t>The student identifies their favorite room (the living room) and provides details about what it looks like and why they like it, which addresses the core of the prompt. However, the response is incomplete as it fails to address the first part of the prompt asking about the different rooms in the home.</t>
  </si>
  <si>
    <t>4095540-997</t>
  </si>
  <si>
    <t>hi susie this is gan are you okay with your clothes thats good to hear by the way i have two questions about buying mp three players i really need to buy a new mp three player as you already know my old one was broken so i have two questions first how was your mp three player that you bought i think its quite fancy and it has a high quality how was it and next as you already know that i dont like to buy the one that comes from the apple so are there any recommendations of yours that i can buy in samsung model it will be best to have blue color because im a big fan of samsung wiyoung so it will be best to mess with their team colors and you have one what is the models name okay i like it okay thats good and lastly i heard that you bought the one with the best price and i heard that theres a lot of promotion that the shop that you bought before so can you tell me the name of the chop that i could also get the discount you know what im a kind of type budget so i really like</t>
  </si>
  <si>
    <t>The student successfully adopts the persona of calling a friend and asks three specific, relevant questions regarding buying an MP3 player (asking about the friend's device, requesting a Samsung recommendation, and asking for the shop name for discounts), fulfilling the prompt's requirements.</t>
  </si>
  <si>
    <t>3300567-993</t>
  </si>
  <si>
    <t>well what interesting question ava the music what i like the most is draw bad music you know what i mean because it because it reminds me of my childhood you know a childhood is very happy memory so you know what i mean these many music is very and but i think i find draw band music addictive because its very its</t>
  </si>
  <si>
    <t>The student attempts to answer the first part of the prompt regarding music preferences and provides a reason (childhood memories), although the specific genre is unclear due to grammar or transcription errors ('draw bad/band music'). The response fails to address the second question about specific musicians and cuts off abruptly.</t>
  </si>
  <si>
    <t>3122758-993</t>
  </si>
  <si>
    <t>wow music whered i begin you know i like all kinds of music and i really love to listen to music like a lot but you know what what i love most is classical music because classical music makes me feel so relieved and peaceful whenever i listen to classical music i feel like im in the park which is really you know quiet and you know the sunshine is just me anyway so i really love to listen to classical music so i also go to the orchestra concert for classical music and you know these days its really easy to you know listen classical music on youtube</t>
  </si>
  <si>
    <t>The student addresses the first part of the prompt by identifying their favorite kind of music (classical) and elaborating on why they like it. However, the response is incomplete because it fails to answer the second specific question regarding favorite musicians or composers.</t>
  </si>
  <si>
    <t>3342705-997</t>
  </si>
  <si>
    <t>hi im calling to ask about your mpc player game your mpc three player looks like good and good function i want to buy the same model can you tell me where you buy it oh can you go can you go with me to buy the same or the latest model of mpc player yes i wonder if how much you buy the mp three player and can you tell me how you the mpc player yes players so good to me it can get this message please</t>
  </si>
  <si>
    <t>The student follows the instructions by role-playing a call to a friend and asking multiple questions (where to buy, if the friend can come along, and the price) regarding an MP3 player. Despite some pronunciation errors ('mpc' instead of 'mp3') and broken grammar, the communicative intent meets the prompt's requirements.</t>
  </si>
  <si>
    <t>3132949-1303</t>
  </si>
  <si>
    <t>i wake up in    face and hair and body and then i wear the shirts and clothes to go company and then sit down sit the chair and i write the cutie because im christian so i read the bible and then i write the story of the bible and its very comfortable and its very good time to me because</t>
  </si>
  <si>
    <t>The student attempts to describe a daily routine, including waking up, getting dressed, going to work ('go company'), and religious study ('read the bible'). Although the grammar is broken and the sentence trails off, the content is directly addressing the question about their normal routine.</t>
  </si>
  <si>
    <t>3120159-5361</t>
  </si>
  <si>
    <t>i think normally the people wearing clothes in summer so i talked im gonna talk about the summer just people wearing the sleeve i mean long pants and or just short sleeve t shirts and for work people i guess people usually wear the convenience clothes to work because as you know the in convenient clothes is like uncomfortable so and a friend of mine is also a worker and she always wearing some shortsle tshirts and a long pant</t>
  </si>
  <si>
    <t>The student directly addresses the prompt by describing typical clothing items (long pants, short sleeve t-shirts) and specifically answers the question regarding work clothes, explaining that people prefer comfortable attire and providing an example.</t>
  </si>
  <si>
    <t>2991931-3195</t>
  </si>
  <si>
    <t>i live in small apartment with my family and we have two rooms and of course with my favorite room is my room you know my room is so small and so cutie you know what i mean so i do a lot of things in my room i do study i do study or just do in my hobby or just hanging out in my room but my room has no bad you know my room is so small i can sleep in my room that is my that is so bad i hope one day</t>
  </si>
  <si>
    <t>The student addresses all parts of the prompt. They mention the layout of their home (small apartment with two rooms), identify their favorite room (their own room), and provide descriptive details about it (small, cute, lacks a bed).</t>
  </si>
  <si>
    <t>4096725-993</t>
  </si>
  <si>
    <t>well im into band music and i love a lot of fans like i like i bands and uk fans and japanese fans but what i like even most is osis you know the legend and im a huge fan of them and you know they reunite in    makes me so frightened and i think other global fans are famous memo</t>
  </si>
  <si>
    <t>The student answers both parts of the prompt. They identify the kind of music they like ('band music', specifically UK and Japanese bands) and name a favorite group ('osis', contextually likely referring to the band Oasis). Despite significant grammatical errors and typos, the content is directly on-topic.</t>
  </si>
  <si>
    <t>3179201-993</t>
  </si>
  <si>
    <t>well my favorite music is k  pop and i also like ballad because k  pop is very fantastic and it is good for relieving my stress also ballad has good lyrics and good melody so i usually usually listen to k   ballad when i want to get some rest or before sleep at night</t>
  </si>
  <si>
    <t>The student provides a relevant answer regarding the genres of music they like (K-pop and ballads) and offers context. However, the response is incomplete as it fails to address the second specific question in the prompt regarding favorite musicians or composers.</t>
  </si>
  <si>
    <t>3531807-1302</t>
  </si>
  <si>
    <t>okay ava my house my house has three rooms and one kitchen and one bedroom the bathroom in my house is my bedroom because it has a speaker and computer in there i like playing computer game a lot so thats why i like my bedroom is best</t>
  </si>
  <si>
    <t>The student directly addresses the prompt by stating the number of rooms and providing details about a specific room (the bedroom) and its contents (speaker, computer), despite a likely typo where 'best room' was written as 'bathroom'.</t>
  </si>
  <si>
    <t>3490959-993</t>
  </si>
  <si>
    <t>you know as i mentioned earlier again you know the im stay nowadays so i dont have time to listen music on weekends but you know i tried to go somewhere with my family especially with my son on weekend you know so that is i take the chance to be completed music you know what i when i was young i love to listen the kind of rock music you know the i got a lot of flood of stress at the time because of streaming so that kind of rock music made me you know that relieve my stress is you know so since that i love to listen rock music but you know what since i have the baby you know my son loved to listen the kind of the kind of the music for kids you know so</t>
  </si>
  <si>
    <t>The student addresses the first part of the prompt by identifying genres (rock music, music for kids). However, the response is incomplete as it fails to address the second specific question regarding favorite musicians or composers.</t>
  </si>
  <si>
    <t>3956205-6572</t>
  </si>
  <si>
    <t>Tell me about a pub or bar that you go to. What does it look like?</t>
  </si>
  <si>
    <t>actually i really love to listen to music so when i was in   s so in these days me and my friends very busy because we are living in   s so if we get the chance we usually go to the music ball so they usually have a performance of live music so we can so if we get there we can we can talk</t>
  </si>
  <si>
    <t>The student addresses the general topic by mentioning a venue they visit (likely a 'music bar' mispronounced as 'music ball') and describing its features (live music performances). However, the response fails to directly answer the specific question regarding the physical appearance ('What does it look like?'), focusing instead on the atmosphere and activities.</t>
  </si>
  <si>
    <t>3306285-3040</t>
  </si>
  <si>
    <t>yeah i live in seoul with my parents and brother you know and we live in a big apartment in seoul and we have responsibility in our house like my father is working and making money for us and my mother makes food and do the dishes and for me i do the cleaning yeah cleaning the house and my brother hes hes little bit young so he studied hard so hes responsibility i think he has to study hard yeah</t>
  </si>
  <si>
    <t>The student directly addresses the prompt by listing family members (father, mother, self, brother) and explicitly stating the specific responsibilities assigned to each person (working, cooking/dishes, cleaning, studying).</t>
  </si>
  <si>
    <t>3728724-1083</t>
  </si>
  <si>
    <t>there are place called ganglu in gangdong korea and theres my favorite place that i used to go for my vacation ganglong is one of the cities that has really beautiful beach and also it has really high and beach and wide mountains so i really enjoy the ganglim so i usually go there summer and when i go there i swim at the beach and i sometimes hike hiking or my or my release stress yeah</t>
  </si>
  <si>
    <t>The student directly addresses the prompt by naming a specific place (a city in Korea, likely Gangneung) and explaining why they like it (beautiful beaches, mountains, swimming, hiking, and stress relief). Despite some grammatical errors and spelling inconsistencies, the content is fully relevant.</t>
  </si>
  <si>
    <t>4024100-1128</t>
  </si>
  <si>
    <t>oh the city i visited so many but i remember one country iko last year with my boyfriend and it was so great i mean its unforgettable the people there was so friendly compared to the korean because they were like they were always make smiling they made smile for me and then if i ask where should i go i dont know the way to get blah blah blah and then they just friendly answered my question yeah and also the transportation it so was so convenient</t>
  </si>
  <si>
    <t>The response is on-topic and addresses the prompt by discussing a past trip and describing the friendliness of the people. However, it is incomplete as it fails to name the specific country/city and does not describe what the place physically looks like.</t>
  </si>
  <si>
    <t>3951556-993</t>
  </si>
  <si>
    <t>my favorite music music composer is bethan he is one of the famous famous composers all over the world i really love him because composing skills his exaling music was so impressing to me and i was so surprised that i can listen to this kind of classical music while im eating some food or enjoying some activities it makes me calm down all win and then while listening to this music i can rest my mind and it makes me feel refreshed</t>
  </si>
  <si>
    <t>The student directly addresses both parts of the prompt by identifying a specific composer (Beethoven, misspelled as 'bethan') and the genre of music they like (classical). Despite spelling and grammatical errors, the content is entirely on-topic.</t>
  </si>
  <si>
    <t>3162352-5425</t>
  </si>
  <si>
    <t>i like recently i go in busan city there is there is beach galland in jogging okay and i listen i listen in music i shed</t>
  </si>
  <si>
    <t>The student directly addresses the prompt by mentioning a specific city (Busan) and a specific location type (beach) where free time is spent. Although the grammar is poor and the response is framed personally rather than generally, it answers the question regarding popular free time locations.</t>
  </si>
  <si>
    <t>4137233-1259</t>
  </si>
  <si>
    <t>there is a park in my neighborhood and the reason why i like this park is because its really close from my home it takes    minutes less than    minutes on food so its easy to go to the park and also there is a river near the park so i can relax to see the river without thinking so sometimes i take a beer to the park and hang out with my friends there so thats the two reason that i</t>
  </si>
  <si>
    <t>The student addresses the prompt by discussing a favorite park, mentioning its location and a key feature (the river). While the physical description is sparse and the response focuses more on the reasons for liking the park (proximity, activities) than its appearance, it is directly on-topic.</t>
  </si>
  <si>
    <t>3561858-582</t>
  </si>
  <si>
    <t>well i really love to go to movie to watch movies so especially i really liked to watch a kind of something sci fi i mean science fiction because when i was a student when i was a high school student i the subject which i liked to learn was science so when i watch science fiction movies it makes me really curious man so</t>
  </si>
  <si>
    <t>The student directly answers the question by stating they like 'science fiction' movies and explains the reason for this preference based on their interest in science during high school.</t>
  </si>
  <si>
    <t>3045493-3195</t>
  </si>
  <si>
    <t>i live in highlight apartment my house is at   th floors and there are three bedrooms and a living room kitchen and a balcony and there is a utility room close to closed to kitchen and the living room is connected with the kitchen the most favorite rooms are living rooms in the living rooms i like to listen music and watching tv and watching television when i come back home i can rest in the in my living room</t>
  </si>
  <si>
    <t>The student successfully answers all three parts of the prompt: they list the different rooms (bedrooms, living room, kitchen, balcony, utility room), identify their favorite room (living room), and provide descriptive details about the layout and how they use the space.</t>
  </si>
  <si>
    <t>3101556-1083</t>
  </si>
  <si>
    <t>domestically i like to travel in seoul and there are many reasons that i let me explain just the major point about it so first thing is that public transportation is awesome and when i mean awesome it means that you can actually just pay for the subway and if you transfer to another subway or another bus its actually free in another minute and other than that other than that you know the cost of the subway is the public transportation it is also very clean very fast and theres also internet connection with it so i can check where im going constantly</t>
  </si>
  <si>
    <t>The student directly addresses the prompt by identifying a specific location (Seoul) and explaining the reasons for their preference, focusing on the quality and convenience of the public transportation system.</t>
  </si>
  <si>
    <t>2972995-993</t>
  </si>
  <si>
    <t>yes my favorite song of type is and musician is iu this singer is rmv and then sung into my case song is my comfortable in my mind and the chair in my chair another variety of the case and the singer is voiced as moo and sum yeah</t>
  </si>
  <si>
    <t>The student directly attempts to answer the prompt by explicitly naming a musician ('iu') and using relevant keywords such as 'musician', 'singer', and 'song'. Although the sentence structure is incoherent and contains nonsensical phrases, the core topic of the response aligns with the question asked.</t>
  </si>
  <si>
    <t>3579669-1083</t>
  </si>
  <si>
    <t>okay let me see this wonder health dish is my number one bar so it is in buchan and jamsil with beautiful everywhere i can see a beautiful scenery there frankly the track of golden bad dish is clean up and sea and a lot of beautiful food the thought of it makes my heart i mean this is undeniably popular dish so whenever i bad food i feel like going to</t>
  </si>
  <si>
    <t>The student attempts to address the prompt by identifying specific locations (Buchan, Jamsil) and providing reasons for visiting (beautiful scenery, food). However, the response contains severe language errors and incoherence (confusingly referring to the place as a 'dish' and using broken syntax), which obscures the meaning and lowers the quality of the answer.</t>
  </si>
  <si>
    <t>3685446-7468</t>
  </si>
  <si>
    <t>well you know the healthy people prefer to eat the procines and so they eat always eat the meat and something like that so i think so they prefer to eat the black pork rabbe you know it is really juicy and chilly and also you know it smells really good and so i usually eat at least once a week because it is really delicious the reason why i really like this you know this korean babe is that you know it is different from the rabbe</t>
  </si>
  <si>
    <t>The student attempts to answer what foods healthy people eat by mentioning proteins (procines) and meat. However, the response drifts significantly into personal anecdotes about a specific pork dish and fails to address the second part of the prompt regarding where these foods are purchased.</t>
  </si>
  <si>
    <t>3551943-993</t>
  </si>
  <si>
    <t>i usually usually listen to some music when i have some free time because it is very easy to release my stress so my lot among lots of music my favorite music is hip  hop because hip  hop music has very high and bad tempo so i am able to have fun with them and also there are lots of great artists in the hip   music so im very proud when i listen to some music</t>
  </si>
  <si>
    <t>The student addresses the first part of the prompt by identifying a preferred genre (hip hop), but fails to answer the second part regarding specific names of favorite musicians or composers.</t>
  </si>
  <si>
    <t>3571986-993</t>
  </si>
  <si>
    <t>actually i like to listen to music all kinds of music but among them i like the bergu songs the most and there are many reasons that i like the good song the most first of all i think their songs are so a bit and energetic so i can feel a bit and my stress are rout of everything like working studying like my stress stressing and second i think i also think that their lyrics have a story so i can relate it to their songs</t>
  </si>
  <si>
    <t>The student responds directly to the topic of music preferences, stating they listen to all kinds but prefer a specific type (phonetically spelled as 'bergu'). While the English is broken and the specific artist or genre is unclear due to spelling errors, the content is completely on-topic and attempts to explain why they enjoy that music.</t>
  </si>
  <si>
    <t>3103838-993</t>
  </si>
  <si>
    <t>i usually listen to music on weekend and weekend and my favorite singer is ayu im a big fan shes a popular singer in korea recently i went to go concert by iu concert and ill never forget that evening im lucky because my friends asked to me go together shes treasure</t>
  </si>
  <si>
    <t>The student responds directly to the topic of music. While they mistake 'what kinds' for 'when' (answering 'on weekend'), they successfully answer the second part of the prompt by identifying a favorite musician (IU) and elaborating on a concert experience.</t>
  </si>
  <si>
    <t>3077632-5927</t>
  </si>
  <si>
    <t>my number one weather is winter season i dont know why just i like the winter but nowadays nowadays summer in korea and that is rain day i said one thing yesterday last week i went to my girlfriend to see the lavender but the rain season is that flower load and in center of the flower load have some small river but too much rain rain so that flow is all floating not sinking the flow so i go there just we go there but we cannot see the lavender just</t>
  </si>
  <si>
    <t>The student directly addresses the prompt by mentioning specific seasons (winter and summer), identifying their country (Korea), and describing the typical weather during the current season (rainy season/too much rain).</t>
  </si>
  <si>
    <t>3805879-5262</t>
  </si>
  <si>
    <t>how is me so im calling about the travel swimming shoes so can you tell me what kind of swimming do you love okay and then for full day we go to the beach and then when we meet how about okay i put some something so i would i would like to meet together so we will tell together okay okay okay thank you so how about sunday</t>
  </si>
  <si>
    <t>The response is on-topic as it attempts to invite a friend to the beach and suggests a time ('how about sunday'). However, it is largely incoherent and fails to meet the specific constraint of asking three or four questions to determine availability.</t>
  </si>
  <si>
    <t>3383062-2237</t>
  </si>
  <si>
    <t>yes i spent vacation in my home my home my home so i live in an apartment there are three rooms and three rooms living room and two bedrooms so my family room is living room the living room have a big tv and audio so i enjoyed watching tv with my family so because of</t>
  </si>
  <si>
    <t>The student eventually answers the question by mentioning they enjoyed watching TV 'with my family.' However, the response includes a significant amount of irrelevant information regarding the layout of their apartment and furniture, and begins with 'yes,' which is grammatically incorrect for a 'who' question.</t>
  </si>
  <si>
    <t>3975375-993</t>
  </si>
  <si>
    <t>okay i like a lot i like a lot of type of music because i like the most i like k  pop music the most so let me tell you about the k  pop and my favorite singer i was when i was a child i listened k  pop music it was very exciting and kitophon so when i have a free time when i have a free time i usually listen to music to relieve my stress and also my favorite my favorite k  pop singer is the best singer she and he has a very beautiful voice so i recommend</t>
  </si>
  <si>
    <t>The student directly addresses the prompt by stating they like K-pop music. They also attempt to address the second part of the prompt by mentioning a favorite singer, although they describe the singer's voice rather than providing a specific name. The response is entirely on-topic.</t>
  </si>
  <si>
    <t>3258830-993</t>
  </si>
  <si>
    <t>well actually my favorite music type is yeah hip  hop i think hard to say the hip hop is very special music music type actually when i was young i cannot understand why people liked to hear listen to the hip hop music i could not understand what they say but nowadays all of the hip hop music in the all of the hip hop music there are so meaningful story in the music such as the social problem and rock story and something like that so if i listen to hip  hop music i can relieve my stress that i get working before and i feel depressed when i listen</t>
  </si>
  <si>
    <t>The student directly answers the first part of the prompt by identifying hip hop as their preferred music genre and explaining why they enjoy it. Although they fail to answer the second part of the question regarding specific musicians, the content provided is entirely on-topic.</t>
  </si>
  <si>
    <t>3961546-5927</t>
  </si>
  <si>
    <t>yes i have a lot of things to do things to tell about south koreas weather yeah first our country has four weather spring summer fall winter so so can you imagine that yeah maybe you are out i dont know your american eva i dont know but maybe the america is the almost korea like four season but anyway so there are so many things to do like spring like i can go somewhere to see nice view likelike for example like a mountain or other like festival likelike</t>
  </si>
  <si>
    <t>The student directly answers the prompt by identifying their country (South Korea) and confirming the existence of four distinct seasons (spring, summer, fall, winter). While the response pivots to activities rather than a detailed meteorological description, it addresses the core questions asked.</t>
  </si>
  <si>
    <t>3489251-993</t>
  </si>
  <si>
    <t>well as i already told about you i told you i mean as i already told you i listened i actually listen to every kind of music i love all kinds of music all types of music but as i said before my go to type of music is k  pop and maybe ballad as for the k  pop i love k  pop because it is very update and sharful and exciting it has a fast b and so when i sell down organ stress i listen to the k  pop and it makes me feel better i love the korean singer k  pop korean singer named ayou she has a beautiful voice she has a unique voice and</t>
  </si>
  <si>
    <t>The student directly answers both parts of the prompt by stating their preferred music genres (K-pop and ballads) and identifying a favorite musician (ayou).</t>
  </si>
  <si>
    <t>3143576-2238</t>
  </si>
  <si>
    <t>ava i just say already told you i prefer spend time alone and if i have free time i just go walking and park you know park is very interesting and there are so many options so the options are endless so i can ride a bike and i can order chicken and beer and travel the stone with my friend and the scenery is so good and the air is so fresh</t>
  </si>
  <si>
    <t>Although the student initially states a preference for being alone, they ultimately describe specific activities (riding a bike, ordering chicken and beer) and explicitly mention doing them 'with my friend,' which directly answers the prompt about things done with people.</t>
  </si>
  <si>
    <t>3996314-994</t>
  </si>
  <si>
    <t>honestly ive never been to a concert but i listen to music when im driving public transportation like subway or bus i go to school or work by subway and usually in the morning subway is really crowded so i cant really use my smartphone to watch youtube or do other things with my phone so i just put on my earphones and listen to music thats the way i spend time on subway yeah so i want to go to concert but concert is usually too expensive and i cant afford it i dont have money but if i have the chance to go there maybe why not ill go to concert but until now i only listen to music on public transportation with my earphones</t>
  </si>
  <si>
    <t>The student addresses the majority of the prompt by explaining when and where they listen to music (during the morning commute on the subway) and discussing their attendance at concerts (explaining they haven't gone due to cost). Although they do not explicitly answer the question about the radio, the response is on-topic and directly answers the core questions regarding music habits.</t>
  </si>
  <si>
    <t>3798889-993</t>
  </si>
  <si>
    <t>when i was young i usually listen to my favorite singer named au she is very famous but nowadays i usually listen to band music because when i listen to music i usually youtube music app and i listen to music with random play and then when i listen to music i think this music is very good so i music and the singer and his name is jasi and lucy the band is famous in korea and after i recognize them i always listen to their music</t>
  </si>
  <si>
    <t>The student addresses both parts of the prompt by mentioning the type of music they listen to ('band music') and naming specific musicians ('au', 'jasi', 'lucy'), despite significant grammatical errors and phonetic spelling.</t>
  </si>
  <si>
    <t>3451936-993</t>
  </si>
  <si>
    <t>well i like all kinds of music i like to tell you music the most favorite musician is black in that is very pretty and her voice is very wonderful last year she sang she song was solo and she emerged as a club star</t>
  </si>
  <si>
    <t>The student addresses both parts of the prompt by stating a general preference for music ('all kinds') and attempting to describe a favorite musician (likely referring to a specific artist given context clues like 'Solo'), despite significant grammatical errors.</t>
  </si>
  <si>
    <t>3220365-5601</t>
  </si>
  <si>
    <t>in my country number one holiday is chuseok it is like thanksgiving day in united states of america so we in autumn we make many dives and food and enjoy the food and we have time with my family instead we dont have enough time because we tired work so in this time in holiday we meet and enjoy our event and</t>
  </si>
  <si>
    <t>The student directly addresses the prompt by identifying a popular holiday (Chuseok), explaining when it happens (autumn), and describing how it is celebrated (making food, meeting family). While the student focuses on one holiday instead of multiple and the 'where' is implied rather than explicit, the response is clearly on-topic and demonstrates understanding of the question.</t>
  </si>
  <si>
    <t>3811714-993</t>
  </si>
  <si>
    <t>when i watch you i listened to pop song i like i like the pop song but now i listen to every song i listen to hip  hop and ballad band and hip  hop i guess i now listen to everything</t>
  </si>
  <si>
    <t>The student addresses the first part of the prompt by mentioning preferred genres (pop, hip hop, ballads). However, the response is incomplete as it fails to name specific musicians or composers as requested in the second question.</t>
  </si>
  <si>
    <t>3504604-993</t>
  </si>
  <si>
    <t>you know i like to listen to music so i already told you that i love about iu because she has lovely voice with my and people describe her in this act she is quite and good looking i mean she has very good figures and whether she having characters make character makes her looking more attractive and also everyone likes her likes her in and in my opinion</t>
  </si>
  <si>
    <t>The student addresses the prompt by identifying a favorite musician (IU) and discussing her attributes (voice, appearance, character). While the response has grammatical errors and does not explicitly name a music genre, it directly answers the question regarding favorite musicians.</t>
  </si>
  <si>
    <t>3342903-3195</t>
  </si>
  <si>
    <t>i live in seoul i live in seoul with my family my house is located in west park in seoul near the younghation and my house is i live in alone thats my room my favorite room is my room and my room has a refrigerator of small size</t>
  </si>
  <si>
    <t>The student addresses the question about their favorite room and provides a detail, but fails to describe the other rooms in the home as requested. The response also contains irrelevant information about the home's location and contradictory statements about who they live with.</t>
  </si>
  <si>
    <t>3132206-5257</t>
  </si>
  <si>
    <t>okay i see so much asking me about the beach that i want to go to the there are a lot of popular beach in my country such as yang beach and beach and gyang beach and what else goang beach and the sarasang beach but i like the yang beach most because gyang beach is full of energy i mean the beach is powerful and beach is well kept and friendly and organized and so when i have time i always go to beach and then also have the pop wave and white sand and beach for the sunset and sunlight so when i go to beach and</t>
  </si>
  <si>
    <t>The student directly addresses the prompt by identifying a specific beach they prefer and providing descriptive details about its appearance (white sand, waves, sunset) and atmosphere (full of energy, organized), despite grammatical errors and an abrupt ending.</t>
  </si>
  <si>
    <t>4041557-993</t>
  </si>
  <si>
    <t>this question is very interesting for me because when i go i went to a concert my favorite stress as you know long years ago i liked rock or k  pop is my favorite song but not i like something i dont like some k  pop because my favorite star is love im sorry he is from us director and hes also singer my favorite song is park in the way its like very calm but it made me very</t>
  </si>
  <si>
    <t>The student addresses the prompt by mentioning music genres (rock, K-pop) and attempting to describe a favorite singer (likely Lauv) and song style (calm), despite significant grammatical errors and phonetic spelling that make specific details difficult to interpret.</t>
  </si>
  <si>
    <t>3817451-1215</t>
  </si>
  <si>
    <t>when i when i go to the gym i prepared i prepared shoes for the helcpop because the desk is very clean and about notice so recently i buy the new shoes for the helath my routine about my routine before the go to the gym most i eat about the dinner because after health about in the my gym very hungry so at the</t>
  </si>
  <si>
    <t>The response is on-topic and directly addresses parts of the prompt regarding preparation for the gym (preparing shoes, eating dinner). Although the English is broken and the answer is incomplete (it trails off before describing specific exercises), the content provided is relevant to the questions asked.</t>
  </si>
  <si>
    <t>3121387-6976</t>
  </si>
  <si>
    <t>Tell me in detail about the phone you use to text.  What does it look like?</t>
  </si>
  <si>
    <t>okay its really nice of you to ask that because i havent really thought about my phone in a while so i use the iphone    years ago as a birthday gift to text my friends one thing about my iphone that is really i guess one unique is it is that the color back color of my iphone is pretty mint color which you know as i know not a lot of people tend to use it so i guess its one of a kind item that i kind of sometimes brag to my friends about a couple of days ago i dropped my iphone on the floor and most of the screen was broken so i guess that adds to the unique aspect of my phone its meant and its</t>
  </si>
  <si>
    <t>The student directly addresses both parts of the prompt by identifying the phone they use (an iPhone) and providing specific details about its appearance (mint color back, broken screen).</t>
  </si>
  <si>
    <t>4076264-1215</t>
  </si>
  <si>
    <t>normally do actually i go to five days a week because in my opinion that is at least that is that is my tender because when i go to five days now i think that is not work out so im trying to im trying to do workout at least five days</t>
  </si>
  <si>
    <t>The response is on-topic and addresses the frequency of gym visits ('five days a week'), answering the 'When do you go' portion of the prompt. However, it fails to address how the student prepares or the specific activities they perform, making the answer incomplete.</t>
  </si>
  <si>
    <t>3125193-796</t>
  </si>
  <si>
    <t>my working space let me see our working space space shape is very old fashion there are many chairs and desks around my inside of our working space and the angle is just    degrees all of them so it is very its very stick and it makes me very cold i think i think we would better change the location of chair and desks im not sure because my company is plant construction company so there are many</t>
  </si>
  <si>
    <t>The student directly addresses the prompt by describing the furniture (chairs, desks), the style (old fashioned), the layout (angles), and the atmosphere of their workspace, despite the grammatical errors.</t>
  </si>
  <si>
    <t>3607109-994</t>
  </si>
  <si>
    <t>okay i will tell you about you where i enjoy music and i will tell you about the enems concert in korea in    or house when i drive sometimes it is it is too boring to drive especially when i go to long distance city or when i drive at once then to avoid to avoiding tired i usually listen to hip  hop and hip  hop music always wakes me up in car so its very good to avoid siring or tired in my car and in house is also</t>
  </si>
  <si>
    <t>The student directly addresses the prompt by discussing where they listen to music (car, house), the context (driving long distances to stay awake), and explicitly mentions concerts (Eminem in Korea), covering most aspects of the multi-part question.</t>
  </si>
  <si>
    <t>3077505-1302</t>
  </si>
  <si>
    <t>okay thats all question today anyway my house is the apartment and i live in   and when i get into my house it has a big mirror at when i mirror there is my room and then in second my brothers room and living room and kitchen and dress room and the main room with my family use i dont prefer to get into my house</t>
  </si>
  <si>
    <t>The student addresses the prompt by identifying their home type (an apartment), describing the layout upon entry (big mirror), and listing specific rooms (my room, brother's room, living room, kitchen, dress room, main room). Although the grammar is poor, the content answers the specific questions asked.</t>
  </si>
  <si>
    <t>3816234-5875</t>
  </si>
  <si>
    <t>well smartphone actually this time everyone used the smartphone with wi   so everyone use smartphone drink game wiking music and buy some base and cloth or electric machine i think thats all</t>
  </si>
  <si>
    <t>The student directly answers the prompt by identifying smartphones as a primary technology used by people. They also describe common uses (games, music, shopping), which addresses the question about what forms of technology people have and use.</t>
  </si>
  <si>
    <t>3900538-993</t>
  </si>
  <si>
    <t>actually i love the k  pop because im not my korean people and my favorite musician is music i think some of the korean man they love the k  pop the guargo member as a listen to me because their beat so make me so funny and makes me exciting from their music so thats why i like their music</t>
  </si>
  <si>
    <t>The student directly answers the first part of the prompt by stating they love "k pop" and explains why the music makes them feel excited. Although the grammar is broken and the specific favorite musicians are not clearly named (references to "guargo member" are unclear), the response remains entirely on the topic of music preferences.</t>
  </si>
  <si>
    <t>3399746-993</t>
  </si>
  <si>
    <t>wow nice question ava my favorite music or favorite music okay i gonna tell you about it first of all as you can imagine i like listening all types of music the good thing is that i dont have any music but among that you know i really really like k  pop such as ballad music and dance music and stuff like that i mean whenever i listen to music it helps me release stress i mean music my life okay and moreover my when it comes to my favorite musician maybe it is sung si kyung do you know sung si kyung</t>
  </si>
  <si>
    <t>The student addresses both parts of the prompt. They specify the kinds of music they like (K-pop, ballads, dance music) and identify a favorite musician (Sung Si Kyung), showing a clear understanding of the questions asked.</t>
  </si>
  <si>
    <t>3289954-3095</t>
  </si>
  <si>
    <t>i live in sungthane my home is office office and apartment some kind and american soldiers live in my apartment with many many soldiers and i met all i met i met them american soldiers more than korean but i living like the american korean my favorite room is a living room because there are</t>
  </si>
  <si>
    <t>The student explicitly identifies their favorite room ('my favorite room is a living room'), directly addressing the core of the prompt. Although the response contains tangential information about their building and cuts off before fully describing the room, it is on-topic.</t>
  </si>
  <si>
    <t>3396452-993</t>
  </si>
  <si>
    <t>well ava its a really good question because i have listened i have listened to music who is my favorite singer to come to the way to take the exam for this opic test yeah first of all my favorite singer is yusun and my favorite type of music is k  pop because as you know i think musen is k  pop artist who debuted it i think about    years ago two years ago yeah and i like the k  pop rhythm and beat because k  pop gives me a lot of energy and when i listened to k  pop music</t>
  </si>
  <si>
    <t>The student directly answers both parts of the prompt by identifying their favorite genre (K-pop) and naming a favorite singer (Yusun). They also explain why they enjoy the music, showing a clear understanding of the question despite some grammatical errors.</t>
  </si>
  <si>
    <t>3985188-2237</t>
  </si>
  <si>
    <t>okay actually i used to live alone so i dont know what should i say what i want to stay with in my home so but let me think about it if i am in my parents house i really love to stay with my puppy its not human can it be good answer so first of all i want to really like to stay puppy because hes so cute and hes so fluffy and he gives me a lot of happy if im whenever im hugging him so hes the first outdoor my mom of so i have only brothers i dont have a sisters so mom is the only girl i have in my family</t>
  </si>
  <si>
    <t>The student answers the prompt by identifying their mother as the person they like to spend time with when visiting their parents' house (implied vacation context). Although they spend time discussing a pet, they acknowledge it is not a human and eventually provide a relevant answer regarding a person.</t>
  </si>
  <si>
    <t>3703318-6937</t>
  </si>
  <si>
    <t>oh popular place okay let me think about it popular place in other place i think is la la is la is very big place so many people come there i think usa is san francis and san diego like there have so many playgrounds and so many so many things i think</t>
  </si>
  <si>
    <t>The student successfully identifies specific popular tourist destinations (Los Angeles, San Francisco, San Diego) in another country (USA), directly addressing the prompt despite grammatical errors.</t>
  </si>
  <si>
    <t>3635884-5932</t>
  </si>
  <si>
    <t>hello i have a reservation to that hotel and my name is thank you well i have some questions about that country the first is that really hot there i heard that the weather there is very very warm and hot is that right okay thank you so should i bring some scene food okay okay and the last hotel gives me a sleek to go out to nearby park hmm i see thank you</t>
  </si>
  <si>
    <t>The student correctly adopts the persona of a guest calling a hotel and successfully asks about the weather, satisfying the first part of the prompt. However, the response fails to clearly address the second requirement (asking about clothes) due to unintelligible phrasing ('scene food'), and the final question drifts to an unrelated topic.</t>
  </si>
  <si>
    <t>3914930-2237</t>
  </si>
  <si>
    <t>youre right i really love staying at home during my vacation well actually i really love staying at home by myself but usually my husband joined with me at times i invite my friends over to my house for lunch and i get some food delivered but over the days the deliver food is quite well quite good and convenient ordered my hobby and my friend like to like to stay in my house because i always make i always make my house inviting me</t>
  </si>
  <si>
    <t>The student addresses the prompt by identifying specific people (husband and friends) that they spend time with during their vacation, even though the response includes additional details about staying home and food delivery.</t>
  </si>
  <si>
    <t>4082543-1083</t>
  </si>
  <si>
    <t>during my vacation i usually go to the jeju island because jeju island is very beautiful theres a lot of cafe and restaurants within landscape and i think the food is very good because jeju island is near by the sea and it is very famous for the seafood for example sushi or yeah and i love the jeju island because i love seafood so when i go to the jeju island i usually eat some seafood</t>
  </si>
  <si>
    <t>The student directly answers the prompt by identifying a specific travel destination (Jeju Island) and providing clear reasons for their preference (scenery, restaurants, and seafood).</t>
  </si>
  <si>
    <t>3216495-1302</t>
  </si>
  <si>
    <t>well i live in a high  rise apartment in downtown there are three living rooms in my house among them i spend most of my time on my own bedroom on bedroom there are desks there are desks and bath and two large clothes for my clothes i studied english at the desk and i read a lot of books and i can skip them there on the neck of the desk there is a bath i usually use microphone on the bed chatting with my friends and watching clips on youtube but what my own bedroom</t>
  </si>
  <si>
    <t>The student directly addresses the prompt by describing the type of home (high-rise apartment), mentioning the rooms, and providing specific details about the furniture and activities in their bedroom, despite significant grammatical errors.</t>
  </si>
  <si>
    <t>3518148-5257</t>
  </si>
  <si>
    <t>hi ava yes i mean i really love going to beaches because i mean there is a really nice place in hawaii i mean when i was in the us hawaii and then i go to really nice i mean the water is water was crystal clear and then people weather is really i mean it was really warm and like i feel like i was i felt like i was in kind of a heaven and then there was really big like sand</t>
  </si>
  <si>
    <t>The student directly addresses the prompt by identifying a specific location (Hawaii) and describing its appearance and atmosphere (crystal clear water, warm weather, sand). Despite speech disfluencies, the content is on-topic and answers the question.</t>
  </si>
  <si>
    <t>3275461-997</t>
  </si>
  <si>
    <t>yeah hello josh yeah long time to see i know that you like to use mp three player so i came to so i called you to ask about it these i want to buy a good mp three player for me and is there any product that you want to recommend to me or something that you think that it would fit on me good that one i thought that too it would look good on me then how much is that product how much is it oh well its quite expensive quite pricey that then i expected but i think i can afford that yeah maybe i can look for more parts yeah and then i want to buy the white color mp three and do you know that that product has a white color or only black oh they have a white color thats good yeah and thats the problem do you know where i can get it</t>
  </si>
  <si>
    <t>The student successfully simulates a phone call to a friend and asks four relevant questions about buying an MP3 player (recommendation, price, color availability, and where to buy), fully addressing the prompt's requirements.</t>
  </si>
  <si>
    <t>4090577-2238</t>
  </si>
  <si>
    <t>my mother is city so my vacation because my mother is there very hot in the city and the cleaning machine and there is not to do so my mother is coming back my home is together clean and day and night is together with my son some together this we vacation with all good people together all</t>
  </si>
  <si>
    <t>The response is on-topic regarding the student's vacation and the people involved (mother, son). Although the grammar is very poor and difficult to understand, the student attempts to describe the vacation situation (mother coming to their home) and mentions actions like being 'together clean' and spending 'day and night' together, which addresses the prompt's request for things they do with people they see.</t>
  </si>
  <si>
    <t>3632699-2242</t>
  </si>
  <si>
    <t>hi there i would like to reserve two tickets for y   for tomorrow evening    pm is there any available ticket please really thats a pity so what about maybe if    pm is not possible is there any ticket on the tomorrow the same day earlier or later please    pm well i well thats not that bad i just had a other reservation at the same time but im sure i can reorganize it for this ticket because you know its a rare chance to get it okay can i pay the ticket at the entrance tomorrow or can i pay it via mobile or online only the credit card okay okay okay so i understand at the door enrance okay on the left hand side yeah okay</t>
  </si>
  <si>
    <t>The student successfully simulates a phone call to a box office to reserve two tickets. The response includes appropriate questions regarding availability, alternative times, and payment methods, fulfilling the specific constraints of the prompt.</t>
  </si>
  <si>
    <t>3807070-3200</t>
  </si>
  <si>
    <t>honey hey how about this weekend to invite my family yeah you know rachel yeah rachel cuf yeah actually she wanted to our home for the dinner but im just wondering yeah is it okay for you okay right absolutely so actually she wanted to eat dinner together but what is the best do you think yeah actually she said everything is okay so we need to prepare yeah we need to think about that well so how about the barbecue chicken or some korean food japanese food what do you want yeah barbecue barbecue is always the best right so how about time do you have any any time in free i mean maybe about from    pm yeah i think at least two hours are necessary i think everything is fine thank you honey okay thank you eva</t>
  </si>
  <si>
    <t>The student role-plays the scenario of discussing a dinner invitation with a spouse. They ask questions regarding the timing ('how about this weekend', 'how about time do you have any any time in free') and consent ('is it okay for you'). While the student also includes questions about food which were not explicitly requested, the response successfully addresses the core task of consulting family members to plan the dinner.</t>
  </si>
  <si>
    <t>3391868-5438</t>
  </si>
  <si>
    <t>when my friends come to my house i use my desk with my friends like because i love playing games like most of us sit down in same tables and we just play games and we just face to face like we sit face to face and we just talk like in after we play games we sometimes we green together and because its very tiny desk we can only see two people but you know its not bad because if theres a four people like we can just sit down more closely yeah i love that</t>
  </si>
  <si>
    <t>The student identifies a specific piece of furniture (desk/table) and explains how it is used for activities (playing games, talking) with friends, effectively addressing the prompt's request for furniture usage and activities.</t>
  </si>
  <si>
    <t>3641160-993</t>
  </si>
  <si>
    <t>well i dont like to listen to music and i like to listen any type of music but among them i usually listen to the music in the classical music type because when i listen to the classic music i feel very comfortable and posed so when i go to the bath i usually listen to the kind of music and one of them my favorite favorite player is composer is chopen do you know chopen hes very famous composer in the world and i like his music because his music has very complex and sophisticated structures and harmony so when i listen the music that is written by him i do not</t>
  </si>
  <si>
    <t>The student directly answers both parts of the prompt by stating a preference for classical music and identifying Chopin as a favorite composer, despite the contradictory opening and abrupt ending.</t>
  </si>
  <si>
    <t>3145760-582</t>
  </si>
  <si>
    <t>i usually go to go to the theater go watch movie my favorite movie is romance comedy i want to go theater this weekend my favorite theater is cc because it is located in near my house when i want to watch a movie i register ticket or internet</t>
  </si>
  <si>
    <t>The student explicitly identifies the kind of movies they like ('romance comedy'), directly addressing the core of the prompt, even though they also include extra details about movie-going habits.</t>
  </si>
  <si>
    <t>3761186-2237</t>
  </si>
  <si>
    <t>vacation i love this topic and you know i usually stay my home alone but in vacation i spend my time with my friend shes my best friend so it was so awesome time we just ate some food and cooking together and listen to music and watching television so i do my things with my friend its so beautiful i think one person doing is not good just doing our pressure so the vacation was so</t>
  </si>
  <si>
    <t>The student directly answers the prompt by identifying that they like to spend time with their best friend during vacation and describes the activities they do together.</t>
  </si>
  <si>
    <t>3093935-1083</t>
  </si>
  <si>
    <t>okay well the domestic travel heres you know i live in korea and there are many islands around my country so of my best island is jeju island because it is really it is in korea and you know i like to walk along the beach and wave sand thats why i really like to go to jeju island and also the pork pork belly is really famous food in the jeju island so whenever i go to there</t>
  </si>
  <si>
    <t>The student directly addresses the prompt by identifying a specific travel destination (Jeju Island) and providing reasons for liking it (walking along the beach, famous pork belly), demonstrating a clear understanding of the question despite the sentence cutting off at the end.</t>
  </si>
  <si>
    <t>3324941-1083</t>
  </si>
  <si>
    <t>so usually when i lived in cities like when i was in lozan when my friends used to go to prague to amsterdam paris to cities in portugu   and spain and because the train the transportation were kind of cheap even for students but now sincei lived in korea since   i like to go actually which i never did when i lived in cool because i never realized how much things</t>
  </si>
  <si>
    <t>The response is on the topic of travel, mentioning specific cities (Prague, Amsterdam, Paris) and reasons (cheap transportation). However, it is grammatically disjointed, attributes the travel destinations to 'friends' rather than explicitly stating personal preferences, and the sentence trails off without completing the thought regarding their current travel in Korea.</t>
  </si>
  <si>
    <t>3920097-1302</t>
  </si>
  <si>
    <t>i live in a house there is a living room and a kitchen in the living room there is a sofa a turtable there was also a tv and an air conditioner in the kitchen there is a sink and a dining table there was also a free microwave and a guest house there was also watercolor a rice cooker and a coffee machine there are also pops tons and dishes</t>
  </si>
  <si>
    <t>The student directly addresses the prompt by describing the specific rooms (living room, kitchen) and listing numerous details about the furniture and appliances found within the home. Although there are grammatical errors, the content is completely on-topic and fulfills the request for a detailed description.</t>
  </si>
  <si>
    <t>3642453-993</t>
  </si>
  <si>
    <t>i like i like ballad because i listen to ballad listen to ballad my sorry he says i like eva cheese voice is very very nice and she</t>
  </si>
  <si>
    <t>The student directly answers both parts of the prompt by identifying a genre ('ballad') and a specific musician ('eva cheese', likely a transcription error for a name like Eva Cassidy), noting that her voice is nice. Despite the grammar issues and repetition, the content is on-topic.</t>
  </si>
  <si>
    <t>3258359-1302</t>
  </si>
  <si>
    <t>okay yeah lets talk about it first of all my room is my room just so big yeah so i could invit anyone over and probably theres not problem right yeah and then i know i know before then i worry about why i worry about because if my room is so small as i told you i could invite anyone yeah so</t>
  </si>
  <si>
    <t>The response addresses the general topic of the student's living space by describing their room's size. However, it fails to fully answer the specific questions regarding the entire home's appearance and the number of rooms, and the response is repetitive and lacks the requested detail.</t>
  </si>
  <si>
    <t>4111263-1302</t>
  </si>
  <si>
    <t>my home interesting its like i live in small tiny studio it is in the incheon you know incheon is a city of korea i live there because my university is in love because i feel comfortable in my home i think maybe it is because my home is small but it has everything that i need for example i have bed to sleep i have bath to study and recently i put perfume in my room and i can feel the smell well maybe it is because my</t>
  </si>
  <si>
    <t>The student addresses the prompt by describing their home as a small studio in Incheon. They provide details about the atmosphere (comfortable), contents (bed), and sensory details (perfume), showing an understanding of the questions asked, despite grammatical errors and the sentence cutting off at the end.</t>
  </si>
  <si>
    <t>3830434-993</t>
  </si>
  <si>
    <t>yeah when i have free time i listen to the music and music can i feel comfortable and i feel relaxed so thats why i spend time at my home i always listen to music my favorite singer is ai yoo shes voice is very nice and her performance are so very good shes most famous singer in korea i think but these days i spend many time with my child so when i with my child i listen to music for i play the music</t>
  </si>
  <si>
    <t>The student addresses the prompt by discussing their listening habits and explicitly naming a favorite musician ('ai yoo', likely referring to IU). While the grammar is imperfect and they do not explicitly name a specific genre, the content is directly on-topic.</t>
  </si>
  <si>
    <t>3754900-993</t>
  </si>
  <si>
    <t>so music is my life because i always listen to music to using smartphone you know i subscribe the youtube music because youtube music have a many music like another country music and traditional music and indian music you know very many and my favorite singer is iu you know shes so cute and small and so face like baby her song is the love with all and woming and</t>
  </si>
  <si>
    <t>The student addresses both parts of the prompt by specifying genres of music they listen to (another country music, traditional, Indian) and naming a favorite musician (IU).</t>
  </si>
  <si>
    <t>3793404-5601</t>
  </si>
  <si>
    <t>seriously holiday in korea it is a really hard question because i havent thought about it so if its okay with you could you give me some time to think about it yeah okay i think i can answer the question korean korea has a lot of celebrities and popular celebrities is i think chunk and cheln chuseok is soon chuseok is korean traditional holiday and everyone come back to the big house called grandmother or grandpa and</t>
  </si>
  <si>
    <t>The student successfully identifies the topic (holidays in Korea), names a specific holiday (Chuseok), and addresses where people celebrate (going to the 'big house' or grandparents' house). Despite some filler speech, vocabulary confusion (likely confusing 'celebrities' with 'celebrations' or specific holiday names), and an abrupt ending, the content provided is directly on-topic.</t>
  </si>
  <si>
    <t>3339508-993</t>
  </si>
  <si>
    <t>i like music and ballad ballad my favorite musician is who is in i good i listen music and relax and very beautiful my musician i like musician because i like i like music and i like music and</t>
  </si>
  <si>
    <t>The response is on-topic as it identifies a specific music genre ('ballad') and discusses listening to music to relax. However, it fails to provide the names of specific musicians or composers requested by the second part of the prompt, and the sentence structure is repetitive and largely incoherent.</t>
  </si>
  <si>
    <t>3462151-993</t>
  </si>
  <si>
    <t>my favorite musician is justin beiber and as i said in the survey i like listening music and i like listen pop music while exercise in the dream i like justin beaver because he is always so good and relaxed my stress especially his famous songs are baby and love yourself and many of my face many songs but the baby is the best my favorite song</t>
  </si>
  <si>
    <t>The student directly addresses both parts of the prompt by stating a preferred genre (pop music) and identifying a favorite musician (Justin Bieber), along with listing specific songs.</t>
  </si>
  <si>
    <t>3281815-993</t>
  </si>
  <si>
    <t>right so lately ive been a big fan of justin beaver his album known as justice its very calming and upbeat at the same time so i listen to it when im working or when im working out exercising and i think it tends to what im doing and also it tends to help me kind of like maybe later in the evening meditate or recharge and so its very its kind of a mental nutrient sometimes so thats one artist another artist i listen to a lot of female ballad artists in korea one of which is taeyung or iu they have these very eccentric vocals and they and very sensitive lyrics as well so those are two things that i really love in a song</t>
  </si>
  <si>
    <t>The student directly addresses both parts of the prompt by identifying favorite musicians (Justin Bieber, Taeyeon, IU) and describing the kinds of music they enjoy (calming/upbeat tracks, Korean ballads).</t>
  </si>
  <si>
    <t>4108406-994</t>
  </si>
  <si>
    <t>i like to go to concert but im busy person and i not usually go to concert but i like radio when i drive the car i usually listen to radio because radio is recommended song from the dj and people live story i heard that i like people live stories and i listen to music used to earphone because i used to park</t>
  </si>
  <si>
    <t>The student addresses all aspects of the prompt. They discuss their attendance at concerts, confirm they listen to the radio (specifically while driving), and mention other ways/places they enjoy music (using earphones, implying at a park). Despite grammatical errors, the content is directly on-topic.</t>
  </si>
  <si>
    <t>3166708-993</t>
  </si>
  <si>
    <t>nowadays i usually listen to hip  hop or girls    music because it makes me very exciting when i when i am working in my office because i usually listen to music to concentrate my work so and there is there is no interruption when i listen to hip  hop or girl idol music so i usually listen to these music when i working or working</t>
  </si>
  <si>
    <t>The student directly addresses the first part of the prompt by identifying genres they enjoy (hip hop and girl idol music). While they fail to answer the second part regarding specific musicians or composers, the response remains on-topic and relevant to the subject matter.</t>
  </si>
  <si>
    <t>3191077-993</t>
  </si>
  <si>
    <t>actually i listen to music using my smartphone it is very portable and handy so i can listen music anywhere at any time these days i very love in music they belong to btf and two months ago i was talking on internet and i saw their music video the song was fantasy and upbeat it was awesome of course theyre so pretty all of the member has a black straight hair and amazing thing</t>
  </si>
  <si>
    <t>The student addresses the prompt by identifying a favorite musical group ('btf', likely a typo for a specific artist like BTS) and describing the style of music ('fantasy and upbeat'). While the response includes some irrelevant details about the device used to listen, it successfully answers who their favorite musicians are and implies the kind of music they like.</t>
  </si>
  <si>
    <t>3413430-1083</t>
  </si>
  <si>
    <t>okay thank you i like to go domestic trip with my family and last trip is i went to beautiful mountain in south korea and there are have many trees and many green or turtles and second scenery is very beautiful and i think outdoor person outdoor person and i like to go on to trip with my family to enjoy</t>
  </si>
  <si>
    <t>The student directly addresses the prompt by mentioning a specific destination (a mountain in South Korea) and explaining why they like it (beautiful scenery, trees, being an outdoor person, and spending time with family), despite some grammatical errors.</t>
  </si>
  <si>
    <t>3323806-1128</t>
  </si>
  <si>
    <t>actually one of the most impressive travel abroad for me was my trip to vietnam with my several years ago but i can remember that hotel that i stay when i go travel abroad i think the hotel where i stay hotel was located small island the whole island was the hotel itself and all the men working there was so nice and all the scenery that i can see there was so beautiful i could enjoy the surfing just in front of my room and it was big enough for my friends to hang along every night doing some parties and having some great dinner there was also a big</t>
  </si>
  <si>
    <t>The student directly addresses the prompt by identifying a specific country visited (Vietnam), describing the physical setting (a beautiful island hotel with surfing), and commenting on the people (the workers were nice), although the response is grammatically weak and cuts off at the end.</t>
  </si>
  <si>
    <t>3020182-2237</t>
  </si>
  <si>
    <t>actually in actually if i have free time i prefer to stay at home and take a restaurant or taking a great dinner with my friends and just sleeping very long time actually i as i mentioned i live alone now and i want to see my family because they live apart from me and i live alone now so actually i feel lonely sometimes i feel lonely when i feel lonely i call to my parents especially my mom and tell me how was my day and how was my</t>
  </si>
  <si>
    <t>The student directly addresses the prompt by identifying specific people they spend time with or wish to see during their free time, explicitly mentioning 'friends', 'family', 'parents', and 'mom'.</t>
  </si>
  <si>
    <t>3240109-5257</t>
  </si>
  <si>
    <t>okay good question thanks ava i go to beach in gyeonggi  do in gwangju i go there once a month because it has a fantastic view and has a lot of food lastly when seeing this fantastic view it takes me relieve my stress and clean my hair thats why i</t>
  </si>
  <si>
    <t>The student directly addresses the prompt by identifying a specific location (a beach in Gyeonggi-do), stating how often they visit, and describing why they like it (fantastic view, food, stress relief), despite some grammatical errors and an incomplete final sentence.</t>
  </si>
  <si>
    <t>3679292-2237</t>
  </si>
  <si>
    <t>i would like to stay at home my vacation during vacation because i know i dont need to satisfy i mean most of my friends and my family are super busy because they have lots of things to do so this reason why i stay at home during vacation but for vacation i enjoy watching movie because that is one of my hobbies i though i like to watch movie so much but usually i dont have much time to enjoy the because im very busy from</t>
  </si>
  <si>
    <t>The student responds to the question about who they spend time with by explaining that they stay at home alone because their friends and family are too busy. Although the response drifts into discussing hobbies, the explanation regarding the unavailability of friends and family constitutes a direct and relevant answer to the prompt.</t>
  </si>
  <si>
    <t>4028816-3040</t>
  </si>
  <si>
    <t>at first i was married and four people is three people i and my husband and i have only one daughter she is the only child and shes    and shes so young so sometimes she has to do chores but actually not much so in part of cleaning and cooking im responsible for that and my husband is really good at doing chores and hes also good cook so but i think im a better cook so usually i cook every day</t>
  </si>
  <si>
    <t>The student directly addresses the prompt by describing their family composition and specifying who handles cooking and cleaning responsibilities. Despite some grammatical errors, the content clearly answers who does what in the home.</t>
  </si>
  <si>
    <t>3526978-1259</t>
  </si>
  <si>
    <t>okay eva when it comes to a park i think i could tell you about the park near my house it is really big there are a lot of faculty in there especially there are some machines to do exercise so that is my favorite because you may not know eva im im really active person and im really love to go to gym and im quite good at doing exercise so i go there to do the machine and i go there with my parents sometimes and sometimes i go there with my girlfriend but thats the main reason why i go there because the facility is really great and i really love that thank you</t>
  </si>
  <si>
    <t>The student successfully identifies a favorite park (the one near their house) and describes its appearance and features ('really big', 'machines to do exercise'), directly answering the prompt.</t>
  </si>
  <si>
    <t>4112755-993</t>
  </si>
  <si>
    <t>im not that picky with music but nowadays i usually listen to music from k  pop group called laping you know real world star which is really famous and i think most of the people over the world know about them and the reason i listen to their music is because i think they have their own bibes so if you listen to their music you can get like some offbeat music and it makes you like bright and it makes me really happy when youre listening to them and of course the latest song i think the english title made it jump its the most</t>
  </si>
  <si>
    <t>The student directly addresses the prompt by stating a preferred genre (K-pop) and a specific musical group (phonetically spelled as 'laping'), while also explaining why they enjoy the music.</t>
  </si>
  <si>
    <t>3047378-996</t>
  </si>
  <si>
    <t>i went the concert in concert so the concert music kind of kind is ballad so and i go to concert i like the music in ballad then rock and ballad is ballad and rock and ballad and rock and ballad more the okay more the car then ballad so at first i like ballad and rock and ballad i like to so this test this test is coming in the bus i listen to ballad so my love ballad</t>
  </si>
  <si>
    <t>The response fails to address the specific requirements of the prompt. While it mentions a 'concert' and music genres (ballad, rock), it does not describe a specific memorable experience, nor does it answer the questions regarding when, where, who, or what happened. The text is largely incoherent, repetitive, and drifts into unrelated topics (a test, a bus), showing a lack of understanding of the prompt's narrative request.</t>
  </si>
  <si>
    <t>3782553-6783</t>
  </si>
  <si>
    <t>ava sorry i think i dont know question because i dont have experience so next question thank you bye</t>
  </si>
  <si>
    <t>The student explicitly declines to answer the question, stating they do not have the experience or knowledge to address the prompt, and asks to move to the next question.</t>
  </si>
  <si>
    <t>3254081-2244</t>
  </si>
  <si>
    <t>you mean some memorable episodes about ticket or performance but you know i think i dont have the same situation but actually i really enjoy concert like performance so i will tell you about concert i mean i usually enjoy concerts whenever i have free time which is mostly on weekend because im very busy from monday to friday because of my work crazy i mean if i have some important project or something i have to work until they late    pm i know its so horrible anyway on weekend i dont have to go to work i mean im free so its very nice and also i love to enjoy concerts because i think its something that checks me up whenever i feel so bad you know actually these days i feel sometimes i feel down and depressed or even throw so when i feel that way i just enjoy concert right away because after that i can i feel much better than before</t>
  </si>
  <si>
    <t>The student explicitly states they have not experienced the situation asked about in the prompt ('I dont have the same situation'). Instead of answering the specific questions regarding a missed performance, what happened, and how they resolved it, the student pivots to a general discussion about their work schedule and enjoyment of concerts. Therefore, the response fails to address the specific communicative task required.</t>
  </si>
  <si>
    <t>3536069-1740</t>
  </si>
  <si>
    <t>ava my friend call me together with my family and every family</t>
  </si>
  <si>
    <t>The student's response does not address any part of the prompt. It fails to decline the request, explain the conflict, or offer alternatives. The sentence is incoherent and does not fit the specific role-play scenario.</t>
  </si>
  <si>
    <t>3816941-585</t>
  </si>
  <si>
    <t>i remember watching a movie called paraite you know i watched the movie a few years ago actually the movie the movie star my favorite actor sung hong my favorite actor yes and the director of the movie is hongjun and the movie you know was very famous movie in my country and all of the world the movie the movie was the movie was some won award festivals including oscar actually the movie made it story in my country it was winning a oscar include that director and that director</t>
  </si>
  <si>
    <t>The response identifies a favorite actor but fails to tell a specific story about something the actor did. Instead, the student focuses almost entirely on the movie 'Parasite' and the director winning an Oscar. The response ignores the instruction to provide details about the actor and describes the success of the film rather than an incident involving the actor.</t>
  </si>
  <si>
    <t>3921678-5615</t>
  </si>
  <si>
    <t>when i went to jeju island for family trip i saw a super drunk guy in the hotel in jeju island let me tell you it was about three years ago my wife and i went to jeju island for as a trip and you know we had a great time there i mean we had to you know sightseeing and we had a lot of activities in the hotel and so we ate hotel guaju there is food was like there and we just when we when we just finished our lunch at the hotel we went to decided to go sightseeing you know near the hotel so when we came out from the restaurant area there was a loud sound there was a loud sound by me and there was a guy who was really angry about something and he was screaming and shouting at people there and you know he seemed like super drunk so my wife and i got nervous because there was kind of dangerous because there were a lot of lot of bottles and dishes glasses around there so my wife and i was like was nervous and we sat on there and one guy tried the fail and you know the other guy called and police came right overpowered him and took him away</t>
  </si>
  <si>
    <t>While the student mentions a hotel and its location, the response fails to address the core requirements of the prompt, which explicitly ask for a physical description ('What did it look like?', 'Describe it'). The student instead narrates an unrelated incident involving a drunk person, ignoring the instruction to describe the hotel itself.</t>
  </si>
  <si>
    <t>3989352-6930</t>
  </si>
  <si>
    <t>hmm how has relanged whats different now to be honest i dont know that much about relationship but i think that everything has changed in the past    years right what im saying is that everything including relationship becomes a little more sophisticated compared to the past yeah i can say there are a few reasons why it may be but the most important factor that help the development is that its now super easy to find information in general for example there wasnt a lot of information on relationship in the past and it used to be difficult to ready for these days anyone can easily learn about relationship thanks to the internet for example all people have smartphone these days which means you can just search any information on your smartphone whenever you want to learn about something anywhere any time which was cost in the past and people have youtube now so if you just type a few keywords you can see thousands of short one or two short videos and become knowled about any topics so anyway what im trying to say is that relationship is now improved thanks to the internet as well as information sharing technology so yeah thats all you can</t>
  </si>
  <si>
    <t>The student failed to address the specific topic of international relations ('relationship between your country and other countries'). Instead, the response focuses generally on the internet and smartphones making it easier to find information, indicating a misunderstanding of the prompt's context regarding diplomatic, economic, or cultural ties between nations.</t>
  </si>
  <si>
    <t>3525182-3002</t>
  </si>
  <si>
    <t>actually it is difficult to answer but i try my best on this question whenever i choose bulb i probably promote about price and quality not too expensive it is very important to me and i prefer to choose bright color thats it thank you</t>
  </si>
  <si>
    <t>The prompt specifically asks about the experience of choosing a mobile phone. The student's response discusses choosing a "bulb" (lightbulb) instead. Therefore, the response fails to address the subject of the question.</t>
  </si>
  <si>
    <t>3193120-1001</t>
  </si>
  <si>
    <t>i think people like its a music a lot of things i think people piano and guitar is very like this because it is a very normal instrument so i think people usually like that first is a thing is the piano and guitar can play with song on the other hand the harmonica can sing and play with harmonica because its a its using phrase to mouth so i think people are usually like a piano and guitar what do you think about this is subject if you have a chance i want to listen to your opinion too</t>
  </si>
  <si>
    <t>The student's response discusses traditional musical instruments (piano, guitar, harmonica) rather than addressing the specific prompt asking for 'new electronic gadgets,' 'equipment,' or 'new products' that currently excite music lovers.</t>
  </si>
  <si>
    <t>2998438-1304</t>
  </si>
  <si>
    <t>my home nearby and company nearby and i mean frequent people and die i bick and</t>
  </si>
  <si>
    <t>The student's response is largely incoherent and does not address the prompt. While it mentions 'home', it fails to describe any problems, broken items, or issues with people, resulting in a nonsensical sentence that does not answer the question.</t>
  </si>
  <si>
    <t>3070000-6530</t>
  </si>
  <si>
    <t>i think it is different a lot before that in korea people when people went shopping malls need to buy some items they went shopping mall directly but nowadays it is a smartphone so many people use the smartphone for application yeah only it is very useful its just free application i can buy all stop all stop on the app compared with the price and items and the reviews and even videos and pictures yeah even they recommend i all like and the best option is a it is the best and security so many people use it the most for me too i want to buy some new pants so on the apps i can buy i can buy a new pant so good pump yeah so thats why i think it is different a lot technology evolution will change our life more and more and that means people use it easily and conveniently yeah thats why i think so</t>
  </si>
  <si>
    <t>The prompt specifically asks about changes in 'food shopping'. While the student correctly identifies a trend in shopping methods (moving from physical stores/malls to smartphone apps), the response focuses on general shopping and explicitly mentions buying 'pants'. It fails to mention food, groceries, or supermarkets, thereby missing the core subject of the question.</t>
  </si>
  <si>
    <t>3502185-5615</t>
  </si>
  <si>
    <t>i can remember the hotel in japan in i travel alone and i take a remember but anyway hotel so i asked her if i can if i could eat a break with her and she said yes she was a korean woman and she was the same student with me so after that we had a good relations until now</t>
  </si>
  <si>
    <t>The student fails to address the specific requirements of the prompt. The prompt asks for a physical description of the hotel ('What did it look like?', 'Describe it...'), but the student instead recounts a social interaction (meeting a friend) that happened there. While the setting is a hotel in Japan, the response does not describe the hotel itself.</t>
  </si>
  <si>
    <t>3683502-2239</t>
  </si>
  <si>
    <t>a month ago my family is african</t>
  </si>
  <si>
    <t>The student's response does not address the prompt. The prompt asks for a detailed description of activities and people seen during a vacation spent at home, whereas the student provided a timeframe and a statement about their family's origin.</t>
  </si>
  <si>
    <t>3748185-2239</t>
  </si>
  <si>
    <t>okay last summer vacation i went to busan with my family my family includes my mother and my sister and my two nephew why we went to busan was there hotel called the first day we arrived and i drove the car my car together and we arrived there after checking in we went to our room located on the floor the room condition was very nice and it had ocean view outside so we enjoyed the time in the great hotel room and the first day was very happy on the second day we were very happy as well but the bad thing was the weather was not that good it was raining outside so we cannot go outside so rather than going out we decided to go to indoor swimming pool because of the weather outside the pool was very cloud many people did not go out because of raining outside they were swimming in indoor pool so it was very cloudy so it was sort of uncomfortable but it was a good thing to do inside</t>
  </si>
  <si>
    <t>The prompt specifically asked the student to describe a vacation spent 'at home'. The student responded by describing a trip to Busan where they stayed at a hotel. Therefore, the response does not address the specific scenario requested.</t>
  </si>
  <si>
    <t>3569993-5390</t>
  </si>
  <si>
    <t>my memorable is music im memorable first and music movie my favorite movie is mama on lara and because music and shouting very good and i like musical movie because many people do song china and i like park in because he</t>
  </si>
  <si>
    <t>The prompt specifically asks for a story about exploring geography or a natural place. The student's response discusses music and movies, failing to address the topic of nature or travel within their country.</t>
  </si>
  <si>
    <t>3528444-5444</t>
  </si>
  <si>
    <t>well and i have a new color three color is experience and it bike i have a really park place and your acting is experience</t>
  </si>
  <si>
    <t>The response is incoherent and fails to address the prompt. It mentions a 'bike' instead of furniture and does not describe a specific problem or solution regarding a furniture purchase. The phrases used are disjointed and do not form a meaningful narrative related to the topic.</t>
  </si>
  <si>
    <t>3473029-1298</t>
  </si>
  <si>
    <t>hello i stay    floors ive lost my chance so i can i can enter the my room so can you can you solve this problem i dont remember where is my key so is it is it charged for me i think i lost my key if you call this method method call me back again please</t>
  </si>
  <si>
    <t>The student response completely misses the context of the prompt. The prompt asks the student to call a relative because the relative's house key is missing. The student, instead, acts as a guest at a hotel complaining to the reception about losing their own room key and asking if they will be charged. It fails to address the specific scenario or propose the required options.</t>
  </si>
  <si>
    <t>3998660-1336</t>
  </si>
  <si>
    <t>Special occasions can be very happy events - but sometimes interesting problems can come up.  Tell me about one problem related to a special event at school (like a school festival, trip or department or club party) including as much detail as possible about the occasion itself, what happened, and anything else that would help to complete the story.</t>
  </si>
  <si>
    <t>my school is today my school is file club and we are playing to file my friend is very happy with file fire have a color and sounds great so filework sounds is reliable track i guess let me think oh yeah and three seven times we met a second floor in mathematics classroom so we are happy to today thats all</t>
  </si>
  <si>
    <t>The prompt specifically asks the student to describe a 'problem' that occurred during a special school event. The student's response describes a club activity (possibly involving fireworks, though the language is broken) where everyone is 'happy' and explicitly states 'we are happy to today.' It fails to address the core requirement of the prompt, which is to narrate a conflict or issue.</t>
  </si>
  <si>
    <t>3361348-3202</t>
  </si>
  <si>
    <t>sorry actually i didnt understand your question i understand you asked me for experience experience hurting another or family i have not experience i have no experience in fact i have no have no experience to invite another couple or other family in my room</t>
  </si>
  <si>
    <t>The student explicitly admits to not understanding the question and addresses an unrelated topic (hurting someone or inviting people to a room) rather than sharing an experience about changing plans to help family.</t>
  </si>
  <si>
    <t>4099063-995</t>
  </si>
  <si>
    <t>i want music and i have many stress of the time i have stress and jogging and listen to music i enjoy very funny singer like his son in very popular musician in all of the world because his dark is very exciting and dancing is very funny so i can i all of the top of the step and i dont very happy so this time another time i machine</t>
  </si>
  <si>
    <t>The response fails to address the specific questions asked (when the interest started, what music they first liked, and how it developed). While it mentions music, the response describes current habits (jogging, stress) and is largely incoherent due to broken syntax, showing a lack of understanding of the prompt.</t>
  </si>
  <si>
    <t>3383608-996</t>
  </si>
  <si>
    <t>well one of my favorite music is the background music of the movie lotan you know the last scene of the miya miya maybe miya is mi and actor they met again at the bar and they made an eye contact and the music was that its really good i mean during the music the scene they were like kind of memory or as if they are like dating still dating they will what they will do kind of that thing so i saw this movie in the theater with my ex boyfriend so it was so memorable for me especially the music the music made me like that also i was relaxed to that scene so it made me more like sad so i was i cried at the time next to my ex because it reminds me like my boyfriend i dont know the world but the past ex boyfriend and i regret just to watch that movie with my ex boyfriend because my friend my ex boyfriend didnt know why i cry but it was really good music</t>
  </si>
  <si>
    <t>The prompt specifically asks for a description of a 'live music' experience (e.g., a concert or performance). The student describes watching a movie in a theater (likely 'La La Land'), which involves recorded music/soundtracks, not a live performance. Therefore, the response fails to address the core condition of the prompt.</t>
  </si>
  <si>
    <t>3181398-5311</t>
  </si>
  <si>
    <t>okay my experience that is appointment appointment is very important i dont have i dont remember appointment im see it okay appointment is very important this is pretty this is pretty much okay</t>
  </si>
  <si>
    <t>The response fails to answer the prompt. The student explicitly states they 'dont remember appointment' and does not provide a description of a place, impressions, or feelings as requested. The content is repetitive and consists of general statements rather than a specific childhood memory.</t>
  </si>
  <si>
    <t>4003101-2243</t>
  </si>
  <si>
    <t>okay ava im very sick first of all lets get refund i heard your friend is playing concert and he is out person i like concert music hisa this is all i can say about thank you</t>
  </si>
  <si>
    <t>The response is partially on-topic regarding the sickness and the concert, but it fails to address the specific requirement to offer two different options (only suggests a refund). Additionally, the end of the response is incoherent, meaning it does not appropriately resolve the situation.</t>
  </si>
  <si>
    <t>4117617-5312</t>
  </si>
  <si>
    <t>i have so special appointment memory with my friends we had to trip go so you know we talked about talked about trip and then we buy buy the equipment that we need to in the okina and the day we trip to have to we have</t>
  </si>
  <si>
    <t>The response does not effectively address the prompt. The student appears to misunderstand the word 'appointment,' discussing a trip with friends instead of a scheduled meeting or professional engagement. Furthermore, the response is incomplete, cutting off mid-sentence without describing a funny or surprising event or explaining why the experience was memorable.</t>
  </si>
  <si>
    <t>3987654-2239</t>
  </si>
  <si>
    <t>im very into my vacation last vacation very funny im spending time center in five people every saturday thank you</t>
  </si>
  <si>
    <t>The response fails to address the specific requirements of the prompt. It does not provide a chronological description from the first to the last day, nor does it detail specific activities or the people seen. The response is incoherent and grammatically poor, lacking the narrative detail requested.</t>
  </si>
  <si>
    <t>3118290-2244</t>
  </si>
  <si>
    <t>hi im jogging in omar but i cant talk about almost because yesterday suddenly i worked in company so on this week im very busy so i have some question can i change the pack on next week or could you refund this test</t>
  </si>
  <si>
    <t>The student does not answer the prompt. The prompt asks for a personal story about a past event (missing a performance). The student instead attempts to reschedule the current exam/test or asks for a refund, misunderstanding the question entirely.</t>
  </si>
  <si>
    <t>3101865-3042</t>
  </si>
  <si>
    <t>my daughter and son is hoped to go ads so my wife and i apart to him everything my responsibility is on the money and my wife is cleaning and laundry and bushing the beach and every night my children grow well im my son and daughter is very happy that with us so we our home is very happy and each other responsibility good</t>
  </si>
  <si>
    <t>The response does not address the prompt. The question asked about the student's responsibilities as a child, but the student described their current responsibilities as a parent and spouse.</t>
  </si>
  <si>
    <t>3326067-996</t>
  </si>
  <si>
    <t>im just sorry to say that i think its quite tough question for me so can i move on to the next question</t>
  </si>
  <si>
    <t>The student explicitly declines to answer the question and asks to skip it, failing to provide any of the requested details about a live music experience.</t>
  </si>
  <si>
    <t>3792676-5439</t>
  </si>
  <si>
    <t>you know ava i love my home the most i can say my home has changed so much well i think when i was young it was very small but now its very better and nicer when i have free time i like to listen to music with my family its fun and actually amazing it is my stress river</t>
  </si>
  <si>
    <t>The response fails to address the specific topic of 'furniture' which was the core focus of the prompt. While the student mentions the home's size changed, they do not describe any furniture or compare it to what they have today, and instead drift into irrelevant details about listening to music.</t>
  </si>
  <si>
    <t>3713043-5439</t>
  </si>
  <si>
    <t>my childhood i think that not furniture just not a furniture just a dog just a doll which one is look like ship dog and this is my unskips so this is very old one thing and furniture furniture i dont think about the furniture</t>
  </si>
  <si>
    <t>The student fails to answer the specific questions regarding furniture or the appearance of their home. Instead, they discuss a doll or dog and explicitly state that they 'don't think about the furniture,' demonstrating a lack of engagement with the core topic of the prompt.</t>
  </si>
  <si>
    <t>3275829-3042</t>
  </si>
  <si>
    <t>my my daughter and my wife always cant take early but i cant go early because im work everyday so late but weekend i can spend time with my family sometime we have special lunch or dinner so my daughter is sometimes happy it is i think perfect day</t>
  </si>
  <si>
    <t>The response is completely off-topic. The prompt asks about responsibilities the student had as a child (past tense), but the student describes their current work schedule and spending time with their wife and daughter (present tense).</t>
  </si>
  <si>
    <t>4016960-1085</t>
  </si>
  <si>
    <t>two weeks ago i went to jeju island with my family and i went to jeju island and beautiful and there is too many flow and too many trees flour is very beautiful so is good and there is a very seafood restaurant i ate sushi with a drink my beer i can i could relieve the stress so my son is very happy so jeju island is very good i want to once more and then next month i will go to the jeju island and thats it</t>
  </si>
  <si>
    <t>The response does not address the prompt's specific timeframe. The prompt asks for trips taken in the student's 'youth' or 'early trips.' The student described a trip taken 'two weeks ago' as an adult (evidenced by mentioning their son and drinking beer), thereby failing to answer the specific question asked.</t>
  </si>
  <si>
    <t>4116943-996</t>
  </si>
  <si>
    <t>oh okay when i get the stress very very much and student at student i just walk walk around the street and just i listened the music i dont remember the mega i dont know what to do</t>
  </si>
  <si>
    <t>The response does not address the prompt. The user was asked to describe a specific memory of a live music performance with details (who, when, where), but instead described a general habit of walking and listening to music to relieve stress. Additionally, the student explicitly states they do not remember or know what to do.</t>
  </si>
  <si>
    <t>3327114-1298</t>
  </si>
  <si>
    <t>hello this is baja i have reservation today but we dont have any key of this room so please check it about it may   th we have reservation at room ava our room reservation is can we have another key of this room lastly so we how we entered this room reservation of rooms okay we must have a two bed and two tot can you afford that okay thank you anything we dont have any any terrace this problem okay thank you and we need to some advance some benefits to this problem because we are very nervous and we have very nervous time you provide a two of snacks thats enough thank you we can call you back we entered another room okay</t>
  </si>
  <si>
    <t>The student completely misunderstood the prompt. The task was to call a relative (at a hotel) because the student was locked out of the relative's house. The student's response instead role-plays a guest checking into a hotel, complaining about a missing room key for a reservation, and asking for amenities/compensation. It addresses a completely different scenario.</t>
  </si>
  <si>
    <t>3976905-7483</t>
  </si>
  <si>
    <t>when i was child i ate some junk food everyday so i mean i had bad eating habit so i tried to change my diet to the healthy habits i tried to eat carrots every day so now i can eat i am eating i am good at eating vegetables so i turn my habits to the eating handsy food</t>
  </si>
  <si>
    <t>The student misunderstood the prompt. The question asked for a general comparison of how 'healthy people's' habits and the definition of a 'healthy diet' have changed over time (societal trends). The student instead provided a personal narrative about their own transition from eating junk food to eating vegetables, failing to address the broader context requested.</t>
  </si>
  <si>
    <t>2979816-1000</t>
  </si>
  <si>
    <t>my gosh its really tough okay you know when it comes to music im not picky at all it means i dont like fashion genre but you know only the one of my favorite about music i think its a boy i mean its the picky boy you know in the past i really like a team you know i happened to hear heard some really at that time i was really excited and i love it to him i mean you know but these days you know as i told you before and as you may already know i was looking for a job so i got really lots of chasing employment so you know i need to feel doubt i mean i feel relaxed so nowadays if i have to pick one about my favorite singer it would be billion you know i like her song bad guy of billion you know it sings it was really pop do you know what im saying its really good so it makes me relax something like i</t>
  </si>
  <si>
    <t>The student fails to identify two distinct kinds of music or composers to describe and compare. Instead, the response is a disjointed anecdote about personal music preferences and job-hunting stress, without providing the required detailed descriptions or analysis of similarities and differences.</t>
  </si>
  <si>
    <t>3707745-585</t>
  </si>
  <si>
    <t>my favorite actor is about the recently watched movie and the main actor in the movie is so i really like him because when i visit the and i show him he is very beautiful and he has good charm and he is really kind i want to get his son and he just signed me with a smile i really like him thank you</t>
  </si>
  <si>
    <t>The student fails to name the actor and does not recount a specific story heard in the news as requested. The response describes a vague personal encounter or feeling regarding an unnamed actor, ignoring the prompt's instruction to detail a news incident interesting to movie fans.</t>
  </si>
  <si>
    <t>3608723-2240</t>
  </si>
  <si>
    <t>actually as i said before i dont have anything special in vacation so i cant talk to you special thing for now i think i just memory experience travel to japan or i travel to my friends its very its very memory experience because my first experience of do you know im not good at exercise i dont have exercise ability so im not good at but this experience is so exciting so travel with very impression experience</t>
  </si>
  <si>
    <t>The prompt specifically asks for an experience while 'at home' on vacation. The student explicitly states they do not have such an experience and instead discusses traveling to Japan, which contradicts the location constraint of the prompt.</t>
  </si>
  <si>
    <t>3264031-3043</t>
  </si>
  <si>
    <t>when i was young so i had not a proud mind so everything to that im very thought about so wrong time and i didnt decide to do everything so i trained the mind and i thought about very positive mind so just like the many good makes up and my proud so it makes more and more so get a proud mind so now i have a positive i think im a positive person so many things i cant do that so not a little thing about i just can i do that so now im everything i can do that</t>
  </si>
  <si>
    <t>The response fails to address the specific prompt. It does not describe a specific childhood incident, a specific task that was supposed to be done, or the reasons for not doing it. Instead, it offers a vague and grammatically confusing reflection on having a 'positive mind' or 'proud mind' that is unrelated to the requested narrative.</t>
  </si>
  <si>
    <t>4090001-3197</t>
  </si>
  <si>
    <t>actually my favorite when i was young my favorite room is toy room because when i was child and my toy very much so i like to room very much because when i grew i like my room very much because my room is very comfortable and playing game play games so i think overall when i was young i liked to room very much but now i like my room very much</t>
  </si>
  <si>
    <t>The response fails to address the specific questions in the prompt. The prompt asks for a description of the entire house, the surrounding area, and physical changes over time. The student only discusses their favorite room (toy room) and playing games, ignoring the request to describe the home's appearance or the neighborhood.</t>
  </si>
  <si>
    <t>3984727-2239</t>
  </si>
  <si>
    <t>lastly vacation and rap shopping and popular games and vacation is cheap</t>
  </si>
  <si>
    <t>The response is largely incoherent and fails to address the specific requirements of the prompt. It does not provide a chronological description, does not mention people seen, and does not describe a stay-at-home vacation in a narrative format as requested.</t>
  </si>
  <si>
    <t>3144492-6768</t>
  </si>
  <si>
    <t>im sorry im company company im not company employee but so answer my company samsung electronic electronics so many make a make semiconductor nothing machine washing machine washing machine company i i i    years    years ago company    years ago company that so that</t>
  </si>
  <si>
    <t>The response is incoherent and fails to answer the specific questions regarding the company's product history, challenges, or success factors. While it mentions a company name (Samsung) and some products, it does not provide the requested detailed description or analysis and consists mostly of broken phrases.</t>
  </si>
  <si>
    <t>3014170-3204</t>
  </si>
  <si>
    <t>oh im sorry eva i dont know about it so much so after the test i will go in about this topic im so sorry eva</t>
  </si>
  <si>
    <t>The student explicitly admits to not knowing about the topic and apologizes, failing to provide any details about housing discussions or challenges as requested by the prompt.</t>
  </si>
  <si>
    <t>3788723-3097</t>
  </si>
  <si>
    <t>let me see last year i bought a new desk so one of the legs of desks was really broken you know i couldnt study at the desk so i needed a new one now i love my new desk this desk is worth the money i spend if i need to buy a new desk i highly recommend this desk to you thank you</t>
  </si>
  <si>
    <t>The student discusses buying a new desk and makes a recommendation, failing completely to describe their childhood home or compare it to their current home.</t>
  </si>
  <si>
    <t>3617451-2239</t>
  </si>
  <si>
    <t>oh last vacation it is not vacation just weekend trip and my last vacation maybe two months ago with my girlfriend we went to vacation i cant remember very but we went to the vacation trip by bus drive my drive myself and first day we went to the you know i would tell you about vacation but my pop my hand clear my mind sorry</t>
  </si>
  <si>
    <t>The student failed to address the specific constraints of the prompt. The prompt asked for a vacation spent 'at home,' but the student began describing a trip away (driving/bus). Furthermore, the student did not provide the requested description of activities or people, eventually admitting they could not remember and stopping the response entirely.</t>
  </si>
  <si>
    <t>4136521-5350</t>
  </si>
  <si>
    <t>my phone is when i was    and card and game   bye okay thats it thats it</t>
  </si>
  <si>
    <t>The response is largely incoherent and fails to address the specific questions asked in the prompt. It does not describe the phone's appearance, compare it to a current phone, or provide the requested details, comprising mostly of fragmented words and an abrupt sign-off.</t>
  </si>
  <si>
    <t>3771462-707</t>
  </si>
  <si>
    <t>i did i did a study its very not easy question i am actually i am to go home and i am using my phone and the homepage i write the i to solve this problem i am i write in the mail i write the not getting a problem and i dont solve this problem to anyone to have this problem so i want to reserve this reserve this in the mail</t>
  </si>
  <si>
    <t>The student's response is incoherent and fails to construct a narrative as requested. It does not provide the required background information (who, when, where), nor does it describe a specific incident involving tickets or reservations. The use of the word 'reserve' appears to be mimicry rather than a meaningful answer.</t>
  </si>
  <si>
    <t>3149861-3042</t>
  </si>
  <si>
    <t>when i was a child and i didnt know very well or my mothers role was very important to care of their family but most of them they didnt know he was a child my familys draw especially my father or my mothers draw but as i grew up and i thought it was very important to care my family so i didnt know if i work even though it is very difficult to heat my family but i will do my best</t>
  </si>
  <si>
    <t>The response fails to answer the specific question asked. While it mentions childhood and family, it is incoherent and does not describe any specific responsibilities or tasks the student had, nor how they handled them.</t>
  </si>
  <si>
    <t>4111093-2239</t>
  </si>
  <si>
    <t>yeah i as i told you i usually spend time spend my free time at home yeah listen to music and drink drink coffee and clean the room yeah</t>
  </si>
  <si>
    <t>The response fails to address the specific requirements of the prompt. The prompt asks for a detailed, chronological account of a specific past event ('last vacation', 'first to last day', 'people saw'), whereas the student provided a brief statement about general habits ('usually spend time') using the present tense.</t>
  </si>
  <si>
    <t>3632506-5363</t>
  </si>
  <si>
    <t>i think i didnt love i didnt love fashion so younger is fashion my didnt do interesting fashion so younger is fashion didnt favorite fashion</t>
  </si>
  <si>
    <t>While the student uses keywords from the prompt ('fashion', 'younger'), the response is grammatically incoherent and fails to answer the specific questions asking for a description of past clothing styles and a comparison to current trends.</t>
  </si>
  <si>
    <t>3135801-2239</t>
  </si>
  <si>
    <t>first im a student and my last vacation is maybe one month ago and you know its so im a student but i have i have very much time you know weekdays weekend i dont separate them and i mean vacation is vacation are same things for me wend you know you know what im saying so today are today is weekday but i feel like weekend the same so vacation is really dont mean really the mean of me but you know i just spend time on my home mostly time and today i watch today also i watch youtube or tv something like that and it was so good for me it makes me feel so comfortable me</t>
  </si>
  <si>
    <t>The student fails to address the specific requirements of the prompt. They do not describe a specific past vacation from the first to the last day, nor do they list people seen or detailed activities. Instead, they provide a vague explanation of how every day feels like a vacation and mention what they did 'today', completely missing the chronological narrative asked for.</t>
  </si>
  <si>
    <t>3282927-2239</t>
  </si>
  <si>
    <t>okay last vacation as i already told you i prefer to rest at home i enjoy watching tv because it is relieve stress</t>
  </si>
  <si>
    <t>The student failed to address the specific requirements of the prompt. While the response touches on the general topic of a vacation at home, it offers a generic statement about preferences ('I prefer to rest', 'I enjoy watching tv') rather than the requested detailed, chronological account of specific events and people seen during a specific past vacation.</t>
  </si>
  <si>
    <t>3922051-2240</t>
  </si>
  <si>
    <t>my experience on my vacation this is very tough question so let me think on a second well what else i dont remember that i dont have any i dont have any experience of it so i skip this question ava im sorry but i dont have experience sorry</t>
  </si>
  <si>
    <t>The student explicitly states they do not have an answer, cannot recall an experience, and asks to skip the question. Consequently, the response fails to provide the narrative or details requested by the prompt.</t>
  </si>
  <si>
    <t>3058288-6924</t>
  </si>
  <si>
    <t>okay i peak because there are many places i really you know like and okay lately ive been i mean i went to jeju island im pretty sure you have heard of it and its a really beautiful island for people and since covid broke out we in south korea the people always go to island you know jeju island so thats pretty much what i sought right after your question when i was young yeah im yeah its been a long time but its like when i was   my parents always tried to raise me up like you know tough its a top love because i have two older sisters and i was a little too you know cute you know what im saying yeah im i was on apple to their eyes you know what im saying and they had to try not to care about me so much and actually i dont remember but i</t>
  </si>
  <si>
    <t>While the student identifies a place (Jeju Island), they fail to describe it or provide childhood memories associated with that specific location. The response drifts into unrelated topics, such as recent travel trends during COVID-19 and general family dynamics/parenting styles, rather than addressing the questions about the place itself.</t>
  </si>
  <si>
    <t>3369115-5444</t>
  </si>
  <si>
    <t>yeah very difficult program in that situation i will use long furniture because it is not important text and color i think it is more important to i cant use musical so i will just use and if</t>
  </si>
  <si>
    <t>The response is incoherent and fails to address the prompt. While it uses the word 'furniture', it does not recount a specific past experience or explain a solution to a problem. It introduces unrelated concepts like 'program', 'text', and 'musical', indicating a lack of understanding.</t>
  </si>
  <si>
    <t>3307737-995</t>
  </si>
  <si>
    <t>my favorite singer is conservation i like    years old therapy of a member their apartment is very good and fantasy i want to consult i want to see a consult but it is very difficult consult is very expensive because i am employee</t>
  </si>
  <si>
    <t>The response fails to address the specific questions asked in the prompt. It does not state when the interest started, what music was liked first, or how the interest developed over time. Instead, it provides incoherent statements about a current favorite singer and the cost of attending concerts.</t>
  </si>
  <si>
    <t>4026084-5890</t>
  </si>
  <si>
    <t>okay first of all i went to main mountain and after we lot of people thank you</t>
  </si>
  <si>
    <t>The response does not address the prompt. It mentions a location (main mountain) and people but fails to describe modes of transportation, how the student traveled as a child, or how transportation has changed over time.</t>
  </si>
  <si>
    <t>3041160-5890</t>
  </si>
  <si>
    <t>okay maybe four years ago i lived in australia two months so i experience australia transportation especially australia is used to ferry because australia is too many seasing the land it was used ferry so i was surprised because my country is not used to ferry so i think its so surprised its so wonderful i think its a different type of australia australia and my country yeah</t>
  </si>
  <si>
    <t>The response does not address the specific questions asked in the prompt. The prompt asks about transportation during the student's childhood and historical methods of travel in their hometown. The student instead describes a relatively recent experience (four years ago) living in Australia and compares current transportation methods (ferries) between Australia and their home country, missing the temporal focus on childhood/history.</t>
  </si>
  <si>
    <t>3008124-6931</t>
  </si>
  <si>
    <t>I would like for you to think about a specific historical event that affected the relationship between your country and one of its neigboring nations. It could be a treaty signed between countries, a cultural event, the visit of a minister or president, etc. Tell me in detail everything that happened concerning this event.</t>
  </si>
  <si>
    <t>wow oh my god its a really tough question too but and you know there would be a lot of like events but you know i have a perfect one to tell you i remember that like im not sure but like   s you know michael jackson visited korea you know michael jackson in the world you know what i mean and i think the reason he visited korea is for secondary for visit and with his friend our present in korea you know what i mean i mean michael jackson was the korean pc and he just visited korea and with his friend and but that was very very shocking because can you that prison korea is friend of michael jackson singer and you know i was all in the tv like for a week all day long you know what i mean and after that i believe that every korean love started to love michael jackson even a child and even an old people you know what i mean</t>
  </si>
  <si>
    <t>The prompt specifically asks for a historical event affecting the relationship between the speaker's country and a 'neighboring nation.' The student discusses Michael Jackson's visit to Korea. Since Michael Jackson represents the United States, which is not geographically a neighboring nation to Korea, the response fails to address the specific geographic and relational constraints of the question.</t>
  </si>
  <si>
    <t>3437865-995</t>
  </si>
  <si>
    <t>thats good question my favorite my favorite kind of music sure my dad in fact i love all kinds of music such as ballad and dance dance music when it comes to ballad i love rock ballad you know rock ballad its very so and so and so and exciting the i mean its i feel very so its just so and after the song i feel i dont know why its very exciting and also i love dance song because its always its always good feel yeah so when i listen to music with my friends it makes me so great yeah this is all i can say about it thank you</t>
  </si>
  <si>
    <t>The response fails to address the specific questions in the prompt. While the student discusses music, they only describe their current preferences rather than explaining when they first became interested, what they first liked, or how their interest developed over time.</t>
  </si>
  <si>
    <t>3584480-6783</t>
  </si>
  <si>
    <t>okay i think there was a lot of differences so let me tell you about it you know back in the days there was a lack of companies or like information so it was difficult to choose the company but now it has changed a lot we have plenty of lot of information of company so people can choose company well so many like many things of many good things of future i dont know but okay its</t>
  </si>
  <si>
    <t>The response fails to identify a specific company or industry as requested. It discusses the general availability of information about companies in the past versus the present, rather than describing a specific entity, its history, growth, or specific qualities that make it attractive to workers.</t>
  </si>
  <si>
    <t>4140960-2243</t>
  </si>
  <si>
    <t>hey im sick so my condition is question can you give me some solution and did you have sam deceas yeah if you have same conditions i want to hear your solutions or resolve this situation after resolve my conditions i want to play with you</t>
  </si>
  <si>
    <t>While the student acknowledges being sick, they fail to address the specific requirements of the prompt. The response does not mention the performance and, critically, does not offer two different options to resolve the situation. Instead, the student asks the friend for solutions, which is the opposite of the instruction.</t>
  </si>
  <si>
    <t>3480331-3042</t>
  </si>
  <si>
    <t>when i was you i liked to gardening the first time i got interested in gardening was actually the first time i tried gardening was actually elementary school that i could enjoy gardening when i was in university which means i mean when i was in high school it was impossible to have free time due to my due to due to because i had to study hard due to university so of course it was difficult to do gardening but in university i could have a lot of free time i dont like even though there were so many assignments yeah so of course ive enjoyed gardening since that time because it was so good fortunately these days i became busy so that its a little bit harder to do it but i still like it thats it</t>
  </si>
  <si>
    <t>The response discusses a hobby (gardening) and the availability of free time to pursue it, rather than addressing household responsibilities, chores, or parental expectations as requested by the prompt.</t>
  </si>
  <si>
    <t>3064712-5439</t>
  </si>
  <si>
    <t>actually i dont know what to say eva that i have to you know talk about the computer you know actually nowadays i dont have some computer i mean i have a laptop but this day i think that i feel i dont have you know i dont have some reason any reason to for me for me to be you know have to get a computer so i just i just think that i just need some live laptop to make me you know not a make me hard to bring it im just saying the point that im gonna make is that computer when i when i have in my childhood is so big and big and you know what i mean but as this day there are a lot of different you know live laptop in korea</t>
  </si>
  <si>
    <t>The prompt specifically asks about furniture and the description of the childhood home. The student discusses computers and laptops exclusively, which are electronics, not furniture. The student also explicitly states, 'i have to you know talk about the computer,' indicating a clear misunderstanding of the prompt's topic.</t>
  </si>
  <si>
    <t>3361007-5324</t>
  </si>
  <si>
    <t>yeah i agree with that bank literally change of every time so many banks have their mobile store and have many banks have their catcher like kind of really adorable and cute for kids because these days many kids and their parents buy their stocks on banks so i think marketing on banks is really spread in my country so and banks then expand their stores kind of like store their kind of i mean kind of their expense so many people really easy to get there and to use their bank service of the bank like on mobile and really easy to reach their bank service so its nice to everyones kind of order and i think recently many banks have their consider and have k for everyone so that change everything</t>
  </si>
  <si>
    <t>The response fails to address the specific questions asked. The prompt requires a description of a bank from the student's childhood and a comparison to banks today. The student only discusses current banking trends (mobile apps, marketing to kids) and does not provide the required retrospective anecdote or description of the past.</t>
  </si>
  <si>
    <t>3116032-996</t>
  </si>
  <si>
    <t>you know two years ago i went to the west west beach in korea in korea i with my family</t>
  </si>
  <si>
    <t>The student's response establishes a setting (time, location, and company) but completely fails to mention live music, a performance, or an artist. Because the core topic of the prompt (hearing live music) is absent, the response does not fulfill the primary request.</t>
  </si>
  <si>
    <t>3265580-2240</t>
  </si>
  <si>
    <t>or three days when i have two to three days vacation after on the then i will become happy before that vacation the workday before the vacation have to finish the work as possible as i can and i just go to market and buy some meat and snack drinks all of things to eat on the vacation and just put into refrigerator and just lay down on the sofa or on the bed and turn on the tv just watch the comedy show or tv drama or movies and when i become hungry just go to refrigerator and get some food and after if i feel some boring i feel some i feel bored then i can cook or call to my friends and talk for a and then and then maybe i</t>
  </si>
  <si>
    <t>The prompt asks for a narrative of a specific past experience (unusual, unexpected, or satisfying). The student instead describes a general routine or hypothetical plan for how they usually spend a vacation, using present and future tenses. It fails to address the specific questions regarding what happened during a particular event and why that specific instance was memorable.</t>
  </si>
  <si>
    <t>3328578-995</t>
  </si>
  <si>
    <t>eva thats interesting i like watching movies movie osc is very nice music this music is listen of my watch movie and the best thing is the best thing is very nice this music is very famous and do you like do you have famous music osc literally i like music movie osc is very nice and best of best music</t>
  </si>
  <si>
    <t>The response fails to address the specific questions in the prompt regarding the timeline of when the interest started and how it developed over time. Additionally, the response is largely incoherent and grammatically broken, making it difficult to understand the intended meaning beyond a general reference to movie soundtracks.</t>
  </si>
  <si>
    <t>3084027-998</t>
  </si>
  <si>
    <t>im steve yes i have kind of bad news yeah do you remember empathy player you bowed to me yeah yesterday i was working around my company but i was chasing me sorry wow it was such a miserable man for me i think this was terrace it was definitely so chased me so i ran into a street yeah considering so suddenly i was dropping your empathy player so it is bad news but you know what i mean yes im alive this is also good news right this right yeah thank you bye so if you dont mind why dont you jacket go to bank to grab the beer yeah but</t>
  </si>
  <si>
    <t>While the student attempts to simulate the call regarding the broken MP3 player, the response fails to address key components of the prompt. The student does not explain the current condition of the device and fails to offer '2 or 3 options' to replace it, instead ending with an incoherent and irrelevant statement about a bank and beer.</t>
  </si>
  <si>
    <t>3940420-1085</t>
  </si>
  <si>
    <t>i love travel with people so i often the family i call the family my family or friends with me and i pack and i packed a suitcase i essentially like some cash and pump chart something like that i love travel in summer because i enjoy swimming so i packed the swimming pot swimming gugles and swimming suit what else i packed the sunglasses and sunglasses okay</t>
  </si>
  <si>
    <t>The response fails to address the specific requirements of the prompt. While it touches on the general theme of travel, the student describes general packing habits and preferences (swimming) rather than recounting specific trips taken in their youth, identifying destinations, or describing specific past experiences.</t>
  </si>
  <si>
    <t>3941751-1257</t>
  </si>
  <si>
    <t>Describe two different friends or family members.  Describe each in as much detail as you can.  Then tell me what similarities they have in common and what are the differences between them?</t>
  </si>
  <si>
    <t>im sorry eva i dont think about that sometimes im sorry i skip this question im so sorry ava good thing</t>
  </si>
  <si>
    <t>The student explicitly states they are skipping the question and provides an apology instead of the requested descriptions and comparisons of friends or family members.</t>
  </si>
  <si>
    <t>4062714-996</t>
  </si>
  <si>
    <t>i think i think i like i usually usually listen to music on the base and alone you know because i like that i like that this is my</t>
  </si>
  <si>
    <t>The response fails to address the specific prompt about a memorable live music experience. Instead of describing a past event with details (who, when, where), the student discusses a general habit of usually listening to music alone.</t>
  </si>
  <si>
    <t>3470185-1298</t>
  </si>
  <si>
    <t>hello im calling because you know there is a problem with my reservation you know i know there is no key there is no key so i havent you know so could you give me the give me the you know how to get in so pc come here and open the door or how long i have to wait here yes please</t>
  </si>
  <si>
    <t>The student misunderstands the context of the prompt, referring to a 'reservation' instead of a relative's house, and fails to meet the specific instruction to propose 2 or 3 options, instead demanding action and asking questions.</t>
  </si>
  <si>
    <t>4112453-996</t>
  </si>
  <si>
    <t>all right yeah when i hear the question ava suddenly singapore experience came to my mind because my husband and i went to singapore for honeymoon in singapore we registered for you know the bike city tour so we just you know we had a very exciting moment so it was very great for orientation in the city so there the tour guide just heard the music while we were cycling so at the time i could feel very yeah how could i say this massive movement does it make sense massive and whenever i see all the buildings and sculptures thanks to the music i could feel more relaxed and i thought it looked all fascinating yeah by the way the music made the movement more accident more impressive yes thats it</t>
  </si>
  <si>
    <t>The prompt explicitly asks for a description of a 'live music' experience, including details about the performer ('who did you hear') and the 'performance'. The student describes a bike tour during a honeymoon where background music was likely played to enhance the sightseeing of buildings and sculptures. The response fails to identify a live performer or describe a musical performance, focusing instead on a general travel memory.</t>
  </si>
  <si>
    <t>3308638-5312</t>
  </si>
  <si>
    <t>the most memorable experience that i had i had is between my mother my mother said to me that if i get a grade to all my tests in middle school i will get the high end desktop computer i was i studied so hard to get all a grades but she didnt give me a high end computer because she thought that i would not get that high grade at the time because she think im not good at studying and actually i didnt go at studying at the time so i also didnt believe in myself even though even though she didnt she didnt believe in me she had to give bought me a high end computer game high end computer so i was so upset at the time and also disappointed</t>
  </si>
  <si>
    <t>The prompt specifically asks for a story about an 'appointment' (e.g., doctor, dentist, professional meeting). The student's response discusses a memory about school grades and a promise from their mother regarding a computer, which does not address the topic of an appointment at all.</t>
  </si>
  <si>
    <t>3985414-1001</t>
  </si>
  <si>
    <t>okay the new product i said no i usually listen to music on youtube actually so okay when i was child i also used my mvc player too but sincei started to use my smartphone i think i just use my youtube music so you know i have some channel that i mainly go to was the name estention yeah i think everyone around my age to that channel because its very famous so i think i think many people around my age move to the youtube music so its very hard to find someone to download the music and thats quite a big difference between back then and now</t>
  </si>
  <si>
    <t>The student fails to answer the specific question regarding 'new electronic gadgets or equipment'. Instead of discussing hardware or new physical products that excite music lovers, the student discusses software/platforms (YouTube Music) and personal listening habits. While they mention a smartphone, it is framed as a general device used to access the service, not as a specific new gadget of interest.</t>
  </si>
  <si>
    <t>3693999-1216</t>
  </si>
  <si>
    <t>eva i is very healthy because very tight routine tech is very high</t>
  </si>
  <si>
    <t>The response is incoherent and fails to address the specific questions asked in the prompt. It does not state when the student became interested in health clubs, nor does it describe their first experiences.</t>
  </si>
  <si>
    <t>3694628-1305</t>
  </si>
  <si>
    <t>okay eva as i said the maybe the noise problem between two rooms are very meaningful for many people and this is my wife side room there is maybe two room is just one room but i think two people are living in there its very not just for this beautiful but the two people are living in there and very chat each other very loudly and also the even room and the noise even offset me so i think after    p this sound and noise should be close but it doesnt even fish so i have this problem these days</t>
  </si>
  <si>
    <t>The student describes a problem (noise) and its context, but completely fails to address the specific instruction to explain the steps taken to resolve the problem. The response ends by stating the problem still exists, missing the required narrative of action and resolution.</t>
  </si>
  <si>
    <t>3354741-5427</t>
  </si>
  <si>
    <t>im sorry eva honestly i have thought about this topic and watch it let me think for a don to talk but i will try my best i have so busy at work these days so id like to go out and id like to stay at home and do activities i normally normally watch tv read books and watch movie when i at home i listen music on my phone when i get some time up and i like to clean my house my place house clean so i do house chores only when i get some time up first i open the window and i vacation and motor flow it takes about    minutes to finish and then i</t>
  </si>
  <si>
    <t>The student fails to answer the specific question asked. The prompt requires a comparison between the past and present regarding the amount of free time and a description of how it has changed. The student describes current free time activities (hobbies and chores) and mentions being busy now, but never mentions the past or describes any changes over time.</t>
  </si>
  <si>
    <t>4025143-6940</t>
  </si>
  <si>
    <t>well i remember well okay sorry i don  t have particular experience but i remember is i had food for me food stay home stay at home during the vacation i have some food in the morning i think something wrong with some food i think probably improperly to eat so i stomach pain and vomiting and even a high fever so i so see your doctor</t>
  </si>
  <si>
    <t>The prompt specifically asks for a story about traveling outside of the country. The student explicitly states they do not have that experience and instead tells a story about staying at home and getting food poisoning, which does not address the required topic.</t>
  </si>
  <si>
    <t>2986943-1743</t>
  </si>
  <si>
    <t>Take a minute and describe the biggest issues and concerns that face public parks today.  What has caused these issues or problems?   What is being proposed or done to correct these problems or to protect the parks or the people who enjoy them?</t>
  </si>
  <si>
    <t>okay actually i dont understand what to say but issue social issue i heard these days because of the coronavirus people cannot see each other and you know i can say something</t>
  </si>
  <si>
    <t>The student explicitly states they do not understand the prompt and discusses a general social issue (coronavirus isolation) without mentioning public parks or addressing the specific questions asked about park issues, causes, and solutions.</t>
  </si>
  <si>
    <t>3734345-3201</t>
  </si>
  <si>
    <t>hi im so sorry tomorrow my parents come in my home so i dont invite invite you im so sorry if you this weekend come to my home could you oh you couldnt why oh you meet your boyfriend okay then next tuesday is it okay oh okay im so im so happy okay yeah see you</t>
  </si>
  <si>
    <t>The student response fails to address the specific scenario provided in the prompt. The prompt explicitly requires explaining that a family member is ill and leaving a message (monologue). The student instead claims parents are visiting and simulates a two-way conversation (dialogue).</t>
  </si>
  <si>
    <t>3205509-3197</t>
  </si>
  <si>
    <t>also i live in an apartment and there are one stream and one live living room and two bathroom</t>
  </si>
  <si>
    <t>The response fails to address the prompt's specific questions regarding the student's childhood home, the surrounding area, or how it has changed over time. Instead, the student provides a brief, present-tense description of an apartment layout, missing the required retrospective context.</t>
  </si>
  <si>
    <t>3222928-995</t>
  </si>
  <si>
    <t>all right i do i usually do many things music the walking visit the coffee show working out etc you get the point right out of i mean you know i blend i all time working out the reason why i do that is the is i can clean out my mind super relax where i do that im sing it i do love</t>
  </si>
  <si>
    <t>The response discusses current habits (listening to music while working out or walking) but completely fails to answer the specific questions asked: when the interest started, what genres were liked first, and how the interest developed from childhood to the present.</t>
  </si>
  <si>
    <t>3975425-5390</t>
  </si>
  <si>
    <t>i already told you about jeju island but i think next question is also saying pattern of question so i would like to say another place i should recommend another place i think yeah also ganglun ganglin is also good place to look around ganglin also has a beach the ocean and you can smell the coffee because ganglong has a main stream that sell coffee and we call that street coffee stream and in front of the beach you can drink coffee and take a rest and see the nice view actually i dont really like to climb the mountain so im sorry to answer that question but i can recommend you to go another beach another ocean</t>
  </si>
  <si>
    <t>The prompt explicitly requests a narrative story about a specific memorable past experience ('Tell me the story of a memorable time'). The student fails to provide a story or recount a specific memory. Instead, the student offers a general recommendation and description of a location (Gangneung beach) in the present tense. While the subject matter (a natural place) is related, the student does not address the specific communicative task asked by the prompt.</t>
  </si>
  <si>
    <t>3947069-2239</t>
  </si>
  <si>
    <t>yeah my last vacation it was a great time in my life because i went to the uk in my university friends that was a very exciting and amazing thing in there i went to school in the uk it is english teaching course i met who gave me a lot of things in my life the most of things when i there i heard many things it renoved me the very renates me and in my life so it was a memorable thing</t>
  </si>
  <si>
    <t>The student's response completely contradicts the prompt. The prompt specifically asked for a description of a vacation spent 'at home', but the student described a trip to the UK. Furthermore, the response failed to provide the requested chronological description from the first to the last day.</t>
  </si>
  <si>
    <t>3631870-999</t>
  </si>
  <si>
    <t>well ava if you okay im gonna tell you about my foreground circumstance because i dont have any broken so i havent my phone or smartphone or laptop broken yeah so what i want to say about my ipad i think it was last year i forgot my ipad because that was our office moving day and i have no idea about my pet so i just i just sold my our cctv but theres nothing yes it is so sad to tell about today</t>
  </si>
  <si>
    <t>The student explicitly states they do not have a story about broken equipment ('i dont have any broken'), which is the core requirement of the prompt. Instead, they pivot to a confusing story about losing or forgetting an iPad, failing to address the specific criteria of equipment malfunction and resolution.</t>
  </si>
  <si>
    <t>3394226-996</t>
  </si>
  <si>
    <t>i like all kinds of music i like k  pop i always listen to k  pop my favorite singer is melon because hes hes good singer melon ballad all very good</t>
  </si>
  <si>
    <t>The student discusses general music preferences and a favorite singer instead of recounting a specific memory of a live music performance. The response fails to address any of the specific details requested in the prompt (when, where, who they were with, etc.).</t>
  </si>
  <si>
    <t>4073716-2239</t>
  </si>
  <si>
    <t>my home is hwaita and epoor my home is very cozy</t>
  </si>
  <si>
    <t>The student failed to address the specific requirements of the prompt. While the prompt asked for a detailed narrative of activities, people seen, and a timeline of events during a vacation at home, the student provided a brief, static description of the home itself without mentioning any actions or events.</t>
  </si>
  <si>
    <t>3861629-995</t>
  </si>
  <si>
    <t>my favorite tv stream in shop i can see my favorite tv style my stress my favorite tv show is my favorite tv stat and shopny i can listen my stress i watching the show thank you</t>
  </si>
  <si>
    <t>The student's response focuses on TV shows, shops, and stress, rather than addressing the specific questions about the history and development of their interest in music.</t>
  </si>
  <si>
    <t>4053543-2239</t>
  </si>
  <si>
    <t>my last vacation is in china in china so i visit hani city hotel and hangi two it is very nice and great</t>
  </si>
  <si>
    <t>The response does not address the specific constraints of the prompt. The prompt asked for a vacation spent 'at home' with a detailed day-by-day description of activities and people seen. The student described a trip to China (traveling away) and provided a brief, one-sentence summary.</t>
  </si>
  <si>
    <t>4052108-5439</t>
  </si>
  <si>
    <t>as you know there is a big technological development so it has really different when i was young the refrigerator in our home can just store only    liters and also i have to make the ice for my own effort i mean that there are some basket that i have to store the ice and put in the refrigerator however the refrigerator in today it can make ice for and it doesnt need any effort also it is linked with my smartphone and i can change the refrigerator temperature by my cellphone most of all the refrigerator become really big due to the technology development it has a more powerful refrigeration so for my home i have    refrigerator which is half bigger than refrigerator that i have on when i was in childhood</t>
  </si>
  <si>
    <t>The response is not relevant to the specific prompt. The prompt asks about 'furniture' (tables, chairs, sofas, etc.) and a description of what the home looked like. The student discusses a 'refrigerator' (an appliance) and focuses entirely on technological features and ice-making, failing to describe the actual furniture or the general appearance of the childhood home.</t>
  </si>
  <si>
    <t>3116834-2237</t>
  </si>
  <si>
    <t>actually i was living with my parents in my house unfortunately my father in june</t>
  </si>
  <si>
    <t>The prompt asks about preferred companions during a vacation. The response describes a past living arrangement and implies a specific negative event regarding the father ('unfortunately...'), failing to address the topic of vacation habits or preferences.</t>
  </si>
  <si>
    <t>3189682-3200</t>
  </si>
  <si>
    <t>hi guys my friend visit me so i want to tell you when will when will they come and what activities we have and i think next weekend i think its very good time to invite my friends because they my friend and my the friends are getting married soon so we can celebrate them before wedding so i think its very good time the please let me know your opinion thank you</t>
  </si>
  <si>
    <t>The response does not address the specific requirements of the prompt. The student was instructed to ask 3 or 4 questions to determine the best day and time. Instead, the student provided a statement proposing a specific time ('next weekend') and explaining the reason, ending with a general request for an opinion, rather than asking the required specific questions.</t>
  </si>
  <si>
    <t>3526346-1083</t>
  </si>
  <si>
    <t>i heard you question investigation sorry i dont understand the word sorry but if you mean what are you doing in your vacation i will tell you the question when i in my vacation i usually listen to music and watching i usually listen to music and watching youtube youtube content about lego lessons and investment and music content and house program nowadays my fused thing it means my</t>
  </si>
  <si>
    <t>The student explicitly admits to not understanding the question and reinterprets it as 'what are you doing in your vacation.' Consequently, the response describes activities (listening to music, watching YouTube) rather than naming specific places they like to travel to and why.</t>
  </si>
  <si>
    <t>3210567-1083</t>
  </si>
  <si>
    <t>actually i like to go abroad but because of covid it is impossible so for three years during years i visited a lot of domestic places actually i dont have a car so i hesitated to go domestic travel because it is uncomfortable to visit many places i only because when i dont have a car i should take a train bus or go work so its uncomfortable but actually these days theres a lot of place to travel and these days</t>
  </si>
  <si>
    <t>The student fails to answer the specific question asked. While the response is about the general topic of travel, the student does not name any specific places they like to visit, nor do they explain why they enjoy those places. Instead, they discuss barriers to travel (Covid, lack of a car) and the discomfort of public transportation.</t>
  </si>
  <si>
    <t>3296070-1735</t>
  </si>
  <si>
    <t>well thats kind of an interesting question i mean in the past many months ago i think i visited the park for only children so i visited i only visited with my friends and i prepare only orange juice and some black i dont know i dont know why but i just remember that i was so happy maybe its the first time to go to the park in my life and thats all because you know its quite</t>
  </si>
  <si>
    <t>The response fails to address the key constraints of the prompt. The prompt asks for a 'typical' visit involving 'the children,' whereas the student describes a singular past event ('many months ago', 'first time') involving 'friends.' Additionally, the student does not provide the requested details regarding activities, sights, or location, and the response is incomplete.</t>
  </si>
  <si>
    <t>3130318-2237</t>
  </si>
  <si>
    <t>yeah i really like to get a vacation at my home and my vacation okay as soon as my vacation start i become a cot potato yeah thats right i will sorry potato so every time its a cut on my on my sofa sofa and living room and im watching a im gonna watch of the all the tv shows i missed or some take off of internet and hour</t>
  </si>
  <si>
    <t>The prompt specifically asks 'Who' the student likes to spend time with during vacation. The student's response describes 'what' they do (watch TV, act like a couch potato) and 'where' they stay (at home), completely failing to mention any people.</t>
  </si>
  <si>
    <t>3359964-7352</t>
  </si>
  <si>
    <t xml:space="preserve">Tell me how you prepare the recycling material for disposal.  What do you do first, second, etc. Tell me everything. </t>
  </si>
  <si>
    <t>oh i dont know i have a second song oh im sorry i dont know</t>
  </si>
  <si>
    <t>The student explicitly states they do not know the answer and mentions unrelated topics (a 'second song'), failing to provide any steps or information regarding recycling preparation.</t>
  </si>
  <si>
    <t>4088116-7338</t>
  </si>
  <si>
    <t>sorry your question is not understanding skill sorry</t>
  </si>
  <si>
    <t>The student's response does not answer the question about recycling. Instead, it indicates a lack of understanding of the prompt itself.</t>
  </si>
  <si>
    <t>3688355-5309</t>
  </si>
  <si>
    <t>i usually enjoy going to the shopping mall there are second floor building the first floor is a recession desk and luxury store and two second to far the fifth floor are many sacks and men or women store and top floor is cafe and parking area</t>
  </si>
  <si>
    <t>The student describes the layout of a shopping mall and leisure activities rather than addressing the specific prompt about places they go for 'appointments'. There is no mention of scheduled services, meetings, or the concept of an appointment.</t>
  </si>
  <si>
    <t>3852420-3095</t>
  </si>
  <si>
    <t>yeah ava good question i talk about your question actually i live in a normal looking apartment in jeju island yeah alone i live in alone yeah my apartment is standard yeah i there are actually there are three bedrooms and two bathroom and balcony and kitchen and living room i love my house yeah i love</t>
  </si>
  <si>
    <t>The prompt asks the student to describe a specific 'favorite room' and its appearance. The student lists the rooms in their apartment and discusses the home generally, but fails to identify a favorite room or describe what a specific room looks like.</t>
  </si>
  <si>
    <t>3964930-1214</t>
  </si>
  <si>
    <t>hi ava i have a really important request that is getting i have to get im grade on this test ava im i will study hard but my english skill is not good enough so i am constantly i get an il grade ava if i get if i dont get im grade i will file from my company i have i told you</t>
  </si>
  <si>
    <t>The student does not attempt to describe a health club or gym. Instead, the response is a plea to the evaluator for a specific grade, citing poor English skills and employment consequences.</t>
  </si>
  <si>
    <t>3195211-1297</t>
  </si>
  <si>
    <t>well hello i dont understand the question</t>
  </si>
  <si>
    <t>The student explicitly states they do not understand the question and fails to perform the specific task of asking 3-4 questions about household responsibilities.</t>
  </si>
  <si>
    <t>3279109-2238</t>
  </si>
  <si>
    <t>during the vacation i usually stay at home because im home body and during the vacation i catch up with my house choice for example i just swim floors in the house and cooking and so on and i usually read books these days i use pantasy nub it makes me feel happy its really good its really good for me and its a great stress river and i sometimes have time it meet energy banks thank you</t>
  </si>
  <si>
    <t>The prompt specifically asks for activities done 'with the people you visit or see' (social interactions). The student ignores this constraint, describing only solo activities (cleaning, cooking, reading) and identifying as a homebody. While the response is about vacation, it fails to address the specific question regarding social interaction, indicating a likely misunderstanding of the prompt.</t>
  </si>
  <si>
    <t>3869122-2237</t>
  </si>
  <si>
    <t>actually im the home party i think and im a little nice person when i spend time at home during vacation i always lie on the sofa by watching tv or reading a book i think im im not doing anything special at home actually im not that into cooking so i didnt cook i didnt enjoy</t>
  </si>
  <si>
    <t>The prompt explicitly asks 'Who' (which people) the student likes to spend time with. The student's response describes their personality ('home party') and solitary activities (watching TV, reading) but fails to mention any people or address the social aspect of the question.</t>
  </si>
  <si>
    <t>3106603-3040</t>
  </si>
  <si>
    <t>yes i think as you know i live in gump city and i live in the my apartment is fourth floor yes and my responsibility of my home is the humor yes i mean i can love my family so my responsibility is making my family love yes so when i talk about with my family i think the topic is the tv program i think the tv program name is comedy</t>
  </si>
  <si>
    <t>The response fails to address the core components of the prompt regarding practical household tasks, the division of labor among family members, and how chores are accomplished. The student interprets 'responsibility' abstractly as a social role (humor) rather than discussing the logistical management of the home.</t>
  </si>
  <si>
    <t>3806332-2237</t>
  </si>
  <si>
    <t>well im usually im usually spend time at home in summer vacation well im usually many things to do in vacation at home first of all i usually do have chores well you know do the laundry and work and clean my room do the dish etc and also i enjoy many things in my hobby at home well watching a movie and take a nap and extra bath and also</t>
  </si>
  <si>
    <t>The prompt specifically asks 'Who' (people) the student likes to spend time with. The student's response describes 'Where' they are (at home) and 'What' they do (chores, hobbies, sleeping), but fails to mention any people.</t>
  </si>
  <si>
    <t>3209115-5361</t>
  </si>
  <si>
    <t>wow seriously no its very difficult question shot about because i dont watch other people im sorry thank you eva</t>
  </si>
  <si>
    <t>The student fails to answer the specific questions about clothing, work attire, or leisure wear. Instead, they provide an excuse for not knowing the answer and apologize, offering no relevant information related to the topic of the prompt.</t>
  </si>
  <si>
    <t>3267427-3200</t>
  </si>
  <si>
    <t>hi its me how about dinner with my family and in my home cool its good so when is the right day tomorrow how about tomorrow what oh you have to go to hospital really how about what next week tuesday oh its good okay okay yeah lets get a jesson in next day tuesday sorry next week tuesday walk yes good and what menu do you like to eat how about stagger you dont you dont like spaghet or</t>
  </si>
  <si>
    <t>The student failed to follow the specific instructions of the prompt. The prompt asked for questions directed at 'other family members' to check availability. The student's response is a confusing monologue directed at the 'guests' (the other couple) inviting them directly (e.g., 'dinner with my family'), rather than asking family members for input on the schedule.</t>
  </si>
  <si>
    <t>3028802-3200</t>
  </si>
  <si>
    <t>how about yes first question is do you have any schedule on weekend on this weekend and what do you come to my home that means public transport transport your own car because my house is my home is too far from seoul and city so please consider those things and last question is how about can you get the admission from your wife because i think you have to get a permission from your wife please take it</t>
  </si>
  <si>
    <t>The student addressed the questions to the guests (the other couple) instead of their own family members as instructed. Furthermore, the questions focused on transportation and permission rather than strictly on finding the best day and time.</t>
  </si>
  <si>
    <t>3976056-3196</t>
  </si>
  <si>
    <t>my favorite sport is swimming and cycle my family dont like exercise but my father likes climbing my mom likes park walking so my family just with example park walking so just i want to my family i want with family but swimming dont like my family swimming is my family</t>
  </si>
  <si>
    <t>The student does not address the specific questions in the prompt. The prompt asks for activities done 'at home' and a distinction between 'weekdays' and 'weekends.' The student discusses outdoor sports (swimming, cycling, climbing, park walking) and fails to mention any timeframe or home-based activities.</t>
  </si>
  <si>
    <t>3534853-3095</t>
  </si>
  <si>
    <t>okay i will talk about my home im living in seoul as you know im just happy that i can live in seoul anyway my home is very quiet small its not that big but i love my home because i live by myself oh i lose my love its the best place because i can spend my own time i guess im not that not that outgoing so i love to spend my time alone</t>
  </si>
  <si>
    <t>The student discusses their home in general (location, size, and the benefit of living alone) rather than identifying a specific 'favorite room' as requested. Additionally, they fail to provide the specific visual details required by the question 'What does it look like?'.</t>
  </si>
  <si>
    <t>3903028-2242</t>
  </si>
  <si>
    <t>i spend vacation at home because my stress and first thing my bedroom clean and and last time not last time last i met with my friends i go to i go to i go to movie movies</t>
  </si>
  <si>
    <t>The student narrates a personal story about spending a vacation at home and going to the movies instead of performing the required role-play task (calling a box office and asking questions to book tickets).</t>
  </si>
  <si>
    <t>3489579-1689</t>
  </si>
  <si>
    <t>okay hello ben im jinki and i will give you a ride to your work formal and i think i need to know some thing for this one so where do you live do you live near the world if so where should i pick you up because im living from the because im living in the hwang so i can drive i can pick you up at the station at the gate number and can you come there by    oclock if you can make that time it is also free for me with my own schedule</t>
  </si>
  <si>
    <t>The student misunderstood the core scenario of the prompt. The prompt required the student to ask a friend for a ride to work, but the student instead offered to give the friend a ride. Due to this role reversal, the questions asked were not appropriate for the assigned task.</t>
  </si>
  <si>
    <t>3675043-3040</t>
  </si>
  <si>
    <t>i when i was young i live in rural city but nowadays apartment i think it is very good because rural is very i dont have a rural city it is very hard</t>
  </si>
  <si>
    <t>The student's response discusses their living situation (rural vs. apartment) but completely fails to address the specific questions about household responsibilities, who does what, or how tasks get done.</t>
  </si>
  <si>
    <t>4001216-2237</t>
  </si>
  <si>
    <t>most people in vacation most people like spending time in abroad but i like spending time in my home actually i dont like abroad in holiday in vacation vacation in my home is best for me i love i usually</t>
  </si>
  <si>
    <t>The prompt specifically asks 'Who' (people) the student likes to spend time with, but the response discusses 'Where' the student prefers to be (at home vs. abroad) and fails to mention any people.</t>
  </si>
  <si>
    <t>3425919-2237</t>
  </si>
  <si>
    <t>in my vacation i usually enjoy the swimming because its the best way to relieve my stress i mean yeah you know what im saying these days i got lots of stress because i got im really busy now these days for example with studying new project so i got i got stressed out but always of course i can definitely or get stress or situation</t>
  </si>
  <si>
    <t>The prompt specifically asks 'Who' (people) the student likes to see and spend time with. The student's response focuses entirely on 'what' they do (swimming) and their stress levels, completely failing to mention any people, friends, or family.</t>
  </si>
  <si>
    <t>3965700-1083</t>
  </si>
  <si>
    <t>yeah travel when i decide to go some place to my vacation or my holiday for tour so i usually consider three things the first thing is just food if the place has the place has no famous restaurant or famous food i dont decide i have the choice to go there and second is view when i need to go to the tour always tired so i need to refresh my mind so it makes me so stressed out if it is view so if there is no great view i dont</t>
  </si>
  <si>
    <t>The response fails to address the specific request to name 'some of the places' the student likes to travel to. Instead of identifying destinations, the student discusses general criteria (food and view) used to select a location. While on the broad topic of travel, it does not answer the specific question asked.</t>
  </si>
  <si>
    <t>3354553-1129</t>
  </si>
  <si>
    <t>okay ava i go to hawaii with my family i pack my cellphone secondly i pack my camera and pictures okay thank you</t>
  </si>
  <si>
    <t>The response fails to address the specific question asked. The prompt asks for activities the student enjoys doing *while* visiting a country (e.g., sightseeing, eating, swimming), but the student lists items they *pack* and names a destination. Listing packing items describes preparation, not the activities enjoyed during the visit.</t>
  </si>
  <si>
    <t>3693729-1215</t>
  </si>
  <si>
    <t>because i live friends so many fresh sell is fast and so i want to go to restaurant</t>
  </si>
  <si>
    <t>The response is completely off-topic. The prompt asks for a description of a gym routine, including timing, preparation, and activities. The student discusses living with friends and wanting to go to a restaurant, showing no understanding of the question asked.</t>
  </si>
  <si>
    <t>3457482-2237</t>
  </si>
  <si>
    <t>oh yeah i like to stay home on vacation because after a long bus day i just like to lay on the bed so i during my vacation in my house i usually spend my time for watching youtube on the screen and i go out for walk with my dog for like    minutes and if i have enough time i go to a cafe and then</t>
  </si>
  <si>
    <t>The prompt specifically asks 'Who' (which people) the student likes to spend time with. The student describes 'what' they do (staying home, watching YouTube, walking a dog) but does not mention any people.</t>
  </si>
  <si>
    <t>3149896-2237</t>
  </si>
  <si>
    <t>well i usually usually prefer to spend time in my home because i cant play the play the game and internet and any other song by alone when i wake up in the morning i can play the game play the game violently and then until im starting when i starving i can cook ramen which is korean noodle and a little bit spicy spicy</t>
  </si>
  <si>
    <t>The response fails to address the specific question 'Who' (asking for people/friends/family). Instead, the student describes 'where' they spend time (at home) and 'what' they do (play games, cook ramen). While they mention being 'alone', the response primarily answers how they spend their vacation rather than identifying the people they spend it with.</t>
  </si>
  <si>
    <t>3194267-1128</t>
  </si>
  <si>
    <t>during my vacation at home i like to meet my close friends i want to do a lot of catching up with my friends also i want to take about movies with watch i want to take about drinks with restaurant last i want to take about relax so i like to meet my close friends during my vacation</t>
  </si>
  <si>
    <t>The student's response does not address the prompt. The prompt asks for a description of a visited country or city, including its appearance and the characteristics of its people. The student instead discusses personal activities they enjoy doing with friends during a vacation at home.</t>
  </si>
  <si>
    <t>3786240-2237</t>
  </si>
  <si>
    <t>oh my vacation i like my bed in my room i love with so i usually so i usually in home i watching youtube and watching tv yeah it so i spend time bad</t>
  </si>
  <si>
    <t>The prompt specifically asks 'Who' (people) the student spends time with during vacation. The student's response describes objects (bed) and activities (watching YouTube/TV), failing to identify any people or explicitly state that they spend time alone.</t>
  </si>
  <si>
    <t>3844577-3040</t>
  </si>
  <si>
    <t>hello i live in a highlight apartment in suwon with my family the apartment is overlooking the apartment has four rooms and two bathrooms and a living room and a kitchen the living room is big window is very spacious the kitchen is fully equipment with high end and the bedroom is very quiet and comfortable perfect for automatic sleeping there is no and stool</t>
  </si>
  <si>
    <t>The student describes the physical layout and features of their apartment rather than addressing the prompt about household responsibilities, chores, and how work is divided among family members.</t>
  </si>
  <si>
    <t>2985218-1128</t>
  </si>
  <si>
    <t>to years ago i went to me and my mom and my dad i was quite excited because it was our first trip to another country and actually i was in charge of all the all the things that we are gonna do we were to do in the trip and i made some good plans for my family and we had a great time there and the people there were so kind and they seem to be more</t>
  </si>
  <si>
    <t>The response fails to address the core components of the prompt. The student does not name the specific country or city visited, nor do they describe what it looks like. The response focuses primarily on the logistics of the trip (who went, who planned it) rather than the destination itself. While it briefly mentions the people, the sentence is incomplete.</t>
  </si>
  <si>
    <t>3006116-3095</t>
  </si>
  <si>
    <t>i understand your question i havent about it so i dont know what to say</t>
  </si>
  <si>
    <t>The student acknowledges the question but explicitly fails to answer it or provide the requested description of a room, stating they do not know what to say.</t>
  </si>
  <si>
    <t>3199466-5322</t>
  </si>
  <si>
    <t>i usually located in gamsu sing because my salary bank is china but actually i doesnt often go to bank because i usually use the mobile phone banking</t>
  </si>
  <si>
    <t>The response does not address the specific questions asked. Instead of describing the physical appearance and general location of banks in the country, the student discusses their personal location and personal preference for mobile banking.</t>
  </si>
  <si>
    <t>3338345-5361</t>
  </si>
  <si>
    <t>i country in city is city and seoul in city or city</t>
  </si>
  <si>
    <t>The response does not mention clothing, attire, or fashion at all. It attempts to discuss locations (Seoul, city) rather than answering the specific questions about what people wear for work and play.</t>
  </si>
  <si>
    <t>3498100-2237</t>
  </si>
  <si>
    <t>visit my home as a vacation because the actually i want to go to the abroad but the money travel abroad is very expensive especially sea and so its very difficult to travel abroad in my station so i feel it will be very better that i remain my home as a vacation and because using</t>
  </si>
  <si>
    <t>The prompt specifically asks 'Who' (people) the student likes to see and spend time with. The student's response discusses 'Where' (home vs. abroad) and 'Why' (cost), completely failing to mention any people or companions.</t>
  </si>
  <si>
    <t>3566901-3095</t>
  </si>
  <si>
    <t>okay ava in my home i have a sofa and tele and bed and tv sofa table my favorite furniture in my home that is sofa sofa is very comfortable first it makes good quality</t>
  </si>
  <si>
    <t>The student fails to identify or describe a specific 'favorite room' as requested. Instead, they list various household items and describe their favorite piece of furniture (the sofa), showing a misunderstanding of the core question.</t>
  </si>
  <si>
    <t>3066290-2237</t>
  </si>
  <si>
    <t>well im gonna tell you the things that i usually do on my home vacation well as you know eva i mean im just getting into work these days so i mean i have parts of work waiting for me at the office so i havent been able to spend much time on everything even with my family or friends so during my home vacation i always try to do small things in my home like playing computer games and then i mean taking a nap and reading a book also i usually do house choice such as doing dishes doing laundry and organizing my stuff well you know in addition i mean i always turn on</t>
  </si>
  <si>
    <t>The prompt specifically asks about 'people' (Who) the student likes to spend time with during vacation. The student's response explicitly pivots to describing 'things' (What) they do, such as playing games, napping, and doing chores, thereby failing to address the specific question asked.</t>
  </si>
  <si>
    <t>3523130-5437</t>
  </si>
  <si>
    <t>i dont take call and do</t>
  </si>
  <si>
    <t>The student's response is nonsensical and does not mention furniture, the home, or any preferences. It completely fails to address the prompt.</t>
  </si>
  <si>
    <t>3180697-3000</t>
  </si>
  <si>
    <t>oh im sorry i cant go because i got a covid so can i can i visit another day sorry</t>
  </si>
  <si>
    <t>The student's response is an apology for cancelling a visit due to illness, which is unrelated to the prompt asking about conversation topics discussed with friends on the phone.</t>
  </si>
  <si>
    <t>3949017-5322</t>
  </si>
  <si>
    <t>so you know banks in these days are kind of weird because you know we can go there we can go to banks anywhere you want almost at any time and you know just you can go there only by your finger okay it sounds like weird but please hear me out and i bet you got me so yes im talking about the online banking so such technology has been developed a lot since in the past decade and we need to you know back in the days we need to go there fiscally and then but you know it opened up to    pm so</t>
  </si>
  <si>
    <t>The response fails to address the specific questions asked in the prompt. While the student discusses the general topic of banking (specifically online banking), they do not describe the physical appearance ('What do they typically look like?') or the geographic location ('Where are they usually located?') of banks, which were the core constraints of the inquiry.</t>
  </si>
  <si>
    <t>3259311-3040</t>
  </si>
  <si>
    <t>actually recently i came to gyeonggi  dong station maybe you dont know that its city gye  jong station is very active city now i live with my family member and my father is responsible for this house i think gye  jung station is very good place because there are so many people so i can make new friends or i can join other clubs and so and also i in my case</t>
  </si>
  <si>
    <t>The response fails to address the specific questions about household chores and duties. The student primarily discusses their new city and social opportunities. While there is a brief mention of the father being 'responsible for this house,' it lacks detail and the rest of the answer is off-topic.</t>
  </si>
  <si>
    <t>3551060-3040</t>
  </si>
  <si>
    <t>i home just i dont know i my son to in my home talking about my talking about my grandfather grandmother son grandmother father talking about im talking about home in the talking about</t>
  </si>
  <si>
    <t>The response mentions family members and the word 'home' but is incoherent and fails to describe any specific responsibilities, chores, or how tasks are completed as requested by the prompt.</t>
  </si>
  <si>
    <t>2985603-5309</t>
  </si>
  <si>
    <t>i dont know what is the different appointments actually hard to meet them or to guess but it is not easy to get anyway once you i dont know what you ask to me yeah so i do not have much to talk about this issue this question sorry yeah</t>
  </si>
  <si>
    <t>The student explicitly states they do not understand the question ('i dont know what you ask to me') and fails to list any places they go for appointments. The response expresses confusion rather than addressing the prompt.</t>
  </si>
  <si>
    <t>3921133-993</t>
  </si>
  <si>
    <t>i really like listen to music at home speaking of device i use my smartphone there are some advantages first its its easy to carry around because it is right and right the second it is</t>
  </si>
  <si>
    <t>The student fails to address either part of the prompt (genres of music or favorite musicians). Instead, they discuss the device they use to listen to music and where they listen, which suggests a misunderstanding of the specific questions asked.</t>
  </si>
  <si>
    <t>3750049-3095</t>
  </si>
  <si>
    <t>so i am currently living in a two bedroom apartment and it is located in an place called aun in seoul korea this is not a famous place but it is a very quiet and cozy neighborhood because most of the area is the reservation areas so there are lots of apartments office and buildings and everything everything and i really like this place because my house is station called aug station and this station subway two in seoul so the transportation is super convenience and i also can go to work only it takes only about the</t>
  </si>
  <si>
    <t>The student discusses their neighborhood, location, and transportation convenience but fails to identify or describe a specific room within their home as requested by the prompt.</t>
  </si>
  <si>
    <t>3566592-3095</t>
  </si>
  <si>
    <t>okay i will explain my house now i live in osun city it is a big city of korea so i have many there are many apartments so also i live in an apartment but im im steer because im not im not delicious because apartment of osan city is very expensive so i land my store over one years so i will explain my house i live in sorry when i see the outdoor you can see the good landscape</t>
  </si>
  <si>
    <t>The student failed to answer the specific question asked. The prompt requested a description of a favorite room, but the student talked about the city, the type of building (apartment), financial struggles, and the view outside, never identifying or describing a specific room.</t>
  </si>
  <si>
    <t>3822417-1302</t>
  </si>
  <si>
    <t>all right all right lets talk about my home as the first i told you i live in daegu city right and daegu city is one of the big cities in our country yeah and daegu is well known for the hottest city in korea in summer so some people call africa daegu and africa compound yeah do you get it yeah anyway so when summer come its really so out there and so humid so i really go out yeah where was i oh get together on trip i live in</t>
  </si>
  <si>
    <t>The student discusses the city (Daegu) and its weather rather than describing the physical home, its appearance, or the number of rooms as requested. The response cuts off before addressing the specific questions in the prompt.</t>
  </si>
  <si>
    <t>3123195-3040</t>
  </si>
  <si>
    <t>i live in seoul in apartment so my house my house is very good location in seoul so the thing was the thing of the hotel there are many facility to eat and to shopping so i can go for facility what i want so every day i visit the kitchen center and swimming pool and go to the department store for shopping so this</t>
  </si>
  <si>
    <t>The student describes the location and amenities of their apartment (shopping, swimming pool) rather than addressing the specific questions about household responsibilities, chores, or who is responsible for specific tasks.</t>
  </si>
  <si>
    <t>4084568-1087</t>
  </si>
  <si>
    <t>hi how about you i my country deliver the country checked and country change of time or time or shipping sorry i will check country change your country club and level okay i use the check i use the first korea does okay in the korean inter</t>
  </si>
  <si>
    <t>The response is incoherent and fails to address the prompt. The student does not ask the required 3-4 questions about a trip, nor does the text resemble a conversation with a travel agent.</t>
  </si>
  <si>
    <t>3532177-3040</t>
  </si>
  <si>
    <t>my home is my room my home is near by the bumo mountain and my room is have a blue room and wooden floor and my living room is my hometown is have three bedrooms and two bathrooms and one crazy im very cocktable in my home and when i in the home i enjoy my enjoy playing the game and watching the movie and tv show im very happy</t>
  </si>
  <si>
    <t>The student did not address the specific questions regarding household responsibilities, chores, or the division of labor. Instead, they provided a physical description of their house and listed leisure activities they enjoy, showing a misunderstanding of the prompt's focus on 'responsibilities'.</t>
  </si>
  <si>
    <t>3262756-3040</t>
  </si>
  <si>
    <t>first of all i live in seoul in an apartment and i live my family mother father and younger sister and me four people and theyre each of them have responsibility first my father is    years old hes very funny i can significantly father hes working as a designer and not hes not</t>
  </si>
  <si>
    <t>The student fails to describe household responsibilities or chores. Instead of discussing how things get done in the home, the response focuses on the father's personality and outside profession (working as a designer), demonstrating a misunderstanding of the specific prompt regarding domestic duties.</t>
  </si>
  <si>
    <t>4090475-997</t>
  </si>
  <si>
    <t>ava apath player issue my opinion is first calling to an af center and number two and call by and come on and this is empathy and issue and noise canceling system this is and change the empathy why broken an empathy can i give you the empathy and change please check please thank you</t>
  </si>
  <si>
    <t>The student response does not address the prompt. The prompt asks the student to call a friend and ask questions about buying an MP3 player. The student's response appears to be a disjointed complaint about a broken device or a request to exchange an item, rather than asking for purchasing advice.</t>
  </si>
  <si>
    <t>4136661-5309</t>
  </si>
  <si>
    <t>i go to i go to anywhere to different site but i like to my favorite site is hangu city my favorite free place because it is near my city is</t>
  </si>
  <si>
    <t>The prompt asks specifically about places where the student has 'appointments' (e.g., doctor, dentist, business meetings). The student responds by talking about their favorite city and 'free place' to visit, which indicates a misunderstanding of the specific context of 'appointments' versus general travel or leisure destinations.</t>
  </si>
  <si>
    <t>3667867-3095</t>
  </si>
  <si>
    <t>i live in seoul gangu its very beautiful in seoul because its so gangu has a lot of park so we can work everyday and we have a lot of convenience there and my favorite place is icha mountain park its located near my house so i usually work there every night so whenever i go</t>
  </si>
  <si>
    <t>The prompt specifically asks for a description of a favorite room inside the student's home. The student instead describes their neighborhood/city and an outdoor park near their house, completely missing the requirement to talk about an interior room.</t>
  </si>
  <si>
    <t>3531776-6937</t>
  </si>
  <si>
    <t>i dont understand your country so my having nothing to say</t>
  </si>
  <si>
    <t>The student fails to answer the question or describe a tourist destination. Instead, they state a lack of understanding of the prompt's phrasing ('your country') and provide no relevant information.</t>
  </si>
  <si>
    <t>3247222-3100</t>
  </si>
  <si>
    <t>this furniture is so much empty its very expensive this furniture is beautiful but now very expensive could you discount this furniture yes okay so then i buy a furniture you know this</t>
  </si>
  <si>
    <t>The student failed to follow the specific instruction to ask 3 or 4 questions. The response contains only one question ('could you discount this furniture') and consists mostly of disjointed statements and a simulated conclusion to the purchase, rather than gathering information about the product.</t>
  </si>
  <si>
    <t>4090389-1087</t>
  </si>
  <si>
    <t>hello manager im    years tree okay first when what time should we meet i think we think its    pm and    pm is good because i have to go office and will we meet some place i think inseon airport is good because my office in seoul is some near lastly how much is that tell me price i think tree planting is good so when you get this message please call me back if you dont give me until    pm</t>
  </si>
  <si>
    <t>The response is largely incoherent (e.g., 'im years tree') and includes unrelated content regarding 'tree planting,' which suggests the student is mixing up prompts. Additionally, the student asks about meeting the agent at the airport, rather than asking for travel information (destinations, hotels, availability) as requested by the prompt.</t>
  </si>
  <si>
    <t>3390007-993</t>
  </si>
  <si>
    <t>music here is they to listen i love music and listening my favorite my number one artist is you know they are a lot of music and so beautiful music this is my stress singer very very music is so good</t>
  </si>
  <si>
    <t>The response fails to answer the specific questions asked. The student does not identify any specific kinds of music or name any musicians/composers. While the response is generally about the topic of music, it is incoherent and does not provide the requested information.</t>
  </si>
  <si>
    <t>4141677-3200</t>
  </si>
  <si>
    <t>hi dear sometimes i want to invite you to my home when can you come to my house i recently born your baby so you can come next month if you not i can change your tomby and comfortable time and also you always have to meet your husbands work every weekend so if you communicate with your husband after that then tell me when you can talk to my house its really fun to talk about each other</t>
  </si>
  <si>
    <t>The response fails to address the prompt's requirements. The student addresses the guest directly instead of their own family members, and does not ask 3 or 4 questions to determine the best time for the dinner as requested.</t>
  </si>
  <si>
    <t>3824902-5387</t>
  </si>
  <si>
    <t>i like winter because very summer hot very winter is quite hard snow great and very funny</t>
  </si>
  <si>
    <t>The response discusses weather and seasons (winter, summer, snow) and personal preference, rather than addressing the specific questions about physical geography, mountains, lakes, or rivers.</t>
  </si>
  <si>
    <t>4008452-3040</t>
  </si>
  <si>
    <t>i live in parents home and i think my room is very good because white white things and warm and cute so i like my room and so clean</t>
  </si>
  <si>
    <t>The student describes the physical appearance and atmosphere of their room instead of addressing household responsibilities, chores, or who is responsible for specific tasks.</t>
  </si>
  <si>
    <t>4091009-5639</t>
  </si>
  <si>
    <t>yeah so the regarding the e reader that i know based on my intelligence is in korea the es popular elections to choose for the edr function like the one thing is they have some like subscription option so like consumer the consumer the leaders can choose the subscription option and can pay on a monthly basis and if we pay that monthly basis then they give me like all the contents are all open to us so we can choose any books we want listed in their system freely like we pay like months in that case    dollar and i think this is a really good option for leader</t>
  </si>
  <si>
    <t>The response fails to address the core components of the prompt. The user asked for a list of popular e-reader devices, descriptions of their hardware features ('what are they like'), and their costs. The student instead discusses a monthly subscription model for e-books in Korea, without mentioning specific devices, hardware specifications, or device prices.</t>
  </si>
  <si>
    <t>3436206-5901</t>
  </si>
  <si>
    <t>i usually enjoy hiking with my wife actually shes with my dad and actually i usually enjoy hiking with for two years so its such a great place to stay you know what i mean yeah which means its a great place to spend fair about which is very nice and hiking is the thing is for a wasnt enjoying my hobby my wife is stay</t>
  </si>
  <si>
    <t>The response is largely incoherent and does not address the specific questions asked. While it mentions 'wife' and 'dad,' it focuses on 'hiking' and describing a 'place to stay' rather than describing the people or a visit. It fails to answer 'What are they like?' and drifts off-topic significantly.</t>
  </si>
  <si>
    <t>3244839-3200</t>
  </si>
  <si>
    <t>hello there i want to invite you to my party so i want to ask you some question first when can you come to my house in this weekend i stay home and i want to with you i heard that you stay home too at that time so i think you can come here secondly where what do you want to eat in my party i want to prepare many first you like but i dont know what do you like so can you tell me what you want to eat and lastly what do you want to do in my party i heard that you like to play golf but i practice playing golf so i want to play with you what else can you what do you want to do in party okay</t>
  </si>
  <si>
    <t>The student misunderstood the prompt. The task required asking 'family members' questions to determine a schedule, but the student instead addressed the 'friends/guests' directly to invite them to a party and ask about their preferences.</t>
  </si>
  <si>
    <t>3426014-5425</t>
  </si>
  <si>
    <t>when i take domestic my favorite place is yasu</t>
  </si>
  <si>
    <t>The response does not address the prompt's request for general habits of 'people in your country' or types of locations (parks, beaches). Instead, it offers a personal preference ('my favorite place') regarding a specific proper noun location without context.</t>
  </si>
  <si>
    <t>4042325-5257</t>
  </si>
  <si>
    <t>well i like to go to the beach when my summer vacation i liked to go to the mountain because it is it gives me the more refreshing experience than go to the mountain so and i liked to swimming on the water so i remember i one or two times go to the beach every year so one of the most memorable</t>
  </si>
  <si>
    <t>The response fails to address the specific questions asked. While the student mentions the general topic of going to the beach, they do not identify a specific beach nor describe what it looks like. Additionally, the response is incoherent, discusses mountains, and trails off without completing the thought.</t>
  </si>
  <si>
    <t>y</t>
  </si>
  <si>
    <t>3222546-3041</t>
  </si>
  <si>
    <t>its a really my responsibility is my face and my house so well in typical days nowadays im just watching the tv and playing the computer games and what else im reading a book and then at the time i think im a main character in a book so how come im so handsome so many girls like me so i feel like and then i just staring at me in the mirror and then i feel like how come its my duty my responsibility its me</t>
  </si>
  <si>
    <t>The response is incoherent and fails to address the core question of how the student manages or executes their duties. Instead of discussing handling responsibilities, the student lists leisure activities (TV, games) and makes unrelated, narcissistic comments about their appearance, confusing the definition of 'responsibility' with their own face.</t>
  </si>
  <si>
    <t>3693006-5309</t>
  </si>
  <si>
    <t>for example for birthday young people usually like to rent a fancy restaurant and invite their best friends and eat delicious meals then they bring out their kit and the cake they take lots of pictures and sing a birthday song together on the other hand older people tend to</t>
  </si>
  <si>
    <t>The student discusses birthday parties and celebrations rather than 'appointments' (which typically refer to professional or service-related meetings like doctors, dentists, or business meetings). The response fails to address the specific topic of the prompt.</t>
  </si>
  <si>
    <t>3063755-1129</t>
  </si>
  <si>
    <t>i took a sunglass very sunglass because another country when i went to another country summer and my in my house in my countrys summer is not sunny but in europe country in summer its sunny very very strong so im im necessary to take</t>
  </si>
  <si>
    <t>The student's response focuses on packing an item (sunglasses) due to weather conditions. This addresses a travel necessity or preparation, but fails to answer the specific prompt asking for enjoyable activities ('things you like to do') while visiting another country.</t>
  </si>
  <si>
    <t>2982052-3040</t>
  </si>
  <si>
    <t>hmm i are a lot of roads in my house first i live in seoul the korea there are there is a han river it is good to live in the world i think i guess im living in seongu its the most of the han river and there are so many facilities to drink or eating or stuff like that in my house i cook my room is different my in family the</t>
  </si>
  <si>
    <t>The response is largely off-topic. The student spends the majority of the time describing their city (Seoul) and the Han River rather than answering the specific questions about household responsibilities and chores. The brief mention of cooking at the very end is disconnected and incomplete, failing to meaningfully address the prompt.</t>
  </si>
  <si>
    <t>3159871-1302</t>
  </si>
  <si>
    <t>i like my house and i spend most of my time in my house bedroom my bedroom is a quinized bed its very spacious and i think i usually watching youtube or reading a book in my bed i think i in my bed spend my time is very comfortably relieve my stress i like my home</t>
  </si>
  <si>
    <t>While the response is on the general topic of the student's home, it fails to address the specific questions asked in the prompt. The student does not describe what the home looks like overall, does not answer how many rooms it has, and provides details about feelings and activities rather than the requested physical description.</t>
  </si>
  <si>
    <t>3580482-2238</t>
  </si>
  <si>
    <t>i like shopping or clothes i go to the hyundai department store there is located near my house people usually department store is very good</t>
  </si>
  <si>
    <t>The response fails to address the specific constraints of the prompt. While it mentions an activity (shopping), it describes a solitary habit near the student's house rather than describing activities done 'with the people' they visit or see during a 'vacation'.</t>
  </si>
  <si>
    <t>3041125-5520</t>
  </si>
  <si>
    <t>Tell me about the stores and shopping centers in your country. What are these places like?</t>
  </si>
  <si>
    <t>ava how you own mp three and i have some question first how much is mp three second its mp three so what popular mp three famous</t>
  </si>
  <si>
    <t>The response is completely unrelated to the prompt. Instead of describing stores and shopping centers, the student is asking questions about MP3 players, prices, and popularity, indicating a lack of understanding of the question.</t>
  </si>
  <si>
    <t>3108066-2241</t>
  </si>
  <si>
    <t>why do you like a tomb what do you like a tomb with your family</t>
  </si>
  <si>
    <t>The response fails to address the prompt. It asks about a 'tomb' instead of vacation activities, likely due to a phonetic error or misunderstanding. It also fails to provide the requested number of questions (3 or 4), providing only two grammatically incorrect fragments.</t>
  </si>
  <si>
    <t>3757957-3040</t>
  </si>
  <si>
    <t>i live in commercial area my apartment is surrounded by tall building and many other tall building and many other commercial areas near jeanju subway station so i always get the food my apartment is    story it is surrounded by when you walk into the apartment you can see many floors and</t>
  </si>
  <si>
    <t>The student's response describes the physical location and structure of their apartment building (commercial area, near subway, tall buildings), whereas the prompt specifically asks about household responsibilities, division of labor, and how chores get done.</t>
  </si>
  <si>
    <t>4113709-7342</t>
  </si>
  <si>
    <t>I always prepare the recyclables in my house. Ask me three to four questions about my recycling job.</t>
  </si>
  <si>
    <t>oh ava recycling path is very beautiful and pink are recycling i will</t>
  </si>
  <si>
    <t>The student failed to ask any questions as requested by the prompt. The response is incoherent, grammatically incorrect, and does not meaningfully address the context of the user's recycling task.</t>
  </si>
  <si>
    <t>3508625-1302</t>
  </si>
  <si>
    <t>i live in walmon in daebu exactly hwaseong city i live in walmon and walmart is    minutes near this room and this room is cool and i like this room</t>
  </si>
  <si>
    <t>The response focuses on the geographic location of the home and nearby amenities (Walmart) rather than answering the specific questions about the home's physical appearance, the number of rooms, or interior details.</t>
  </si>
  <si>
    <t>3394953-3200</t>
  </si>
  <si>
    <t>hi hi my name is injun this is my dad and my mom so nice to meet you i like this my friend i like dance so i at the size is very food is delicious do you know jadangyl yes hi sadang this is so delicious but your mom is making yes my mom makes it food and like dance oh very delicious your dad is play games play games lets gather with my game so good thank you</t>
  </si>
  <si>
    <t>The student did not attempt to ask their family members questions about scheduling a dinner (day and time). Instead, the response was a disjointed introduction mentioning food, dance, and games, which failed to address the specific communicative task requested in the prompt.</t>
  </si>
  <si>
    <t>3724862-3095</t>
  </si>
  <si>
    <t>in the living room there is a sofa and a table the kitchen has a dining table with four chairs we have two cat towers one is next to the living room and the other is in the bedroom i think thats all</t>
  </si>
  <si>
    <t>The student describes furniture in multiple rooms (living room, kitchen, bedroom) rather than identifying a single 'favorite' room and describing that specific room as requested by the prompt.</t>
  </si>
  <si>
    <t>3179506-3040</t>
  </si>
  <si>
    <t>i like home and vacation home with family and friends eat dinner and then delicious how do you walk im so happy</t>
  </si>
  <si>
    <t>The student's response does not address the questions regarding household responsibilities, roles, or how tasks are accomplished. Instead, it provides a disjointed sentence about liking home/vacation, eating dinner, and feeling happy, showing a lack of understanding of the prompt.</t>
  </si>
  <si>
    <t>3403864-2237</t>
  </si>
  <si>
    <t>let me tell you about my stay at home i usually i usually stay at home doing house chairs like washing the dishes and doing some laundry also sometimes i separate</t>
  </si>
  <si>
    <t>The prompt specifically asks 'Who' (which people) the student likes to spend time with. The response describes activities (house chores) done at home and does not mention any people, failing to address the core question.</t>
  </si>
  <si>
    <t>3674841-5932</t>
  </si>
  <si>
    <t>im sorry ava i think i should skip this question because its very difficult to question i will try to be careful answer next question</t>
  </si>
  <si>
    <t>The student explicitly refused to answer the prompt, stating it was too difficult and asked to skip the question, rather than performing the required role-play task.</t>
  </si>
  <si>
    <t>3144591-993</t>
  </si>
  <si>
    <t>two years ago i went to that time my friend mr han my friend mr han suggested concert i went to but i decided to after i watched concert i was i remove stress and i was i have i felt happy</t>
  </si>
  <si>
    <t>The response does not answer the specific questions asked. The prompt asks for music genres and names of favorite musicians, but the student recounts a narrative about attending a concert two years ago and how it made them feel.</t>
  </si>
  <si>
    <t>3378907-2238</t>
  </si>
  <si>
    <t>my wife and i love to hiking in the mountain actually i live in the hwasong city it is surrounded by mountains lots of mountains lots of peaks of mountains so we can go mountain easily any time so and i mean its very nice nice for have and not expensive so we love to go mountain yeah and also theres a nice park called seoul national ground park nearby mountain</t>
  </si>
  <si>
    <t>The response fails to address the specific context of a 'vacation' or 'people visited.' Instead, the student describes a general hobby (hiking) and details about their permanent residence ('I live in Hwasong city'), emphasizing that they can do this activity 'any time' due to convenience. This indicates a response suited for a topic about 'Hobbies' or 'Hometown' rather than 'Vacation activities.'</t>
  </si>
  <si>
    <t>3191603-2237</t>
  </si>
  <si>
    <t>i like enjoying movie i like watching movies during the vacation so and i love all kinds of movies and i dont know people like people like what other people like because you know its you know people its depending on their case so but in my case i personally like action movie so and</t>
  </si>
  <si>
    <t>The prompt asks 'Who' the student spends time with (people), but the student answers 'What' they like to do (watch movies). The response discusses movie preferences and fails to mention any people, friends, or family members.</t>
  </si>
  <si>
    <t>2976144-2237</t>
  </si>
  <si>
    <t>my vacation is jog i often often play the relax in my vacation</t>
  </si>
  <si>
    <t>The prompt specifically asks 'Who' (people) the student likes to spend time with, but the student's response describes activities (jogging, relaxing) and does not mention any people.</t>
  </si>
  <si>
    <t>3383062-2238</t>
  </si>
  <si>
    <t>my vacation i enjoy visit my parents in busan my hometown is busan busan but so my parents live in busan also i live in busan too so i went i usually go to busan my hometown with my wife or my son busan busan is a very nice place having nice beautiful</t>
  </si>
  <si>
    <t>The student describes the location (Busan) and the people involved (parents, wife, son), but fails to describe any specific activities or things they actually do with those people, which is the specific focus of the prompt.</t>
  </si>
  <si>
    <t>3293744-3200</t>
  </si>
  <si>
    <t>okay so like if i invite my friends to my house then i will definitely ask some questions okay so the first one is like when is your available when are you available for coming to my house and then the second one okay so if they said yes then i will ask what kind of the food what kind of the is you like and then before asking the dishes like asking the asking the this question i will definitely need to ask like what time what time is good for you what time is working for you and then so i asked first one is dish and then second one is time and then like delicious like food and then fourth do you like do you want to drink beer or</t>
  </si>
  <si>
    <t>The student failed to follow the specific instructions of the prompt. The prompt asked the student to question their 'family members' to find a suitable time. The student's response consists of questions directed at the 'friends/guests' (e.g., 'when are you available for coming to my house', 'do you want to drink beer'), showing a misunderstanding of the intended audience.</t>
  </si>
  <si>
    <t>3401998-2237</t>
  </si>
  <si>
    <t>i like to stay at home and when i have vacation i just stay at home and because i private room i like the private room so i stay my room playing computer game or the watching net or my playing with my coffee and my room has a beautiful window beautiful scenery through the window so our apartment is located in the mountain around the mountain so when i throw the scenery my stress i feel my stress reduced more</t>
  </si>
  <si>
    <t>The response is not relevant to the specific question asked. The prompt asks 'Who' (which people) the student spends time with. The student answers 'Where' they go (home/private room) and 'What' they do (play games, watch the scenery), but fails to mention any people or explicitly state that they spend time alone.</t>
  </si>
  <si>
    <t>3689728-1302</t>
  </si>
  <si>
    <t>oh ava this is very cutie okay i tell you about it where i like the is my house because i hate exercise so my house my house is on the bed and the cat picture on the bed so it is very cute</t>
  </si>
  <si>
    <t>The student's response does not address the specific questions asked in the prompt. They fail to describe the appearance of the home, do not state how many rooms it has, and provide incoherent details (stating the house is on the bed) rather than a detailed description of the living space.</t>
  </si>
  <si>
    <t>3055811-1128</t>
  </si>
  <si>
    <t>i went to many foreign so i can met many countries people so i can play with</t>
  </si>
  <si>
    <t>The response does not address the prompt's requirements. The student failed to select a specific city or country and did not provide a description of what the place looks like or what the people are like. Instead, the student provided a general sentence about meeting people in foreign countries.</t>
  </si>
  <si>
    <t>3083585-5392</t>
  </si>
  <si>
    <t>hi there can i ask you something okay ava firstly will we go to the country japan china i dont know chinese okay secondly when we go to the chinese june</t>
  </si>
  <si>
    <t>The response does not address the specific requirements of the prompt. The student asks incoherent questions about travel plans and dates ('will we go to...', 'when we go to...') rather than asking questions about the geography (climate, terrain, physical features, etc.) of the country. Furthermore, the student does not provide the required number of three or four distinct questions.</t>
  </si>
  <si>
    <t>4102126-1511</t>
  </si>
  <si>
    <t>i asked you how old orchestra so do you like do you like orchestra so when do you</t>
  </si>
  <si>
    <t>The student failed to provide 3 or 4 clear questions as requested by the prompt. The response is a run-on sentence that is grammatically incoherent, repetitive ('do you like do you like'), and ends with an incomplete thought ('when do you'). It does not successfully perform the task of asking about the violin playing.</t>
  </si>
  <si>
    <t>3619316-6515</t>
  </si>
  <si>
    <t>How do you shop for healthy foods?  What kinds of things do you have to do to cook heathly foods.</t>
  </si>
  <si>
    <t>my favorite food is jjigo so i chop meat and onion and salt and guess my home have walk and many coffee shop so i cook the jjo because i like jjo so i usually cook the people lunch</t>
  </si>
  <si>
    <t>The student's response does not address the prompt. It focuses on a favorite dish and the student's location (coffee shops) rather than explaining how they shop for healthy foods or the specific methods required to cook healthy meals. The key concepts of 'shopping' and 'healthy' are missing.</t>
  </si>
  <si>
    <t>3378097-3040</t>
  </si>
  <si>
    <t>i live in hwaseong my house is high apartment and we are sighting site is very good my apartment is a front at at many shops and nearby nature plant flower and many people they carry their dogs and sometimes</t>
  </si>
  <si>
    <t>The student describes the physical location, type of housing, and surroundings of their apartment, completely missing the prompt's request to discuss household responsibilities, chores, or the division of labor.</t>
  </si>
  <si>
    <t>SCHOOL-LANGUAGE</t>
  </si>
  <si>
    <t>class/language</t>
  </si>
  <si>
    <t>You realize that you will not be able to attend the first meeting of your new language class. Call the instructor and explain the problem in detail. Then make some suggestions as to how you can get the information from the first class.</t>
  </si>
  <si>
    <t>okay hi hi there i have some problems something just came up to me so i have to you know i just cant attend the first meeting you know so i want the its okay first its okay to not attend the first meeting okay let me see so you mean like if i didnt attend the first meeting i cannot attend the class anymore it sucks right okay you know then can i change the class oh my god it sucks it cant okay then you know just can you just give me a refund okay thank you youre right and thank you bye</t>
  </si>
  <si>
    <t>No</t>
  </si>
  <si>
    <t>hello this is jina choi i asked you i registered language class before but i have a problem in my health so i think it is hard to attend the first class of the language class can you recommend me to how to get information about first class or in thats great i want to know the another class students number or the or the homepage website alarm of the first class announcement okay then thank you for another classmate number i will ask him about the class and thank you very much i will take care of my take care of my health well and be soon come back at my second class thank you</t>
  </si>
  <si>
    <t>Yes</t>
  </si>
  <si>
    <t>WORK-HOME BUS</t>
  </si>
  <si>
    <t>work space</t>
  </si>
  <si>
    <t>More and more people are doing work at home. What new products or innovations are  people using to create effective work spaces in their home? Describe a few of these  products or technology and explain how they help a person to work at home.</t>
  </si>
  <si>
    <t>as the development of the technology we dont need more furniture or some device these days we only use the ratier and the smartphone we can make meeting by computer like this we just need mic or camera because its engineer in the site computer so we can have some meeting or chatting anywhere any time we want smartphone is also making homework at home convenience in the smartphone we can open all of the fantasy such as the word processor and power even we cant make new documents with documents so i think we just we only need the computer as mic so we also connect other furniture such as representation filc and all kinds so its all we can do all household all work even assignment in the computer as mic</t>
  </si>
  <si>
    <t>SCHOOL-CONTINUING ED</t>
  </si>
  <si>
    <t>students/teachers</t>
  </si>
  <si>
    <t>Sometimes funny or surprising things happen in a continuing education class. Tell me about a memorable experience that you had in your class. Maybe a classmate said something that was funny. Maybe your teacher did something that was suprising. Tell me about a particular memory you have from one of your classes.</t>
  </si>
  <si>
    <t>you know what one of my friends name is sarah she really love to go to hiking actually she loves to go hiking with her bicycle anyway it was late last weekend and she went to mountain to go hiking with her bicycle but you know what its quite i mean its quite unimportant to wear a helmet before you go to hiking because it can protect your health but sarah didnt do that so she forgot to wear a helmet but she can i think she couldnt think about that but you know you know i think that she felt her bicycle and she got a big troubled in the mountain so some ambulance to move her to hospital and so nowadays she is in the hospital it was so big problem to her because she has to do she has to do surgery so when you go to mountain or cycling i highly recommend you to wear some equipment i mean such as helmet and so these really important things to protect your body and so thats why im a little bit worried about her and after the opic test i will go to hiking</t>
  </si>
  <si>
    <t xml:space="preserve"> I, well, okay, let me see, you know, when I was a kid, I liked, you know, Idol and Wonder Girls, they were very talented and famous, Their song is very... Their song is a head-catch melody. A few years ago, a few years later, I was getting older. I listened to various types of music. So now, unlike Hala's singer-songwriter, I use very beautiful tones. My favorite song is Hold My Chance. When I listen to their songs, his songs, I feel relaxed.</t>
  </si>
  <si>
    <t>Tell me about one particular trip traveling to work in which weather or traffic or some other problem caused you to arrive late.  Explain the problem in detail, what you did in response, and how things turned out.</t>
  </si>
  <si>
    <t>okay id like to talk about my swimming experience and also it was free so i liked to learn how to swim and the classes were really fun and so i learned all types of swimming styles and i still got it so let me think the okay the i dont remember that anyway he was really tall and really handsome so i and my friends liked him a lot because you know as i told you hes really kind and gentlemen to anyone because of him and the free public swimming i learned how to swim effectively and until now im really good at swimming well thank you for the listening</t>
  </si>
  <si>
    <t>well funny story there are so many funny stories that i have with my friends so im gonna tell you about our play test i mean you know i studied french at my university so when we during the meet and final season we always prepared a shirt with role playing so my best friend minj and i always partner and also shes such a nice partner when we doing lure playing because really in french so she always writes a screen for me and you know you know its funny for me because i didnt do anything i dont do anything and then when script and then i just memorize it and on the test day i go to the professor and we just you know we just do a role play right so you know sometimes its a little bit hard for me to memorize the older screen writes because its like three minutes at least so also its a team play so my role is super important anyway we did a really good job and you know so and the professor knows that minj is really good at friends so he always gave minji and i a good mark so last semester i heard me apus so i really</t>
  </si>
  <si>
    <t>we have dining table and dining chair in our kitchen back home with my parents and this dining chair has artificial weather and it has been more than    years now so its tared off the artificial weather of course so now we have this fabric covered over this chair to protect the surface of the chair and also we can still look at it with a better image of the chair and its still okay to use so we just want it to more neat than before but i think now its okay to use for the next    years</t>
  </si>
  <si>
    <t>WORK-ACADEMIC HE</t>
  </si>
  <si>
    <t>professional development</t>
  </si>
  <si>
    <t>Have you ever run into some problem or difficulty during a professional development activity? Maybe there was some problem finding the location. Maybe the session just didn't apply to your work or meet your needs. Tell me in detail about a professional development experience you had that didn't work out for some reason.</t>
  </si>
  <si>
    <t>theres no theres no one theres no one special because i have i love all of all of the students i love all of them but i think i cant</t>
  </si>
  <si>
    <t>programs/course of study</t>
  </si>
  <si>
    <t>What issues regarding course requirements are being discussed at your school?  What concerns do students and/or teachers have?  How are the concerns being addressed?</t>
  </si>
  <si>
    <t>one of the concern is micro economics my major we have elementary basic law and basic policy and microeconomic and englishment like club score is one of the requirements of graduation so i studied hard about it but basic and polish and english is not so hard for me but microeconomic is one of the methods like they wanted to draw a graph and i so i resolve the problem or i wanted to make a excellence to so it was hard to study but there are good teacher who named koha she is one of the four good professors and i think she good at tokyo university academic doctor and she has a fourth grade and two grades at university so she has a very good quality</t>
  </si>
  <si>
    <t>Can you think of a project that you once worked on where technology made a big difference?  Describe the project in detail, the technology you used, and how the technology played a role in that project.</t>
  </si>
  <si>
    <t>its quite difficult question as i told you we didnt do many technology when we celebr some outcome do you think using some technical program is also technology if you think so yes that program makes me crazy some outcome more easily the project that i done before was making some place in clad free shop located in that project i was project manager it took two months in it was not quite easy but i did this project very successfully to make a successful of this project i tried to do my best the one thing i did was that i crab some tv for the clad free as i told you i worked in character</t>
  </si>
  <si>
    <t>WORK-ACADEMIC CE</t>
  </si>
  <si>
    <t>subject/curriculum</t>
  </si>
  <si>
    <t>Tell me about an especially memorable continuing education class that you taught. Maybe it was a great group of students. Maybe the subject matter was especially interesting. Give me lots of details to illustrate why that particular class was so special.</t>
  </si>
  <si>
    <t>im memorable class is last year i opened some leadership course we prepared three    sessions we first the leader checked in the leadership skills and leader and the team member and his boss tacked the leaders skills and then we are the class that report with some lead and we tacked the leaders strength and weaken point and the other leaders talking about the leadership our workshop is for three hours that the best student so he talked about the experience the new employee and the leadership case many the other leaders impress that case and after</t>
  </si>
  <si>
    <t>go out dancing</t>
  </si>
  <si>
    <t>Tell me about a time when you really wanted to go to a party or celebration but for some reason could not go. What happened? Tell me the whole story from beginning to end.</t>
  </si>
  <si>
    <t>as i said earlier i like to go to a park in my neighborhood it is called soccer lakes so anyway these days i often go there almost a week but a couple of months ago i went there to run so after running i like i usually go to the cafe that is located around the park so and the cafe salon is my favorite cafe because it is decorated by some elegant furniture and furniture so if i take a picture i can get the flattering picture even after exercising i was very satisfied anyway so maybe a couple of months ago i went there after the running around the park but some and why i eating some dessert with cool ice american someone screamed i was scared because i dont know why i didnt know why they screamed but a few minutes later i know that i because the very well</t>
  </si>
  <si>
    <t>Can you tell me about the last time you went skiing or snowboarding?  Where did you go and what did you do all day?  Describe that trip for me.</t>
  </si>
  <si>
    <t>over the past few years my university changed a little bit first they built a new building called celebrating and they deleted making new roads its very sad i think and the with the new building with the new building even though there are not many trees anymore with the building it makes me feel convenience like i there are more spaces i mean you know that in new building there are a lot of space for studying or its just new things that the restroom is so clean i like that for me and it changed a lot but next week next week i have to go my university and want to go to the new building</t>
  </si>
  <si>
    <t>general</t>
  </si>
  <si>
    <t>Tell me about one of your favorite classes, either as a teacher or as a student. What was the class like? What was it that made it so special? Give me specific details to illustrate your point.</t>
  </si>
  <si>
    <t>two months ago i met company manager to meet my equipment troubles many troubles so we met talk about troubleshooting thank you</t>
  </si>
  <si>
    <t>Tell me about your first class at your language school. What were your first impressions of the class? What were your first impressions of the teacher? How did you feel during that first class meeting?</t>
  </si>
  <si>
    <t>hmm actually i dont remember it well because it is really long time ago you know im already senior and im gonna graduate soon okay let me think about it it was four years ago of course i had to get a class after my work so i think maybe i was so tired not only the time im sure im sure i was tired time because i always tired after work and maybe i started with the chinese so i was so afraid because it is my first time to learn chinese so i think i think i started with the how to pronounce the chinese and how to write it it is very uncommon for me but i think it was very special</t>
  </si>
  <si>
    <t>WARM UP</t>
  </si>
  <si>
    <t>warm up</t>
  </si>
  <si>
    <t>When business people talk about business travel what are their major concerns or complaints?  Take a minute and discuss the issues surrounding business travel today.</t>
  </si>
  <si>
    <t>well everyone everyone everybody we have some problems one of them member we have lost trailing time because of some minor problems so but as i next time two hours later we have together train so we have to stay two hours two hours if you want to stay here we can get station and talk together each other and spend time and that time during that time i can i can find other ways to reduce the time and whether it changed time change or not and second we will change the todays course to next course in case of tomorrow we can i think we will hike at once that we compose today we will stay at</t>
  </si>
  <si>
    <t>school/building</t>
  </si>
  <si>
    <t>Sometimes funny or surprising things happen in a language class. There might be a language or culture gap. Or a student might make an interesting presentation or project. Tell me about a memorable experience from your language class. Tell me everything that happened during that interesting class.</t>
  </si>
  <si>
    <t>you know i studied at worst english that class called ws two years ago i went to there i studied i studied with a lot of people so i met a lot of people i remember one thing one woman come to there her want to make a lot of friends and then i think her speak of like a boyfriend and then other good relationship so her really interested my appearance and then my attitude so her gives a lot of question for me so i answered her question and then i speak a lot of things for her but her too young and then i think her told me she told me she computed people her studied at us years speak english very well and i think her she doesnt need to need to study english i think about her just want to make a boyfriend at that place but i think and then we dont have just we spent</t>
  </si>
  <si>
    <t>Tell me about 2 or 3 interesting bike rides or trips by bike you've taken - when you went, where you went, who you rode with.  Tell me about a few of those trips.</t>
  </si>
  <si>
    <t>i just remembered one thing i was    in europe called romania and i didnt know how to ride a bike so my friend lets go hang out and ride some bikes like along the river and i although i didnt know how to ride a bike but i didnt want to hang out with them so i just had to pretend that i know how to ride a bike so i went there and we ran some bikes which was too huge for me at the same time so i was trying to ride it but i felt every single time whenever i was trying to get on the bike and tried to just step on it i felt all the time so i could on the bike because i didnt know how to ride it so my friend just came to me and they were like oh you dont know it why didnt you tell me that so but i just wanted to hang out with you so from that time i learned how to ride a bike so now i know it now i really enjoy riding a bicycle yeah it was really embarrassing me i have</t>
  </si>
  <si>
    <t>the last homework environment that i had visited and also the most impressive homework environment was at my friends house the place was like an office without that pressure if you know it was very spacious my friend actually had a section where she has an office it had all the gadgets available all the latest technology plus internet and the place was actually impressive like i wanted to make my own place like that in my house felt like less homely because sometimes when youre at home its personally it will be a bit difficult for me to concentrate because im in a home environment and tend to be lazy a bit but when you set up your place like that just like an office without that pressure i think it encourages people to work more freely but at the same time more efficiently you have whatever you need near you and its very convenient and very convenient to work whenever you want to and however you want to going back again sorry my friends place it was very impressive</t>
  </si>
  <si>
    <t>hmm yeah let me think i first became interested in music when i was in middle school you know that was that rock rock was a popular among us in middle school so we went to the karaoke with my friends alae we listened and sang the song so so many times so but these days i like to listen to pop music because actually i dont really know why i listen to pop music or like to pop music i think because i guess because of my friends i affected by them so they recommend me some new song you pop so i dont know it will it will change again in one year or two years yeah i think this way for these questions</t>
  </si>
  <si>
    <t>when i was child i live with my family i live in an apartment with three bedrooms my family is my family is very big we have so i have to share my room with my sister so its very uncomfortable but now i live alone and i have my own house so if its smaller than im smaller but i like my own space because i want to care any people and i want to sleep when i want and i can make a make food when so i like now</t>
  </si>
  <si>
    <t>Have you ever been in a situation when there was something wrong or unusual about a meal you ordered?  Tell me when this was, where you were and who you were with.  And then tell me everything that happened to make the experience so memorable.</t>
  </si>
  <si>
    <t>i think it is maybe two years ago and i was jogging at a park and i saw a girl who jogged really fast and because she was jogging really fast and she didnt realize her pulse was dropped so i shouted to her hey you dropped your wallet please take it and then the girl came to me and when she picking up her pulse she suddenly cut the cheese and the sound of the part was quite hilarious so i cannot help but laugh so i laughed very hardly and you know what we became a good friend and actually we are she right next to me and we are taking this opi test together</t>
  </si>
  <si>
    <t>hey guys i have a bad news for you guys our soloist benefits is currently not able to come to the performance because he has a really severe cold i thought about two options for you guys first i could go in as soloist soloist and take up the performance stage because i have a experience of being on stage for about three times and i think you can trust me with this or i could bring two of my friends and you guys could test who is going to play a solo part they my two of my friends they all of them have experience on stage and they actually are better than i am in terms of singing and dancing as well so if you guys are okay with that i could bring two of my friends you guys could take a look at how they sing and put one of them in as a solo part if please choose between these two options i think it is a very emergency situation and decision should be made properly</t>
  </si>
  <si>
    <t>i think the most memorable memory is definitely i bought my dog in my house you know we never had never raised or grown another dog or something so it is really it was a really time and actually at that time my grandparents so my father had really depression so i can i cant forget that moment that when i brought my dog and my dog said oh you come youre so adorable and he just smiled she never smiled after grandfather passed away so i think i really think that is most memorable memory and adorable memory too i never forget until i</t>
  </si>
  <si>
    <t>Tell me about the first time you met one of the other students in your language class. How did you meet? What were your first impressions of this person? Give me all the details of that first meeting.</t>
  </si>
  <si>
    <t xml:space="preserve"> When we join the lunch, especially we don't have special thing. That's because we want to talk about unrighteous or toxic. That's because they don't want to talk about serious things. So, I try to talk about life or the situation of the company. So, after that, I drink coffee or tea.</t>
  </si>
  <si>
    <t>actually i changed my phone last year because my phone was broken and by that was in the phone so he was recommended to meet when i looked at it i think it was very good because as you know provide service such as application and i think the phone design was very good so i decided that i bought i bought it and my friend was so held me discount so i could so i could buy that more much other and these days i really satisfied my phone because it didnt its working very well so im very satisfied</t>
  </si>
  <si>
    <t>class/subject</t>
  </si>
  <si>
    <t>The first meeting of a class can often be memorable. Tell me about the first time you went to one of the classes you are taking now. What was that first class like? How did you feel? What were your first impressions of the instructor and the class material? Describe that first class for me.</t>
  </si>
  <si>
    <t>at the first class professor i met a professor he looks old i think he is almost at the middle of his    years old and so he starts with the class with his original materials so like many other classes there are lists of skills of particular but the class mater was very simple the every class mater that didnt have any pictures that just contain words at first i didnt like the class material because we can not learn by visual material but after taking the course i satisfied with class material</t>
  </si>
  <si>
    <t>Describe what texting was like when you first began to do it. How was texting different then?</t>
  </si>
  <si>
    <t>Describe for me a home workplace that you have visited. Where was it? What did it look like? What kinds of activities were done there? Tell me about your observations of this home work environment.</t>
  </si>
  <si>
    <t>well you know my mother my mother has a really nice voice and when i was young when she did the dishes she herming a song it was quite a song but the song is quite beautiful well it is a    beautiful it songs like the it is a love song the relic if i became a cloud i can rain for you if i will win i can blow for you it is like that kind of song and it is quite impression because her voice was beautiful my mothers voice is beautiful the lakes are beautiful the melodies are amazing it is the it was i think it is the first time i heard of music and these days i told you that i love jp before i love jp i have a sustained music type i almost almost of my life you know i love the slow song and the beautiful relics not a funky sound or exciting music but sometimes exciting music and funky music or rock music helps me when me there or get a strength or do an exercise development of music type</t>
  </si>
  <si>
    <t>Tell me how you first became interested in playing this instrument?  Who were your teachers and what classes did you take?  Then tell me how your interest in playing musical instruments developed from your childhood until today.</t>
  </si>
  <si>
    <t>i play it when i was    years old and i started this instrument because my mother recommended my mother says we should learn a korean instrument so sometimes i think it is not i think it is not good for me because i like to play another instrument but now i have been learning this instrument for three years i think its a good choice from my mother because i like to play it now and i need a very good teacher in there and there are so many good friends and i can learn so many things from them and i started to at first i practice it a week but i think its too short to develop my skills so from now i changed my skill to three days a week and now i develop my skills more and i think its very hard is so enjoy its very entertaining so i think i recommend it for you i want to recommend it for you and if im sure that you would like this instrument too</t>
  </si>
  <si>
    <t>WORK-ACADEMIC SE</t>
  </si>
  <si>
    <t>school/campus/building</t>
  </si>
  <si>
    <t>It seems that high schools are always changing--adding new classrooms or athletic facilities, improving technology or computer access. Tell me about one way that your school's building has changed. Give me all the details of why the change was needed, and what went into making it.</t>
  </si>
  <si>
    <t>i am i school teacher so i dont know about the system but my according to my experience student the changing system is the changing system is it is changing system made the school students grade so it is very i think its not good system because when i change the class other students other students according to the class number we check their tax grad so i think it is very non human system so i think it has it change in the correct system but i dont know about i dont have now i dont have a correction about the system sorry</t>
  </si>
  <si>
    <t>write creatively (letters, short stories, poetry)</t>
  </si>
  <si>
    <t>Famous writers are celebrities .... and we read articles and hear stories on news shows about their achievements and their lives.  Report for me a story you've read or heard about a famous writer.  What was the news story about?</t>
  </si>
  <si>
    <t>i can remember the name jordan holidays professor at harvard and he is also famous in youtube and he wrote a book so i bought it i first time at youtube and he is very good at trending people he is very good at talking with people and having conversation and there are so many videos on his youtube he talked about social problems about the gender or environment and sometimes education the video was very impressed me so i bought a book it was named life some kind of thing that we do in our life in the book he just said that its good for you its not its for me to do that he just let me know why it is good and why you should live like this and it is based on his experience and survey about many people and the why i like him is he is very human he is just like a human who living world in a right mind and bright perspective and it makes me positive than before and giving me to live</t>
  </si>
  <si>
    <t>Tell me about what it was like when you first started teaching. Was your school different when you first started there? Was the subject matter somehow different? Describe for me your early teaching memories.</t>
  </si>
  <si>
    <t>okay my first teacher is in our hometown called busan city i remember i remember one problem student called minsu you know is minsu was a good boy but his parents divorce made him problem students despite in spite of my many kinds of efforts but he was doing with bad friends he drank beer and he smoked and he also missed lessons i thought from now on this instance my stead is memories in my work field but except for this student i think i believe that im a good teacher so this job is</t>
  </si>
  <si>
    <t>Sometimes new technology can cause issues or problems at a school. For example, should students be allowed to use cell phones at school? Should computers be provided to every student? Think about an issue or controversy about technology that has come up at your school. Then fill me in on what has been going on. How did this issue first develop? What have students and faculty been doing to resolve it?</t>
  </si>
  <si>
    <t>technology issues at school are quite common these days and speaking of common things everyone at my school seems to be wearing the same brand of sneakers lately i dont understand why people follow fashion trends so much my sister spends half her salary on clothes and shoes but i prefer to save money for more important things like textbooks or maybe a weekend trip somewhere peaceful</t>
  </si>
  <si>
    <t>Tell me about a gathering or celebration that was held in the area in which you live. Describe where the gathering was held, who was there, what the purpose of the gathering was, and what happened from beginning to end.</t>
  </si>
  <si>
    <t xml:space="preserve"> I remember my daughter's 7th birthday. She wanted to have a celebration with her friends. So I decided to make her happy. So I told her, invite your friends, just five friends, and we will have a special party in the home. So she invited five of her friends, and we enjoyed delicious food, rice cake and donuts and Chinese drink. So it was very happy. I gathered a little fee from their parents to prepare some food and decorations. It is my good experience gathering other people. After the celebration, she was very happy and she was famous in their neighborhood. Thank you.</t>
  </si>
  <si>
    <t>i think i think i go to the trip with my friends from busan to finally go back to the first time this trip is actually very good but the busan we arrived in busan we arrived at the train but weird trip is winter so we go to the but very heavy snow so you know south side there is no snow but north side very heavy snow snow the train train so we go to the train station and we want to buy the ticket but we cant buy it i asked the asked train step and he said you cant go there because the snow</t>
  </si>
  <si>
    <t>okay so i can say my home teacher when i was like    because he was the one who took care of me a lot back then and then because like high school grade is such a special year for every korean student i guess because its right before you go to so you actually stug in a lot of pressure and stress but he was the one like who really like very sweet and wanting to take care take care of myself a lot so i still like him like touching with so because like i could remember so he like the advice that he gave me was really a sincere so i could feel that he was really like taking care of me</t>
  </si>
  <si>
    <t>When you get to the conference, they have no record of you. Explain to the conference staff that you did register and pay prior to the deadline. Then make some suggestions as to how you can get in to attend the conference as soon as possible.</t>
  </si>
  <si>
    <t>Sometimes our equipment or a certain technology does not work properly.  Tell me the story about an experience you've had when your technology or equipment  was not working. What was the problem?  How did it affect your work?  What did you do to resolve the problem?  Tell me that story in detail.</t>
  </si>
  <si>
    <t>i am really good with pot but however i am level in ill and when i was using illustrator on the schools tc at my university i was using a synthesis that i draw on the monitor and in one time i thought it was not working because i didnt complete how to use it and so my professor helped me a lot and she taught me really well and now i know that it wasnt a misfion in gadget it was my fault not knowing how to properly use it so now i know how it works and my professor pretty much solved the problem for me</t>
  </si>
  <si>
    <t>Tell me about an incident when you prepared an interesting recipe that you got from a cooking show. Recount everything you did to prepare the recipe from beginning to end.</t>
  </si>
  <si>
    <t>well it was during my career as a english teacher i had a lot training session i stay from my workplace i had to train hard teach students and i have to think clear ideas students to give them a lecture sometimes when im busy i cant eat even choice but i think i love my life nowadays</t>
  </si>
  <si>
    <t>i was born in busan in the busan during the    years old i live in busan and my    years i live in daegu in my apartment in my apartment has three rooms with one kitchen one three room and a living room two bathroom i like working in san lake has many people and weekend somebody in jogging and pet work in pet with pet and i dont have a pet but i like a dog and a cat i like jogging and kudo i like jog of the food</t>
  </si>
  <si>
    <t>Tell me about your early memories of teaching. Were things different when you first started your career? Were the students different? Was the subject matter somehow different? Describe your early teaching memories for me.</t>
  </si>
  <si>
    <t>the early teaching memories about my job i think ive already mentioned you know teaching memories i was instructor for child when i when i first studied this job and because i couldnt you know deal with some problems for adults and you know it was really hard for me but i think the problems with children were more you know challenging for me because they were out of control and it was really hard thats why i didnt want to you know do this job and for these for these days i dont teach adults anymore i mean so i dont teach children anymore im just taking so for adults that are only memories for my job</t>
  </si>
  <si>
    <t>Think of some type of technology that you use every day. It could be a cell phone, computer, or hand-held device. Tell me, in detail, how you first purchased or received that piece of technology. Tell me all the steps that led up led up to you selecting and obtaining that particular model.</t>
  </si>
  <si>
    <t>the first i approach the technology is ipadi about three or four years ago my boyfriend gave me a present to me as a ipad because he told that it is really useful for me to obtain the information so i throw the    it is really advanced information to me because when i touch the screen and touch the things i can easily find with apart so and when i get out to get out to the house i can easily handle the ipad it is not hard to carry and when i obtain the ipad to my boyfriend he always told me that when we are going to dating when he go to the dating he always why dont you bring the ipad it is really useful for us to obtain the information and always he asked to use the ipad is when is it to the old people i think when people can use the mob</t>
  </si>
  <si>
    <t>When you get to your new home, you discover that a window is broken.  Call the repair shop and leave a message.  Describe in detail the condition of the window.  Explain how you think the window got broken.  Give 2 or 3 reasons why it is important that the window be fixed today.</t>
  </si>
  <si>
    <t>our teacher is so nice person he is a good teacher and teaching well and thats all</t>
  </si>
  <si>
    <t>sing with a group</t>
  </si>
  <si>
    <t>Have you sung with more than one group?  How does this group compare to other groups you have sung with or worked with in the past?  What are some of the similarities and what are some of the differences.  Compare the two different groups and your experience with each group.</t>
  </si>
  <si>
    <t>At the meeting, your supervisor informs you that you will have to work during the upcoming weekend.  Since you have already promised to participate in your friend's wedding that weekend, you won't be able to work on the project.  Explain the situation to your supervisor and offer some alternatives to getting the work done.</t>
  </si>
  <si>
    <t>okay so the difference of working at home and working at business office is probably that freedom so in the office you tend to feel that someone is looking at you and you are not alone so you have to look other maybe you have to be silenced and you have to like communicate with them but in home it is quiet more free free you dont really have to people like anyone looking at you or you can even have lunch lunch any time and maybe in the office you need to go according to the time anyway so as i told you that before that in home you will i think in home you will be more you can more concentrate as for me when i was working at home i tried working at home and working in office and i feel much more that free and i can concentrate better in home and then i feel in the office im so distracted like when someone is talking i feel like i have to listen to them and i mean i just losing my this attention so i think the biggest challenge working at home is like maybe it will be so easy for you to communicate with these coeagues because theyre not just right next to them you need to message them and maybe they will not use your message or something like that and the biggest challenge for people working in the room office is maybe its not free you need to be silenced and you need to work according to the</t>
  </si>
  <si>
    <t>Describe how people used cell phones five years ago. What could they do with their phone functions and applications? What have been some of the biggest changes in how people use phones? Describe phone use in the past in detail.</t>
  </si>
  <si>
    <t>my last vacation i play games with my friends and i watched the movie the movie is free free i watched free break and i read books so i like cook so i enjoy cooking so last vacation i cook dinner with my friends so we eat delicious dinner and i enjoy playing games with my friends and eat on the special something is where special something is not</t>
  </si>
  <si>
    <t>Sometimes problems can arise when people work from home. Tell me the story of a problem that you or someone you know had while working from home. Maybe there was some conflict between home and family life. Maybe the supplies to get the job done were not available from home. Tell me one such story.</t>
  </si>
  <si>
    <t>well i remember when i went to the bank near my house maybe last weekend well i went i mean i went there but the bank was full of people you know and i waited for an hour i mean for an hour but it was my it was not my turn you know so i waited i mean i waited my turn while watching video clips and listening to our music but it was a real hassle so since then i tried to avoid busy hours at the bank</t>
  </si>
  <si>
    <t>The laptop that your supervisor wants is no longer available.  Call your supervisor and leave a message on his/her voicemail, explain the situation, and propose 2 or 3 options.</t>
  </si>
  <si>
    <t>hi this is byun i have some bad news there is no good laptop computer at the computer store that the one you want is the laptop was so down so i think you better wait for another one you better get on you better get on the internet what do you think about that im fine with whatever you decide please give me a call when you get that thanks</t>
  </si>
  <si>
    <t>You are going to have to miss the second day of the training.  Call your supervisor to leave a message.  In your message, explain why you will be missing a day of training.  Then explain how you plan to make up for the missed training time.</t>
  </si>
  <si>
    <t>hello hello my name is don kim i missed i missed im married you know what am i supposed to do i dont know what to do you know i dont know what to what to say sorry</t>
  </si>
  <si>
    <t>Compare a good teacher you have had to a teacher who was not good?  Describe in detail the similarities and differences.</t>
  </si>
  <si>
    <t>in my life actually as im introducing as im not an active person so im kind of a fascination so i really dont like working or exercise or do some cool activities but probably    or    years ago like i saw some kind of tv show there was a very very bad guy i forgot his name but he was a huge like huge like badminton so also he was a casual creator so but in a tv show he decided to change his lifestyle and his body so he did lots of exercise in a tv show but at that time i didnt really hear his weight but i just watched those movies but he finally lose his weight and he kind of he became a good body and also he became kind of handsome person so at the time i also think about i also maybe can lose my weight or i also do some game work as him so i decided to go to health club near my apartment and there was lots of people who exist</t>
  </si>
  <si>
    <t>Due to a family siatuation, you miss the first meeting of the special class. Call your professor and explain what happened. Give lots of details. Then describe what you will do to make up for the missed class. Assure the professor that you will not miss any more classes in the future.</t>
  </si>
  <si>
    <t>hello professor this is sarah park who is a student in your course but unfortunately i missed one the first day of your class because there was a problem with my family because as you know we are moving soon so we need to make some documents so i couldnt make all time thats why i couldnt participate in your first class orientation but as you know i told you im really interested in this area so im really student who is who is going to be successful in achieve our goal so maybe i think this is very good for me to have this class so i hope you that you would understand my situation then i will promise you promise promise three times more    or how im going to be a diligent student for you then i really thank you for thank you that you would understand my situation then you will forgive my mistake i hope you have a good day thank you</t>
  </si>
  <si>
    <t>yeah i have unforgettable experience i think it was two years ago and there was there was korea do you know that there is a festival on summer time i didnt know but when after i visited that day festival day how amazing so i tried how can i go there and find some friends who go with me anyway what are we saying so i ride the ship and on the ship it was night on the ship they have a filework so how romance place is it their night is very beautiful and even file very perfect so i think but you know this is kind of a very special experience so i guess i never forget about it</t>
  </si>
  <si>
    <t>im teaching dance fitness in many different places like community centers super culture center and nursing home and welfare center for elderly and dance studios all of my classes are very memorable and theyre so precious but my class in nursing home is kind of the best class i have because in nursing home most of people are like    years old they even cannot move their hands some of them they just cannot use their legs so theyre on a wheelchair and when i went there first theyre just looking at me without any face expression i didnt feel they well enjoyed at first but like after that i just realized theyre not unhappy with it theyre happy they like it but the problem is that they just cannot move because theyre too old maybe have some problem with the joint theres a problem with the muscle so they got some chronic dishes thats why they cant move but they really want to move thats what i noticed from my first and second classes in the nursing home so i kept i kept smiling even though there was no one smiling at me i kept and i cant make sounds and i kept making people responding to me of course there are no one is doing but anyway i was trying and after like a weeks i see a people start</t>
  </si>
  <si>
    <t xml:space="preserve"> So, when I was a child, during the time I was here in Korea, people were kind of concerned about the global warming and stuff. There was a movement that we have to recycle in a more proper way so that people can say the words by doing so. But it turns out that people are not really following the procedures that the government promote it. So, as I remember, the recycling, as long as you just separate, or as long as you put the plastic bottles and just regular trash in a separate container, that was just good enough. And then, I was really shocked that there was a lot of efforts compared to what people in America do, because When I made that short trip to America, I found out that just American people put every stuff in just one trash bin, and then whoever got this trash bin at the end kind of recycled it, or they just kind of burned everything. So it was quite amazing that it was quite a lot different than I expected. so I'm pretty sure you know about the black huge trash bag that everybody put every stuff in there including the that includes what food, beverages, plastic bottles and all the random things are in there so yeah I think it was there is a huge difference between now and then and that's all I have. So I hope that answers the question. And that's all I remember right now. Thank you for asking, though.</t>
  </si>
  <si>
    <t>administration/committees</t>
  </si>
  <si>
    <t>Due to other commitments, you realize you are going to miss three out of the five committee meetings. Explain the problem to your principal in detail. Then make some suggestions as to how you might still help the committee.</t>
  </si>
  <si>
    <t>okay if i have this situation i need more time because i have researched something what is the problem and how can i resolve this problem so maybe it will be three days or just four days i think and after researching i will go to meet my procedure and i will tell about this problem first sorry about that i cant expect this conclusion this reserve but it is very very nice curriculum and im really researching about this curriculum but now i didnt have any reserve but we can make the more nice reserve so if we want more nice reserve i need your need so can you have a more time for resolve this problem we can make more nice reserve please tell me okay</t>
  </si>
  <si>
    <t>Tell me about the first time you met your language teacher. What were your first impressions of this person? Was there anything that surprised you? Describe that first meeting for me.</t>
  </si>
  <si>
    <t>as i just told you right before the teacher that was the most impressive was the tallest guy and when i first met him when i first saw him i was like oh hes so tall and then that was not only me who thought that at first i was so surprised but i just what am i talking about so and then i met him in the classroom and one student a student just like raised hand and asked him hey how tall are you and he was and everyone in the class was laughing and but he was not he didnt see embarrassed by that question he just keep teaching and just start the class</t>
  </si>
  <si>
    <t>actually in korea the vacation is too short all the korean states are very busy so we can take a list for a long time its a bad thing you know so i just stay at home at all times during the vacation i papered my room with white pink and changed the curtain because my room was a little bit dark i think so you know so the room is much brighter now i think im very satisfied with the change and im playing to make more change it was amazing experience i think</t>
  </si>
  <si>
    <t>Give me some background and history about your company.  When was it started and by whom?  What kinds of products did it first offer?  How has it grown over the years?  Tell me anything you know about the history and growth of your company.</t>
  </si>
  <si>
    <t>well okay business travel is very common in my company so last year i went on a business trip a lot at the time i can say there are a lot of there are a lot of concern about business travel i think main concern is how to go there as i told public transportation is very well organized in korea so i used to use public transportation when i went on a business trip so can i say moving loving met is a very important thing when we go to go on a business trip so this is a main concern for me next i can say yes the meal i mean you know there are we dont know specific things about other area so i searched a famous restaurant when i go on a business trip other area so because i can say i love eating</t>
  </si>
  <si>
    <t>in my in my experience when i make when i make a reservation to overcome i can use smartphone to make reservations my free its very convenient and comfortable but sometimes i cannot i cant find some with some wrong sovation and i certainly made reservation but then the infection didnt get and my order or the i reservation was not work as i made the this thing was not described properly and then airline airline service is not better than the past and as you know the these days there are many kinds and the ari solar and they provide cheaper price to guest so i think that compared to the past the service was not was not good as</t>
  </si>
  <si>
    <t>What are some of the biggest challenges facing people who work out of their homes?  How are these challenges different then the challenges faced by people who work in business offices.</t>
  </si>
  <si>
    <t>hello im calling because im having a bit of a bit of problem you know recently i took a class that you recommend but the level of the class isnt best suited for me i think that i have to chase the class i mean that class is really high level and i couldnt test or i couldnt exactly exactly the teachers lecture so i possible i really want to exchange the later one is there any class that is more suit for me okay especially i think that the speaking class is really difficult for me the for example the partners who practice and work with me has a high level so i think that im really sorry to them because my level is really low okay then you suggest that you just said that afternoon class is more easier for me okay then i will pack it then before taking that class should i talk the teachers yeah i want could you arrange the meeting with the teacher for me okay then i will call her after finishing my work okay thank you</t>
  </si>
  <si>
    <t>Do you see any changes in the kind of technology people are using today versus several years ago? Talk about any changes that you have observed in the daily use of technology.</t>
  </si>
  <si>
    <t>i guess i guess you already know what im trying to say i think the big change is smartphone is so several years ago when we work in the workplace usually we use laptop or just phone on the table something like that but these days with smartphone we can we can deal with every situation or actually you know what yes by smartphone we can we can communicate with the people people who work who work for my job workplace and you know you know what and what else what else what else besides smartphone technology besides besides i think i think smartphone what should i say what should i say could you give me a sec that i think about this topic holy situ i couldnt think okay let me test this topic</t>
  </si>
  <si>
    <t>hey im so excited to explain my first trip because this is one of my unforgettable moments in my life my first trip was to israel about years ago i left my country by myself i was just    years old i was so young when i went to israel i worked there as a volunteer for    months in working was so hard but i could enjoy the time to alcohol i had to work there for    hours a day and sometimes    hours a day it was so terrible i was just a young girl imagine it was so hard for me even though i could get a day off after the    hour work but so but i could there because i and my friends other volunteers we had a party almost every day we hang out together drinking beers and vodka all kinds of alkol i think so the party was the motivation to stay there it was the fun especially on the weekend we had korean party and hungarian party everyone made their own food so we exchanged each other with alcohol of course so im not alone but i think alcohol is a really good thing so this is my story about the first trip thank you</t>
  </si>
  <si>
    <t>you know for business trip about business trip i mean regarding business trip many people are concerned about high cost yes as i mentioned before ticket carry in the past but its still expensive so im afraid so many people are afraid that its high cost so yes a lot of overseas business trip is getting changed to video conference you know for life in my opinion sorry in my opinion technology makes a convenience to connect each other so recently people do not need to meet face to face meeting anymore yes i think i guess this is all i can say about it</t>
  </si>
  <si>
    <t>Deciding to work from home can be a difficult decision. Tell me the story of how you or someone you know decided to work from home. What was the inspiration or motivation? What were some of the challenges along the way? Describe this process for me.</t>
  </si>
  <si>
    <t>the first book i read to my children is story about rabbit the rabbit the rabbit is a wide rabbit so the rabbit ate a woman or a woman grow so the woman very angry and she tried to catch the rabbit and finally she catch the rabbit and at that moment the hog hook in the sky see the rabbit also the hook catch the rabbit out of her hand and rabbit and in the sky the rabbit struggle to escape from the from the hog and finally she escaped out of the hog and dropped into the girlfriends pet and one more time the woman catch the rabbit and she tried to cook the rabbit and but</t>
  </si>
  <si>
    <t>the first trip vacation was in japan so i went to tokyo but southern part of japan and i went to my parents and father and so four of us went to the hookah and we enjoy the hot spring spa and we ate the dishes in local hotel and the hotel was very interesting for me because the floor of our room was me which is a hotel based room so its really hard because the heating system is not from the sewing or the surroundings of wool but the steam is coming from the floor and it makes the air in the room hotel and hotel and then we went to the athai beer factory atai is one of japans big beer so we went to musical student that means i was underage but i was accompanied by my parents so i was allowed to enter the factory and we looked around the factory and learned how to make beer and there were different styles of beer black beer and just beer the black beer is much bitter yes i was underage when i tasted the beer even though just taking a seat but i like</t>
  </si>
  <si>
    <t>When your new office furniture is delivered, it is not what you ordered. Call the store and explain the problem in detail. Then make some suggestions as to how you can get the correct furniture as soon as possible.</t>
  </si>
  <si>
    <t>okay i kind of liked to watch the international tv shows like most about mostly its english speaking tv shows like uk tv shows and us tv shows and since i was really young i have to watch the tv all the time because my mother was working a lot and i dont say that i dont have any friends but i liked to watch the foreign tv shows because its really different from my whole neighborhood so i think i liked to watch the different lifestyle than mine and usually usually at that time it was it was like    years ago korean tv shows like all about three or i think even though i was very young at that time but i think i felt like it kind of cues the korean tv shows so on the other hand the foreign tv shows was about the criminals and i also liked to watch doctor who so it was all its all about its like sci fi so i think korean tv shows was really different from my korean tv show so i liked really young so even though the time it kind of doesnt change so i watched a lot</t>
  </si>
  <si>
    <t>What kind of training did you receive when you first started your current position? Describe for me how you learned about your job and its responsibilities.</t>
  </si>
  <si>
    <t xml:space="preserve"> The recent food that I'm ready for the cook with the main ingredients, it was the Butadon Gakun. It is Japanese food and I showed the recipe on YouTube. it is very it seems very easy to make but when I tried it it was the hardest food I ever seen I ever doing because you need to boil a sugar and put a water on them and make a caramel and put the soy sauce on them. But if you use the timing, the sugar burns and it tastes like a very yuck steam in there. But when you put the soy sauce at the perfect timing, you can taste very sugar things in your mouth. And when you make it, it's very delicious. But when you sell some ingredients, it tastes like very disgusting So if you cook that, you need to take more time at that. And ingredients are very expensive. So when you're trying to make a patina,</t>
  </si>
  <si>
    <t xml:space="preserve"> Okay, so the real estate business here in Korea was quite a huge thing. You know, people like to have real estate so that they can have, how can I say, stable life whenever they got retired. But the problem here in these days, because the United States and the VAT decided to raise the interest rate, which also affected Korea to raise its interest rate. and that affected the real estate owners because when you buy the houses or buildings, it would be good that you can afford all the costs that are coming from buying this stuff, but everybody is not Bill Gates, so they don't have enough money, so they have to borrow some money from the banks. But just a few years ago, the interest rate was very low, very near to zero interest rates. So people kind of borrow money a lot using the home support loan. But as the interest rate rises, some of the loans are exposed to the changing interest rate, which means that people have to pay more interest than they were paying, than they are paying just a few years ago. So these days, the biggest problem here in Korea is the loans, the real estate loans that people borrow. Yeah, so it's about the mortgage loan problem. So people here in Korea borrowed money from some of the low interest rates, but somehow because of the rising interest rates, they have to pay more interest. And so the mortgage loans or those people who borrow money, there's a huge possibility for them to go bankrupt.</t>
  </si>
  <si>
    <t>again</t>
  </si>
  <si>
    <t>okay so like    years ago there were no smartphone or samsung or iphone but nowadays people are using smartphone and iphone or samsung galaxy phone like that because of the high technology you know like people are not talking each other for example like in my home when my family have breakfast you know like no one talks each other you know like yesterday especially yesterday we had a dinner and i was watching a soccer game and my sister i was texting with her friends and my mom my parents were reading newspapers and i felt like we are together were not together what happened you know like this is not a family so thats a problem and i think the second problem nowadays is that camera you know like samsung released galaxy s and it has the best camera function because it can it can    if you are two kilometers from the specific place you can    in using your phone so it can like fringe and destroy privacy you know in the apartment in korea there are lots of apartments so you can if you    in you can see what other people are doing in their home so it is very serious problem so easily saying the first problem is because of smartphone people are not</t>
  </si>
  <si>
    <t>You arrange to meet with a trainer and nutritionist at the gym, but on the morning you are supposed to meet them, you wake up and feel ill. Call the gym, explain the situation, and offer two to three possible alternatives.</t>
  </si>
  <si>
    <t xml:space="preserve"> Hello, this is Hodo. Can I talk to my personal trainer? I have something to tell him. Hello, this is Soto. I am supposed to be there, but I can't go to the gym right now. When I wake up in the morning, I felt like something uncomfortable feeling. So could you please postpone my personal training later? so I can have training with you. If you can tell me when you can have free time to train me, I will get you the time. So please tell me the time if you want. If you don't mind, I will go there tomorrow so we can meet and have a talk and have training. So, what about my suggestion? Please tell me your opinion. Thank you for listening.</t>
  </si>
  <si>
    <t>hmm okay well i dont know the what the most think about when they are planning trip let me just talk about me i trip and go somewhere else outside my country i want to do something kind of like im enjoying you know the the reason i go abroad is you know to have experience that i cant do in my country so i live in korea its very small and you know and there is a lot of cities so i have i have no chance to feel the wonder of the nature and so when i go trip and see the great view and go bike hiking or you know camping i just feel like you know i feel like i finally you know i dont like to say like this you know when i see the wonder of the nature you know i think i am in the middle now you know</t>
  </si>
  <si>
    <t>People often have memorable teachers from their own education. Describe for me one teacher who stands out in your mind for some reason. What was this teacher like? What made him or her so memorable?</t>
  </si>
  <si>
    <t>as i mentioned before noise between the between our neighbors is big issue nowadays so sometimes there is some argue about the noise in apartments so i know its very big complicated these days so you know i dont know why but anyway the floors some noise from make us crazy you know so at the time we should we go out and ask them to be quiet you know but i know its not difficult to ask that because they have because they have they also have their situation so its very difficult to protect some noises in apartment so i want my government to force some building company not to build the very big world between the neighbors so you know so maybe i think this is things that the government should do for our people so thats it</t>
  </si>
  <si>
    <t>Tell me about your first day at your current school.  What were your first impressions of the place?  Was there anything that surprised you?</t>
  </si>
  <si>
    <t>the first day of my school is amazing because my school have renewed the whole buildings and something like good furniture and places and new pieces and such that when i go to the first day of the school is my friend and i are just understanding that the whole things get and then the school or vacation get more fixed or something the architecture thing and so my first day of my school is just amazing and surprised me</t>
  </si>
  <si>
    <t>When you start preparing for the new class, you realize that you do not have the information or materials that you need. Explain the problem to your supervisor. Then make some suggestions as to how you can get the information and materials that you need as soon as possible.</t>
  </si>
  <si>
    <t>i have a mistake on date so i dont have any information or material for teaching them so i need i need to have time to prepare for that but as you know i dont have so can i use the material before i use or can you help me a little bit to make some material for them on weekend then i will tread something off and second i have lots of experience in teaching so if they asked about something to me then i can handle it a little bit so i think that that will be not much hard and three i will search the internet to find some materia with that and that makes me more that makes me feel comfortable</t>
  </si>
  <si>
    <t>well it was very annoying that even i heard your question its very annoying right in my case it was probably one year ago there was a one year ago i was to make a reservation because of my parents wedding anniversary so i made a reservation at the famous restaurant which name was cook shot steel you know it will be right anyway it was very famous for the senior seniors because seniors to celebrate the anniversary anyway i completely made a reservation and right and the day and the day came i went i went there to check if theres a problem sorry i mean problem that the manager told me i didnt know reservation for me im very im very embarrassed because even the day before i checked my name on the list so i was there i thought there would be no mistake at the after something go something went wrong i told i and i told him get your boss immediately</t>
  </si>
  <si>
    <t>well actually my parents loved to listen to the beatles when i was young and they listened to them in the car like in the house everywhere so the first music i think i listened to was the beatles and songs like the penny and let be my favorite song when i was young and as time as i grew up i started to develop my own likes and music in middle school days i used to love rap music and my favorite artist used to be emin you know do you know hes probably one of the most talented rappers in the world i used to love him and from high school days to university days i kind of like dived into the pop genre and i still love it now as i told you i really like ariana grande and im into it right now and its pretty interesting to see my musical history from where i started like where i got the influence from and see the whole history i think i got my musical taste from my parents i definitely got influential from them for liking western music english pop songs then k  pop i prefer pop songs over k  pop so i definitely think i got my influence from my parents</t>
  </si>
  <si>
    <t>as i told you before my favorite actor is mccartham but unfortunately i dont remember about hes issue with the but i heard about tom hanks you know tom hanks he starring starring tomino and devil and what else and i heard he got the covid so he gonna stay stay at home because he dont want to spread the virus so yeah these days these days coronavirus or covid is mainly the high issue so and the tom hanks is one of the infections but he who will be okay soon i think and i and i applaud what he do because he did stay at home because dont want to spread the virus so im proud of him im proud of him yeah anyway anyway he</t>
  </si>
  <si>
    <t>okay well as my memory even though even though my memory is very foggy you know when i was elementary school student i started to listen to music so i usually i usually used to listen to k  pop how can i say the name of favorite my singer was satisju i also made a lot of his songs anyway nowadays my favorite genre genre of music has changed a lot i mean nowadays my favorite genre of music is song as i told you i usually listen to addition or came song actually whenever i listen to their music i feel that i become to be excited i to want to dance with someone and actually in addition with drinking i want to go to club so you know anyway for a long time im loving to listen to music so actually i in my phone there is very famous music application which is called melon so</t>
  </si>
  <si>
    <t>you know when i was in a genre i first listened to live music so thats a fantastic experience because it is different with an a song so so you know i mean it was it was life you know the live singer was not famous but it was so good because it is just life after that i strange i was strange there because im just into genre but the music live music makes me feel relieved and convenient in there so you know after that time nowadays i often listen to music which im i listened as a internet so thats a good experience it was epic</t>
  </si>
  <si>
    <t>Have you ever had to change a plan that you made with a friend for some reason?  What did you plan to do .... and why did you have to change the plans?  Give me all the details of the situation and what happened in the end.</t>
  </si>
  <si>
    <t>my company will bad me they need me and other people cant other cant prosecute me okay well i should go to the company that time so if my if i company change the if i company can change the schedule i will call you i will call you and sorry</t>
  </si>
  <si>
    <t>good teacher i think mr lee is the best teacher i have ever seen because he knows everything she went i have question and he can answer all of the question but on the other side the mr hang was terrible teacher because he didnt show in his class just teacher assistance do some lecture and class and the whole semester one the two weeks ago semester the one semester the whole class mr hang doesnt exist</t>
  </si>
  <si>
    <t>i think the biggest change is so many changes but the interaction is the biggest change can you understand what im saying in interact it contains so many means such as friends and conversation even to have some have lunch together this interaction makes the team and friend or coworker more friendly and it makes work more happily but work on the room it makes lonely and lazy so i think interact is one of making interact in the online is the one of the challenges these days so i think we need to use the camera or mic in the face meeting more frequently and sometimes make a lunch or dinner together to discuss about the topic and make friends friends but its not easy because of this is the case of the corona we cant meet outside so its always challenging and we shouldnt solve the problem eva i want you to meet the same lesson okay thanks</t>
  </si>
  <si>
    <t>Meeting a new boss is always memorable.  Tell me about the first time you met your current manager.  When and where did you meet?  What was said?  Tell me the details of that first meeting.</t>
  </si>
  <si>
    <t>very interesting question actually so i would say from the in my memory i remember when i was a student one of the excited classes when all our class members had to move from the classroom outside like it was very that class started from the warm outside so we used to do picki and it was really memorable time and also it was very useful because that time we had to seat making circle and then we used to discuss about issues that about the issues studying field it was related about some chemistry and every time our professor bring some interesting handouts and he shared with us and then we were involved in very hard discussion and however</t>
  </si>
  <si>
    <t>well okay my favorite music and let me see okay as i told you i liked to when i was in high school i became interested in pop music when i was in high school i studied for korean fat it was really difficult because there were many subjects such as korean mass fier singer something like that it was really stressful however at the time pop music made me feel relaxed so after that i listened to the pop music over and over and over it made me feel so positive so maybe after that my favorite singer was mariah and i liked to listen to the music and these days i also liked to listen to the pop music i mean i only like pop music so these days i listened to the pop music of modern i like mariah vi the best i mean okay as i told you when i was in high school i listened to the sunday moon however these days i listened to room stress because it is my favorite song i mean when i was in high school my favorite song was sunday moon however these days my favorite song is love stress anyway its about change of my favorite music for the listening its time was ava</t>
  </si>
  <si>
    <t>When you get your new cell phone home, you realize that it does not have many of the features that you need. Call the store and explain your problem in detail. Then make some arrangement to exchange your phone for one that meets your needs.</t>
  </si>
  <si>
    <t>i met a student at the training center he was a man is two years older the first time i met him outside the train center was at the parking lot because the training center is quite far from my home it takes about    minutes for me to drive there and this train center is located with other airline companies so the spaces for the parking lot at    am so usually i take other places to park my car and near the train center like at the other building parking lot i met him the first time and i realized him because we met him several times in the train center but i never had conversation with him and i hired him and he also hired me and he spoke about parking spaces and he recommended me that if i park here it hard is not so he told me that if i go several blocks from the center there are free parking spaces so that was my first time when i had a personal conversation with the students in the center and after we became very close and when i went to the united states to get the special license we shared the same room for a month and that experience made us more closer than before</t>
  </si>
  <si>
    <t>In any class, sometimes problems arise. Have you ever had a problem with a classmate or a teacher? Maybe you had to work in a group that had trouble working together. Maybe there was another student who was difficult for some reason. Tell me in detail a problem that came up in one of your classes. Tell me everything that happened, as well as what you or the class did to resolve the siatuation.</t>
  </si>
  <si>
    <t>sorry eva i cant listen your question so problem color in college i normally solve problem like talking together and action my friends sorry i dont think sorry</t>
  </si>
  <si>
    <t>You return home from your trip and realize you have forgotten something important at the pool.  Call the hotel, explain your problem, describe the article and where you believe you lost it, and offer 2 or 3 alternatives for the hotel to return the lost article to you.</t>
  </si>
  <si>
    <t>okay hi this is me lastly i went to hotel and i enjoy the swimming but i lost my ols so i some question for you so first i came up with some idea so can you find the swimming around so maybe i was there can you call me if you find it okay thanks if you call me i will go to you i go to the hotel right away yes thank you</t>
  </si>
  <si>
    <t>to months ago i went to the movie with my friend my friend name is sam and you know sam and i have a similar taste in the movies so we have no trouble choosing the movie so we decided to watch the romance comedy movie and going to theater we reviewed the ratings and we reserved the ticket online to get seats and so that we didnt need to wait in a long time and well before going inside to a theater we bought some snacks such as nacho and a bag of popcorn and dressed beer we you know we love to drink beer whats more because we turned up ourself when the movie is over we have had dinner and</t>
  </si>
  <si>
    <t>Have you ever had to miss a class for some reason? Or perhaps you had difficulity getting to class on time due to traffic or issues at home or work. Tell me the story of a time when you faced a challenge making it to your class. Tell me everything that happened, as well as how you resolved the situation.</t>
  </si>
  <si>
    <t>when i was in the university sometimes i have a health problem so its hard to hard to get a school on time so when i mainly the problem is the alcohol problem because im kind of a person who likes to drink although with my friends so when i drink alcohol i usually have a lecture that the date that dies tomorrow so if i have a hangover about the drinking alcohol it is really hard to get out early to get a lecture on time so in that case im trying to first of all i trying to get up early but if that was not working im trying to im trying to contact my friends who attended the lecture with me and im asking to make a memo about their</t>
  </si>
  <si>
    <t>Were you surprised by the amount of administrative work that was required when you first started teaching? Have your adminsitrative duties increased or decreased over time?</t>
  </si>
  <si>
    <t>you know it is increased i think there are so much paperwork you know so sometimes its more than teaching i think teacher have to prepare for lessons but sometimes i lack of time because there are so much paperwork you know its from education system so i think my duty is increased like before then before so there are something to do more every year i think because we have to the education policy from nation so i think its increasing so sometimes its very busy thats sometimes frustrating i think</t>
  </si>
  <si>
    <t>Describe for me the characteristics of a good co-worker as compared to someone who is not easy to work with.</t>
  </si>
  <si>
    <t>as the employee its very easy to describe the type of worker and employee personally i like maybe other people also have the same have because i like the people who is kind when i was the new employee there was just one person who is very sensitive so at that time i worked with him so its very difficult to work with him because he was very sensitive so if i have some question regarding the work its very difficult to get some information from him but nowadays i have i have many experience so i dont work with him so compared to this person i am not the employee so if newcomer the have some question about our work to me i can explain very kindly because i have already experience about working with the festival person i dont like the becoming this kind of person so</t>
  </si>
  <si>
    <t>yeah major majoring because you know the foreign police transfer agency policy is you know is it logic that we have to develop our country with balance balance between the local areas and urban areas and rural areas but why why national assemblies why black do not go downside do not go to the local areas unfair things because they have powers and publicities that have no power you know lets see things and complain about that and its uncomfortable you know in a new cities they have good infrastructure but they need some more because they just compare to the seoul and seoul has the infrastructure seoul is very very quickly and high levels of infrastructure but we dont have it in the local area so thats really really uncomfortable when we arrive at the local area train stress and how do we how do you get back our agencies how do you get back from my house its not easy to that thats why we have complaints about that</t>
  </si>
  <si>
    <t>all right so i used to be a developer so engineering engineer and at the same time like program for the hotel solution the last year and then i assigned to be a product manager starting from this year and then one of the challenges that product manager have is they made the and the roadmap of development every year beginning of every year and then they monitor other developers whether they meet the deadline or not so most of the time i ask them whether they can they can finish the implementation by the certain period right and then they say yes they can do it and then sometimes a day before the actual deadline some of the developers come to my desk and say that they cannot do it and when they my reaction to that is really embarrassing because if they inform me they prior to the actual deadline there are not much things that i can do to fix the schedule so try in order to avoid those kind of like unexpected and embarrassing moments what i tell my developer all the time is if they think they cannot meet the deadline</t>
  </si>
  <si>
    <t>do home improvement projects</t>
  </si>
  <si>
    <t>Describe one of your past home improvement projects.  Tell me about the purpose of the project, what needed to be done, what the area looked like before and after the project was done, and anything else that will help to give a clear description.</t>
  </si>
  <si>
    <t>as i mentioned ive been teaching more than    years so i have oh my god too many students that i have had so far so its very hard to pick only one student but recently i had one student that he was so memorable not because he made a lot of progress but he was kind of making nothing of the progress and he wasnt actually a high school student then he was trying to test the test this test is really difficult for me you know then its anyway he made a grade    is not that challenging but for him it was almost to achieve that grade weve had a class for more than a year and weve met a week for two hours and then when i first met him he knew nothing</t>
  </si>
  <si>
    <t>okay the interesting music you know this is so funny and fun because as i told you i really liked listening to the pop song and i think my first music is like a do you know the little star like a twinkle twinkle yeah i think when i was a child i really liked the english movie as well i mean like now so i often listening to the english song yeah actually i didnt know the relig or meaning because im korean but i just you know enjoy the rhythm and sound like a really strange language yeah and so you know my mother gave me the cafet like a radi tape to improve my english so maybe that had improved until now so so overall i liked the pop song until now</t>
  </si>
  <si>
    <t>Sometimes people have professional development experiences that are especially beneficial and interesting. Tell me about a professional development activity you participated in that you felt really made a difference in your career. Tell me what the experience was like, and what made it so important.</t>
  </si>
  <si>
    <t>when i was a child the weather was different from today but today reminds me that i need to call my dentist for a checkup appointment i keep postponing it because i hate going to the dentist the sound of the drilling machine gives me anxiety my friend told me about a new clinic that plays music during treatment maybe that would help but dental care is getting so expensive these days</t>
  </si>
  <si>
    <t>When you arrive at the new building for class, the door is locked and no one else is there. Call you instructor and leave a message. Explain what happened and make some suggestions as to how you can meet up with your class.</t>
  </si>
  <si>
    <t>excuse me teacher im a student for your classroom and i arrive here but the door is locked and there is no one in here i think so if there any i can wait for the class open like a convenience store or the bookstore or the coffee shop and i waiting for there and please open the door for my class thank you</t>
  </si>
  <si>
    <t>I wonder if you would tell me about a memorable time you had singing with a group. When did it happen? Where were you? Who was involved? What exactly happened? Tell me all about that experience in detail from beginning to end.</t>
  </si>
  <si>
    <t>i can definitely tell you about this because it was last year at seoul jack festival and i was with my friend and it was about    pm i guess because the sky was kind of pinky and it was really and the band was you might have heard of them they are honest and they have the song called warm on the call night and i heard that in live it was really a friend and i stood up and dancing the music everyone there was standing up singing it was quite amazing i cannot forget that sing forever and actually yesterday was the ticket day for two god festival so i made it and im gonna go there again at maybe so im looking for it and i guess im gonna buy a beautiful dress for that festival soon</t>
  </si>
  <si>
    <t>if i recall that experience happened like two years ago you know i went washington dc and that day unfortunately it rained cast some dogs so it was water all over the floor and my hotel we were stuck in a hotel you know we and i went there with my friends you know but we were stuck in a hotel and you know heavy rainfall caused mass floor damaged so it was like disaster movie so every piece of furniture in that hotel was damaged so we could but we could get a full listen from that hotel and then we moved you know like some other airv and then and then what am i saying and after that it rained and rained and rained again so we just in the hotel we were selling in the hotel travel there was like you know annoying but it was happy memory so my friend and i could</t>
  </si>
  <si>
    <t>i told the usa and i store homework for my in my usa and i go to library and i saw meet</t>
  </si>
  <si>
    <t>Have you ever had to make special arrangements with a professor because you missed a test or class?  Tell me about that experience.  Describe for me what the circumstances were and everything you needed to do to work out an acceptable arrangement with the professor or school.</t>
  </si>
  <si>
    <t>Can you remember an experience you have had with a bank account, credit card or ATM card when you needed assistance?  Perhaps you lost a card or a card would not work?  Tell me about a memorable experience you have had using a bank account or credit card in as much detail as you can.</t>
  </si>
  <si>
    <t>so i have not this situation tried this situation i will try because i dont get it out so if i refer to this case so i have another card to debit card so you can try this debit so maybe i think my debt card has the remained amount</t>
  </si>
  <si>
    <t>i visited    and go to the orientation with my friend i have to orientation so i go there with my friends and im so im so surprised at my school size it is very i think it is large as three times of my school size so im so afraid and nice buildings are there so im so im so surprised i actually surprised of my school thats all and i dont think anything about because im so happy to enroll</t>
  </si>
  <si>
    <t>oh the first trip to another country maybe it was india i visited india to volunteer and i volunteered in kindergarten in india and i helped you know a lot of children to you know study alphabet and what else and you know something you know draw you know you know draw and writing you know that stuff i helped them to you know i also remember that i ate some a lot of indian food and because of that like im really i really enjoy eating indian food so that was one of the things in my you know i would say trip because i went there not only for volunteering but also traveling so yeah that so that was you know overall my first trip to another country</t>
  </si>
  <si>
    <t>well this tough question actually nowadays airpod new airpod that name is airpop pop and actually this new gospet is very popular to fans who love listening to music actually nowadays i use model the name is airpod i use this item too but nowadays the new model the name is airpod pro airpro is very important model because it has colors on it so i have to i can use this item to concentrate on music by some technologist to put some other songs to listen to</t>
  </si>
  <si>
    <t>when i was a university student one day i was going to my class it was about it started at    am so i started i depart my house at    oclock and but accidentally subway got problem so i couldnt do nothing because there was no option for me to choose because i was in a subway and subway suddenly stopped and it was really dark so i was waiting but after    minutes or    minutes later subway started subway started to go but i arrived my class late so i was really confused and embarrassed it was my experience</t>
  </si>
  <si>
    <t>When you show up to interview for the position, the door is locked and no one else is in the building. Call and leave a message. Explain what happened, and make some suggestions as to when you can reschedule the interview.</t>
  </si>
  <si>
    <t>i during the class we studied english and we showed the class to the parents to about two times in a year so i to have to practice english and to prepare the class but i practice well but when i take the class i couldnt tell the sentence of the sentence i prepared so i was nervous and dapped so i made my mind to</t>
  </si>
  <si>
    <t>Tell me about a teacher that you remember from when you were in high school. Describe this person for me in detail. What was it that made this teacher so memorable?</t>
  </si>
  <si>
    <t xml:space="preserve"> When I was a high school student, we went on a domestic trip. We went to Jeju Island. You know Jeju Island? It's very beautiful. There are, like we call, we go mountains called Hallasan. You know Hallasan? Hallasan is very beautiful. It's a very difficult question, but I will try to do best. Um, Jeju Island, uh, Halasan in Jeju Island, there are many people and there are many trees, so very high. I have a good chance I want to go we try hiking Hala-san Ava what do you want to what's your favorite what's your country? Landmark. I want to go. Your country? Landmark. Thank you.</t>
  </si>
  <si>
    <t>it may feel very funny but i think the major problem in business traveling is what they have to eat for lunch or dinner or even a breakfast because in korea eating is the most problem the most issue so when you get to another places for business travel you know you dont know that place you dont know the great restaurant or fine restaurant so you have to find some good restaurant have a meal so of course the work is the first major problem but exact work i mean exact i think the eating is the major problem</t>
  </si>
  <si>
    <t>Please think back to the last time your favorite class met.  What did you do in that class session?  Tell me how the class started, what you did next, and how the class ended.  I'd like to know all about that class from start to finish.</t>
  </si>
  <si>
    <t>okay ill tell you the subject called pc engineering and laboratory i had a experiment with my classmates about etching copper etching the copper and analyzes the surface you know the surface right anyway opt my mic so and so i could see all the things about the surface of the copper copper that is quite intriguing i mean that is quite interesting because i see all the surface roughness like such as rock and brightness and what else and the i can see the hardness of the copper copper so i just like it pc engineering and thats all i know i just remember about my major subject pc engineering and laboratory</t>
  </si>
  <si>
    <t>Often when we get together with co-workers for lunch, many interesting things happen.  Do you remember a specific lunch time when something funny, unexpected, or unusual happened?  Describe this particular lunch time in as much detail as possible. Tell me what happened from beginning to end.  Be sure to tell me what happened to make this lunch so memorable!</t>
  </si>
  <si>
    <t>wow this is very good question i guess well let me think i met my friend her name was shaw she came from uk and she was like she was exactly like me she was just so interested in learning japanese language because she loved the culture like japanese culture like food culture or other things so when i met her we talked about lots of dramas and also tv shows it called karat its like a real like how to say it i dont know whether its like a matching kind of thing like man and woman that kind of thing so we were so excited to talk about it because it was just so much fun and also we talked about the movies like japanese movies the animation like hows moving castle and that was so amazing because we had this kind of topic to talk about together and that was so interesting like she was from uk but she was quite similar with me we were interested in the same thing and i think that was the best moment that i can remember about her</t>
  </si>
  <si>
    <t>so i remember renovating our apartment last summer we redeed the wallpapers and floors and also we redeed the living room and window and we expanded the living room to the balcony well after we were done the apartment looks brand new i was very happy with the looks after we were done the apartment very good look and also i remember getting some new furniture to apartments i bought a new sofa and a new bed it looked so comfortable so i get lots of restaurant there and i rearranged the furniture and we took a family picture with it on the wall so overall there it is these are the changes that i remember at my house</t>
  </si>
  <si>
    <t>There are times when something out of the ordinary happens while traveling.  I wonder if you have ever experienced anything surprising, unexpected, or unusual while on a trip. Tell me the story of that experience in detail.  Start by telling when and where you were traveling.  Then tell me all the details of that experience, especially what happened that made it so unforgettable.</t>
  </si>
  <si>
    <t>oh my interest development for music let me think alright so when i was little i really love to listen to k  pop music because thats just simple like everyone loved it so i like to like it but lately i dont listen to k  pop music a lot like before because i kind of low that the k  pop music lyrics is kind of you know childish so i dont listen that much lately but when i was little i really love to listen k  pop music especially like their generation music their music was really catchy and energetic so i liked it but right now its okay for me right now but so i told you that i dont like i dont enjoy k  pop music that much but i love to listen to american pop music like aryan handai or what else in agomi or justin bevers or something like that something like that so yeah i would say my music interest has changed quite a bit a lot</t>
  </si>
  <si>
    <t>You get the position, however the school has assigned you a class that meets on Saturdays. You are not available on Saturdays due to other obligations. Explain this situation to your new supervisor in detail. Then make some suggestions as to how you can resolve this situation.</t>
  </si>
  <si>
    <t>my favorite actor is hes actor korean movie korean movie actor so im not sure you know about him but hes so famous his recent movie is maybe and maybe in news i saw some in i mean in the interview i watch i see i saw news about him and it about his donation i mean his volunteer work well i cannot remember the exact amount of money but he donated a lot of items and movies for the little child who want to be an actor or actress and even who want to be who want to be a director and i think he is good model in movie field and some people i mean a lot of people want to be the good actor they some make i mean make the song is a good role model or some i mean some processor and well he even well actually my memorable movie of him is taxi driver its movie about the democrat in</t>
  </si>
  <si>
    <t>I don't understand this question.</t>
  </si>
  <si>
    <t>Can you tell me about  a very memorable visit you had with family or friends.  Maybe it was a special occasion or you traveled to visit someone you don't see very often.  Pick one of those "special" visits and tell me all about.  Start with some background about where and when it took place and then tell me the whole story of what happened during that visit, especially the things that made it so unforgettable or special.</t>
  </si>
  <si>
    <t>all right last year i went to busan with my family to celebrate my moms   th birthday you know it was so happy memory because you know its been a long time since we traveled together we reserved maybe a paradise hotel near hyundeach the ocean view was really you know after going to the beach we had a special happy birthday party for my moms birthday you know my moms so moved that she almost cried i think that just was such a it was such a short overnight trip but the most meaningful of my life you know just talking about it makes me feel when i go there again of course with my family</t>
  </si>
  <si>
    <t>the last visit to the park well my last visit to the park was wednesday i think i told you that it was an election day so there were tons of people at there i went to that park oclock in the afternoon so there were lots of people at there and many people were riding a bicycle or talking with each other or have a nab at there my friend and my friend my friend told me they were really hungry so we ordered some food at there we choose a place that there is no birds because i really hate birds and then we just get the food we ate the dishes and chicken at there we went there like about    oclock in the afternoon because we were worry about there too many people will go to the subway well use the subway so we left there earlier than before it was quite good time for me because i had really relaxed time and it was my friend and i really united together just like we united together so</t>
  </si>
  <si>
    <t>oh like music i remember the time when i was on vacation with my friend we went to the bar and at the bar we can we could listen to live music music player is also a guitar player and singer also singer at time we just drinking we just drinking and we just listen that music but suddenly one of them told us to come the in front of the ball so we were so so afraid of that but two of my friends just go that went and two of my friends danced with them how funny that was so funny moment so that time is memorable like music moment</t>
  </si>
  <si>
    <t>well like i said theres not much of a work development program for employees but i can tell you what i what i experienced during my first year working for kbo question but i had the chance to organize international events and one of them was the world baseball classic and its wwc and its different from    and that was the first international event that i was involved in    and was actually my first time to see a live environment for the security officials and it was pretty much interesting i had a lot of time talking to that guy i think his name was harold and i still do like sending emails from time to time but his name was harold and one thing was</t>
  </si>
  <si>
    <t>Tell me about one specific project or presentation that your language teacher assigned. What was the assignment? What did you have to do to complete it? Take me through the whole process from beginning to end.</t>
  </si>
  <si>
    <t>the most memorable project of my language lecture was that some was that reviewing some movies that i recently seen and it turns out its really nice project because i went to the theater with my friends to see some movies i saw the popular days a lot of children that its loud and loud but the movie was great so i can have laugh after seeing that movie i went to the cafe and write down about my review for the movie actually that was an animation that it really gives us a lot of things to think like some womens world about these days and it really encouraged your thought or it really makes me some get out of my typical thing it was really good</t>
  </si>
  <si>
    <t>Sometimes problems come up at a new school. For example, you might get lost on campus and miss a class. Think about a problem that you encountered when you were new to your school. Then tell me everything that happened, and what you did to solve the problem.</t>
  </si>
  <si>
    <t>the washing machine was broken because its too old so i fixed it with my dad because my degree is mechanical engineering so i have a talented in engineering so i and my father did fix it and after that we have to change some items we need because the item is in the it is included in the washing machine so we need to change it so we bought the items we need and we change the it we replace the item and we fix it after that we the washing machine didnt work well so we call to the repair repair staff but we have to wait about for a week so after waiting for a week we can finally fix it by the repair staff so if the things so i and my father said if the situation will happen again we need to change the washing machine because its too old things so thats it</t>
  </si>
  <si>
    <t>well i want to continue describe my teammates he at the first time he was not really so cooperating because he always during the team meeting he always playing with his cell phone and not speak any opinion in team meeting so i think that oh my god hes so selfish and not good for team but after some after facing some problems in doing well doing project we faced some really really huge problems that even can cause the whole project to stop and at that moment he suddenly he suddenly produced and he suddenly tell us some great idea and by his idea we whole team can go through the technical issues and problems so i think that he think that he is i think the first time he is not listening but i know that i was alone he was listening all but just not sing not sing not explaining how he feels and okay</t>
  </si>
  <si>
    <t>yes i agreed to do something for my brother once but brothers and sisters have such complicated relationships sometimes we fight over the smallest things like who gets to use the bathroom first in the morning or whose turn it is to do the dishes my sister always leaves her hair all over the sink and it really annoys me i think we need a better cleaning schedule or maybe separate bathrooms</t>
  </si>
  <si>
    <t xml:space="preserve"> One of the most memorable trip I've been when I was young was my trip to China. I went to China with my cousin and all of my family because my grandfather do business in China. The trip was very meaningful and memorable for two reasons. First of all, the food there was super nice. I think I prefer Chinese food even more than Korean food, even though I am Korean. The food there is very spicy, and I like how they cook their food. They fry, they steam everything. Second reason I like the trip was that I was able to spend my time with my cousin. These days, I don't really get to spend my time with my cousins because they are all grown up and some of them are traveling abroad, they are working abroad, so we don't get to meet each other very often. However, that time, I was able to have a nice and meaningful time with them and I was able to take many photos when we were young. So this is the reason why I remember the trip to China was the most meaningful and memorable trip during my life. Thank you.</t>
  </si>
  <si>
    <t>Interesting things often happen when you are taking a class. Tell me about a specific class that you remember for some reason. Maybe there was an especially memorable presentation or speaker. Maybe you learned something that was very interesting. Tell me in detail about a class that stays in your mind for some reason.</t>
  </si>
  <si>
    <t>i took a class about heat transportation this is very difficult course and its difficult things but we have some we have some group study and we prepare so we separate this part of heat transportation this is very easy because then so separate part and prepare prepare things and searching the internet this is very so many have information about heat transportation and i was i speech and i prefer speech so nervous but i had a speech and my professor they tell me this good transformation and youre you did good presentation and you did and i after middle and final exam i have good level about heat heat transportation thank you</t>
  </si>
  <si>
    <t>Tell me about one particular challenge or problem related to your work space that you had to resolve.  Explain in detail what the challenge or problem was, and everything that needed to be done to resolve the situation.  Be sure to include anything that happened that made this experience especially memorable.</t>
  </si>
  <si>
    <t>when i was a telephone with another country especially japan i met in the line he was not good at english so i couldnt understand what he was talking about and so my coworker and i took that meeting took that telephone and we were in the same meeting room and we were embarrassed and because we couldnt understand why he what he said so we asked to him could you speak so in english and finally another man who is good at english maybe coworker or his manager and came to his conference room and we were had a good telephone that at that time its very embarrassed and</t>
  </si>
  <si>
    <t>Tell me about the first time you visited your language school. What were your first impressions of the place? Describe for me what you saw during that first visit.</t>
  </si>
  <si>
    <t>well thats a very good question ava when i went to campus day im very at the time im very nervous because every time is getting nervous so i have a lot of thinking in my head like how can i deal with this month or how can i do how can i come to school every day at    oclock or how can i get a relationship with others like friends and teachers so but you know when i came at the school there is a lot of people there so when we first introduce for ourselves im very shook because everyone has a very fluent english and there are a lot of different background and also they have a lot of international experience like working holiday and travel or business trip so at that time i thought oh i met a lot of awesome people so i want to do a great relationship with them so that was thinking and also i saw the machine kind of machine teacher say you have to do the fingerprint everyday because like record your attendance so at the time im very shook because im very</t>
  </si>
  <si>
    <t>People often have interesting projects, papers, or presentations to complete for a class. Tell me in detail about one project or presentation that you did for one of your classes. Tell me eveything you did to complete the assignment from start to finish. Were there any challenges along the way?</t>
  </si>
  <si>
    <t>well let me see my last time my project name is the intent challenge so i made a team the member of the member so we gathered information and other is made a presentation and other is internet and analyze the information and make a table some time table and other member is interview other people about our project so very is it was very difficult to finish project because we are only four members and we have not enough time we thought it was very difficult but we finally can that project successfully</t>
  </si>
  <si>
    <t>i live in gyeonggi  do and it is very convenient places in my town and my favorite one is so i always go there and last month i went to a date with her so we were excited and there is a famous cafe of so we get there and then we just grab a cup of coffee but the cafe is so crowded in there there is someone who taking a video at the corner of the cafe do you know who he is he is and he channel is heard his channel so i approached him and i said i want i want to take a photo with you my girlfriend took a photo for me</t>
  </si>
  <si>
    <t>projects</t>
  </si>
  <si>
    <t>How does working in the home compare to working at an office?  What are the similarities and what are some of the differences?</t>
  </si>
  <si>
    <t>nowadays im helping my mom my mom has a restaurant and we have a regular customer like next to our restaurant there are a construction site like    people work there and we need to prepare every meal and we go to the restaurant every day    am and prepare for each meal and it takes a takes two hours to prepare and after that after that i need to clean the dishes then we take a rest and we go back to the home</t>
  </si>
  <si>
    <t>Learning a particular dance step can be difficult and frustrating at times.  Tell me in detail about a particularly difficult dance step that you learned, the challenges involved in learning it, and how you eventually mastered it.</t>
  </si>
  <si>
    <t>nowadays there are a lot of sea technologies i think there are a lot of movies about the ai such as tomator avengers some movies ai technology can control the human from the machine it is very dangerous situation in case of machine decide to destroy the human also i think the ai technology is very in my case i think ai is not dangerous because nowadays technologies of ai can do just one thing like iphone or i so many people are concerned about ai nowadays</t>
  </si>
  <si>
    <t>Were you surprised by the amount of adminsitrative or committee work that was required when you first started teaching? Describe for me what these responsibilities were like when you first began your career.</t>
  </si>
  <si>
    <t>yes yes we teachers have many administrative problems and many things to everyday so and english teacher is more hard i think because english is not my own countrys language it is a second language to me so i am as a english teacher i am very hard to everyday every day so even though i try to my best everyday there are lots of problems every day yes thats it okay next one</t>
  </si>
  <si>
    <t>i can summarize this topic in two words relationship and first impression maybe lots of business trip and business meeting is conducted by human so because of the reason we can get free about feeling and our prejudice so first impression is one of the most important factors to decide your business will be good fine or bad in this reason lots of business will take care about their first impression i mean their appearance and their tone and their way to talk i think thats quite proper worries about their work and plus that when after they start with nice first impression they need to keep their relationship quite closely yeah people really take care about their relationship between each other because of their relationship all business can undergo hardship and the other business can get huge success and for example in my case i also can get a nice relationship with my coworkers so these two factors is also quite important in business trip crest really take care about their immediate and their position in their work so to get higher position in their office and their company they need to join with their business trip in good way</t>
  </si>
  <si>
    <t>I would imagine that you have had some interesting or frustrating experiences in traveling back and forth to work -- maybe you had a problem that made you arrive late for an important meeting or something unexpected happened like the train broke down.  Please tell me about one memorable experience you had during your daily commute.</t>
  </si>
  <si>
    <t>well i think i have one very extraordinary experience during my commute on that day was i took the subway like usual day and i was an air bag on my shoulder and suddenly i felt that there was someone to grab my bag i just look forward that there was a guy just grabbing my bag he was a thief and he just took my bag i was just screaming and the others call police for me and three or four minutes later police were coming to help me and on that day i couldnt go my commute to the end so i just take a day off</t>
  </si>
  <si>
    <t>students</t>
  </si>
  <si>
    <t>Tell me about one student you taught whom you remember for some reason. Describe this person for me. What was he or she like? What made this student so memorable?</t>
  </si>
  <si>
    <t>in the fast many people went hiking alone because we didnt have a lot of celephone so whenever we go to hiking we cant have going hiking alone nowadays we because of developing development of the smartphone so we can make an appointment with friends and other people so in my case i called my friend and say that do you want to meet infront of the center on infront of the cefer in the gamdam mountain actors we usually met infront of the mountain so when hiking we used a lot of electric devices so such as a smartphone</t>
  </si>
  <si>
    <t>when i was studying it was really exciting because i always enjoy in such a way that we didnt feel any kind of horror and it was exciting whatever he was dating he was showing some kind of demonstration it was really exciting for</t>
  </si>
  <si>
    <t>so okay one day my teacher come to my classroom and the teacher playgi very angry angry so this is because my friend and me and you know is to fight hami is fight so my teacher is this and very very angry so my friend is the file sofa so so thats all thank you</t>
  </si>
  <si>
    <t>i went park with my family i had such a wonderful time since the weather was very nice weather was very nice and we wanted to go to some exercise outside outside together so my father suggested to jogging together and everyone happily after we enjoyed jogging together we took pictures and lunch we go to cafe near and enjoy coffee and we spent time talking talking together i liked it that day and it was memorable experience</t>
  </si>
  <si>
    <t>I'm so sorry. I broke my euro. Sorry. I don't have money these days. so My NPC player Follow you I have two questions. Thank you.</t>
  </si>
  <si>
    <t>How does swimming compare to another very different sport like basketball or golf?  What are the similarities and what are the differences?  Give me as detailed a comparison as possible.</t>
  </si>
  <si>
    <t>the differences or similarities between swim and golf and basketball i think its a quite tough question i think they are kind of sports i think this is a similarity and many people can enjoy watching the sports in the tv show at home but as you know the golf is held in outdoors also the basketball is held in outdoor or sports center but you know what i think the swim is only sport that it could be held in water this is why i am really like watching swim sports or sports doing swim in my free time</t>
  </si>
  <si>
    <t>Working in the home has changed in many ways over recent years.  What are some of the important changes you have seen?</t>
  </si>
  <si>
    <t>walking in the home is more convenience than working in the office but so because we have a lot of technical machines like mobile phone or laptop or table pc or iot machine so thats why i prefer working in home to working in office</t>
  </si>
  <si>
    <t>Did you ever have holiday plans that did not go as you had expected? Maybe people had trouble with travel. Maybe there was unusual weather that complicated your holiday plans. Tell me about a holiday that did not go the way you had planned. Tell me everything that happened, and what you did to deal with the situation.</t>
  </si>
  <si>
    <t>last summer i went to trip to mexico my flight was departed from the seattle in the saturday night but in friday night i receive the sms from the airline companies flight is delayed due to the weather conditions and then nowadays they are finding out alternative flights but they cannot do it right now im so embarrassing because the flight and accommodation is not delated my accommodation will be cancelled because of flight delays and then i call i called the airline companies and its how can i do that they told me about the    hour later flight can be booked and i receive their recommendations and then i called to the accommodation period and then everything is fine but the reservation flight and accommodation is very embarrassing to me that is my experience</t>
  </si>
  <si>
    <t>okay let me tell you because i explained the season as i and when i was little years ago i was living on the country side and it was near by the sea you know its east side of the country so there is a deep sea you know the reason why i tell its a deep sea is like on the west side its a shallow sea and east side fish and so it was kind of mild season so in summer when i go outside and when i go to the beach and go into the water or something it wasnt that it was even though i was young i can bear the hotel but nowadays when i go back to the same spot like same beach where i was living and i feel oh my god its too hot i cannot bear it so i just like to on the hotel or just like drink coffee in the lobby got really boring because of the weather because its so hot i cannot bear more than two hours on the beach and i cannot enjoy myself like freely as i did before and in winter like on the east side it snows a lot it snows crazy like one meter when it snows</t>
  </si>
  <si>
    <t>students/colleagues</t>
  </si>
  <si>
    <t>Tell me about one especially memorable student. Maybe it was a student who made a lot of progress, or a student who overcame some kind of challenge. Describe this person for me. What made this student so special?</t>
  </si>
  <si>
    <t>as i said i dont work in a building but instead of working in a building i work at my sisters house so i went to one of my students and the building where she lives is the most expensive building in my town gwangju as far as i know there are so much people living in that apartment so the entrance was really when i got there and after i went there there were two different security systems so it was really hard to even get in the building too i had to call the mother first i had to call her mother first because the security didnt open the door because i was new and then after i went to the house it was really clean and it was really well decorated her room was full of dogs which were really cute and they were really nice bed and what i was about that bed was it was really huge it was really huge bed so she was she actually she at that moment i mother she was just</t>
  </si>
  <si>
    <t>Tell me about any changes you've seen in your company's products or services, or delivery of services since you started there.  What is the same?   What has changed?  How has it changed?</t>
  </si>
  <si>
    <t>my country sell product well is i have no idea about the product but when i work in america the american prefer korean product because they can trust us you know it is really hard question to answer but they like it and we also like our good food so we sell a lot yeah thats good yeah thats all i know about this yeah</t>
  </si>
  <si>
    <t>last summer vacation as i said we had a friend to go abroad but there was a small accident my son broke his arm and he played soccer game in his school and at first my son went with the temporary i mean cast with his arm and we didnt realize that how bad was how bad the was the situation and i came to the local hospital and took a    doctor told me that we should go to bigger hospital because the situation was very bad and his ankle small bone in his ankle was broken so he could not give us a surgery so when we went to the university hospital and he got a emergency surgery and</t>
  </si>
  <si>
    <t>Setting up and maintaining a work space at home can be challenging. Can you think of a problem you had working from home - maybe it was a problem configuring your computer equipment, phone or internet service or maybe getting a delivery. Pick any problem you have had, explain to me what the problem was and everything you did to fix it.</t>
  </si>
  <si>
    <t>well if i were to talk about a high school classic memorable to me was my school my last experience in korea so in korea when the last grade of korea we go on a field trip so on the trip was all of my classmates we were all really close to each other we were all friends and we all lived to each other so i think so i guess that was the most memorable thing at that time we were all close we really hang around a lot we met each other at night we did midnight strolls midnight walks we went to our high school at midnight it was really exciting at that time the door was open and we played hide and seek at dark it was about at midnight and i was really scared they never fade away i sometimes dream about them thats weird and even though i moved by near my school but i still meet up with them like whats the month maybe a month we were all kind of busy we all have jobs so its kind of hard for us to meet the trip when we went there we went to jeju island and we noticed that they were staying at the same hotel with us so at night we gave them a piece of paper about our cell phone members and which room we were</t>
  </si>
  <si>
    <t>supervising</t>
  </si>
  <si>
    <t>People often have memories of supervisors or mentors who were important to their own careers. Tell me about one such person whom you remember. Describe this supervisor or mentor to me. What made this person so special?</t>
  </si>
  <si>
    <t>i think i remind the one person supervisor shes very senior educator she has always opinions and perspective she gets the diversion she takes she doesnt have strong hero so i think sometimes shes very transparent person she tried to connect people and not reveal herself so at the time i think shes very not active but now i think i consider she very good supervisor</t>
  </si>
  <si>
    <t>Tell me about a teacher that you remember from when you were a student. Describe this teacher for me in detail. What was it that made this person so memorable?</t>
  </si>
  <si>
    <t>the window is broken in my home because of my mistake the floor is sippery i get a get a block the window so i need the new window so now the window is so dangerous i want to new window what kinds of what kinds of the window in your store i do not want to repair the window i want to brand new window in my home so normally how much are they are there any discounts could you recommend me you can get this call me back please</t>
  </si>
  <si>
    <t>yes i remember when i first began my first job there was an h manager and he provided me an orientation time during the time he showed me ppc file and explained company policy and regulation the most interesting part was the level of position which was not really convincing to me because they said they changed the system of level but it was not actually so i couldnt understand the promotion system so i asked many questions after</t>
  </si>
  <si>
    <t>Based on your own experiences, what changes have you observed over the years in the training and orientation of employees?</t>
  </si>
  <si>
    <t>at first we actually didnt take orientation or education for our job so we follow our coworkers and learn to them how to do it but there were such problems such as workers dont know about how to do how to repair so we need to make some programs to learn so there are program now their programs to learn our job it is the biggest difference from when i go to work at first and now and yes the equipment the tools use at first we co workers give to which one which to buy and which is better but now these days our company buy things and give it to me give it to us its so good to not spend money to buy things and at first we go to work</t>
  </si>
  <si>
    <t>sorry i actually i want to reschedule the meeting because i have a little problem so i want to cancel this interview so can i reschedule this can i reschedule another interview of this position please call me okay</t>
  </si>
  <si>
    <t>Sometimes problems arise when technology doesn't work properly.  Tell me the story about an experience you've had when your technology was not working.  What was the problem?  How did it affect your school work?  What did you do to resolve the problem?  Tell me that story in detail.</t>
  </si>
  <si>
    <t>well its really tough to choose between apartment and work but i usually choose to work rather than choose meeting just because in korea working is more important than i dont know why but its a kind of hard maybe so when i was an internship maybe about three years ago i had a internship at the time we have an event for opening in the department so i have to work on the saturday to many clothing and shoes stuff there was a fashion company so i had to work a lot and dealing with lots of heaps of clothing and shoes i hang in clothing and displaying some monking and monking wearing some clothing and shoes and fishing merchandising and contacting other truck driver and but i have to handle a lot of lot of things so it was really tough time and i dont want to go back at the time also i have a more experience in united kingdom i was</t>
  </si>
  <si>
    <t>wow i go to last year and i went first i went to very hard to me because i have very nothing nothing studied english and i dont have very english word so but you know i didnt know english and i to get acting and more people are more people acting for together so higher english is studying class so i tried them you know i mean i like now their english class im happy</t>
  </si>
  <si>
    <t>What are the sports that people seem most interested in nowadays? What are people saying about those sports and why?</t>
  </si>
  <si>
    <t>nowadays is has really big fans and in my country that it could be compared to other sports i dont know why but i dont know why but in my opinion the reason why people is fascinated i am sorry so the most famous ball player came out from my country such as they playedball in england and they introduced korean tool and people by playing ball and so it makes it makes me fall in love at exciting because it match time is for    minutes and it just changed many things and    minutes so it makes exciting and suprising to many people to people and at that point that i think that reason is people fall in love watching and playing and also playing is what else is learning for a long time and it makes me makes the people health and so when i</t>
  </si>
  <si>
    <t>i as i said before the boiler remain is broken so i called my master of home and got a repair and have a repair because the reason why i called the masters korea the law of korea is pay some thing wrong of the house the master is pay the all the money to repair something so i should i should call the masters and get a repair i think it is okay it is the end of my experience</t>
  </si>
  <si>
    <t>Have you ever tried to watch a boring movie? If so, what did you do? Did you watch the whole movie? If not, why not? Tell me all the details of this experience.</t>
  </si>
  <si>
    <t>because im a this is a situation our virus over the world is covid because    because its similar a korean movie comedy its a situation very famous i see that horror because similar situation over the world i see that reality fast horror movie i cry because very clear okay thank you</t>
  </si>
  <si>
    <t>when i was child i didnt really expect much of what i have to do in my place because i dont know why but i was young and i was naughty so i didnt really want to do anything but as i as i said before i had my younger brother so i think my responsibility was kind of taking care of my younger brother because my parents my mom and dad had work for us like for daytime and sometimes even for night time so usually when i was young at my home me and my younger brother stay at place by ourselves so it was kind of my responsibility to give him and give me the dinner or lunch so it was</t>
  </si>
  <si>
    <t>Problems always seem to come up at work. They might be challenges with colleagues, deadlines, or supplies. Tell me in detail about a work challenge that you once faced. Tell me everything that happened, as well as what you did to address the problem.</t>
  </si>
  <si>
    <t>well the challenges i had there are a lot of challenges at work i have had and one thing especially remember is the netherlands the colors name is    years old in the netherlands like you get to retire at the age of    or three years to retire because of that she was very neglect of what of her work she really didnt pay attention to her work and she was just happy with like really simple work like putting some day in   happiness towards her sometimes and then one time like she was yelling at me and saying im rude and cried and even she hit my arm and some calling</t>
  </si>
  <si>
    <t>you know i remember a time when i went to the spain with my family a few years ago you know in spain spain is a very big country at the time we were to went to the some city that city has had you know coastlines and beach you know that beach was very famous so you know we went there and we you know we played all day you know that was the great time for me and for my family we could see very very good landscape and we could see great scenics so at the time we had very good time and you know we ate some kinds of spain food you know it was great especially my father really liked the drink some alcohol you know in spain there was very famous whisk so my father really liked that and you know so that was the very pleasant memory</t>
  </si>
  <si>
    <t>Tell me about one time that you went to the health club or gym that stands out in your mind.  It can be a very recent or enjoyable time, or when something funny or unexpected happened.  Tell me the whole story from beginning to end.</t>
  </si>
  <si>
    <t>okay my memorable experience at the gym it was recent a week ago i went to the gym for in order to fit and i had to burn a lot of calories because i decided to go to hawaii with my boyfriend for listener so i were on a travel staff called me for paying the payment and i went to the realized that i was in trouble you know what yeah i lost my wallet so it was very i was very embarrassed and i was very sick because i had to all my credit cards i felt like homeless you know as you can expect losing a wallet is like starting a new life and yes this is the worst experience at the gym that ive ever had</t>
  </si>
  <si>
    <t>when i was teaching my students at the academy a lot of students were really interested in me because i think they really liked me and they felt i am really warm and open minded so when i whenever i teach them they usually usually ask me a lot of questions including very private question for example they usually ask me whether if i have a boyfriend or not it was really embarrassing because i didnt have a boyfriend at the time so these kind of things happen very frequently because they are younger than me so i think they are really curious at me and they sometimes ask me whether i got married or not its really embarrassing but i really like my students so its fine</t>
  </si>
  <si>
    <t>Tell me about the first time you visited your language school. What were your first impressions of the building and classroom? Describe for me what you saw during that first visit.</t>
  </si>
  <si>
    <t>yeah let me think actually it was quite a golike six months ago i guess and the first impression of the was actually really not good because i thought like that there would be some very like fancy and luxury building but actually the building is quite small and the classroom is also very old than my expectation so my first impression about the and my classroom was not really not good but after like taking the class it was actually okay i really like my teacher and my colleague so now i really enjoy to go there</t>
  </si>
  <si>
    <t>Tell me about the first time you met one of the other students in your class. How did you meet this person? What were your first impressions of him or her? Tell me in detail about that first meeting.</t>
  </si>
  <si>
    <t>one of my first classmates in korean class is phone she very beautiful and she has nice eyes so im very impressed because her eyes after so in the first day i met her she says hello to me and she smiles so i feel so warm and im happy to meet her after that we sit together in one live and then we talk so much so we have each other in korean pronunciation and but now she live in living in vietnam i cannot meet her i missed her so much i have when i go back to vietnam again</t>
  </si>
  <si>
    <t>you know i remember that last year in korea was especially usually winters in korea are really freeing you know i always have to wear coats and thick sweaters to me really you know you know i really hate these kind of clothes because it makes me look kind of bad and shorter you know but in the last winter it was really you know so i could just kind of live and just go on my life by only wearing a really jacket you know so since it was really warm i remember that many people like a trip or climbed mountain like and did something that they dont really do well on winter they did a lot of outdoor activities you know they were like swimming in the pool climbing up the mountains and etc not only this you know i remember that many people decided to wear something that they would wear not in winter but in autumn you know you know in autumn many people in korea you know decided to wear trend coats or size sweaters and they dont usually wear this in winter because it is usually thin and it does not prevent the cold from entering your body you know not only this you know i remember that a lot of companies started like strange marketing campaigns because of this you know they promoted that the spring came earlier and they began selling flowers and selling clothes that selling spring clothes really early so but i really liked that kind of weather because</t>
  </si>
  <si>
    <t>Think about someone whom you work with. It might be someone you supervise or someone who supervises you. Describe for me the first time you met this person. What was that first meeting like? What were your first impressions of this colleague?</t>
  </si>
  <si>
    <t>okay my graduate school is located in the south my school is university near my house in recent style i go to school on it takes about    minutes im sorry when you enter the main gate you can see the huge library at the base of the campus the library is tallist and campus also there are several and modern buildings on the to the library from the main gate from the main game in part of the library there are fountain around the fountain there are many trees trees benches flowers on the</t>
  </si>
  <si>
    <t>we are starting the project just last week about the application for the remote order coffee for the cafe and when we start the project we choose the subject to make a application but you know    is everywhere so we have to start the class and we have the vacation about for one week so this is the second week of the project so we have to make it done yet so we have to make it from these days this day and im trying to make a application for the analyze the data how many people pass by the cafe and what time they usually came to the cafe and what they order what they drink what they eat how long they stay i will analyze the data and give it to the owner of the cafe so he or she can make a episode or promotion for the guest so we will make a recommendation algorithm for the cafe owner but we are doing this not done yet you know so its just a i want to make it very perfectly so i will try hard and i wish i could</t>
  </si>
  <si>
    <t>play badminton</t>
  </si>
  <si>
    <t>Tell me about the last time that you played badminton. When did you play? Who did you play with? Did you play well? Poorly? Tell me from beginning to end about all the details of the most recent time that you play badminton.</t>
  </si>
  <si>
    <t>People often have funny classroom stories. Tell me one such story about a funny experience you had in the classroom. Maybe you were the teacher. Maybe you were a student. Tell me everything that happened from start to finish.</t>
  </si>
  <si>
    <t>okay as a teacher my daughter asked me to teach one class but the requirement was that i should teach them only english so what i teach them just speaking english so first of all it was so much pressure to me that i prepared lots in english so at the time from there and i told them okay im gonna introduce myself and you guys go next i said but they didnt understand because they are too young to understand what i mean so it was very difficult for me because i need to explain them explained to them very very easily so they didnt know so much like each word like hobby or introduction or things that they didnt know the word but i had a lot of activities for fun so they suddenly just lose their voice and i felt very relaxed so over time during the time we had a lot of fun games and there are activities so much fun for me because they had to remember five senes and i grouped them maybe five teams into five teams so they were lined up and they</t>
  </si>
  <si>
    <t>yeah let me tell you about my first abroad trip in patai so when i visit there with my boyfriend two weeks ago maybe so when i visit there we enjoy the ocean activities you know such as parasites sea working banana board yeah so one day my boyfriend and i enjoyed the beach and we watched the people enjoy the van boat you know my boyfriend asked me we can do it we enjoy the van boat so i agreed that and then we talked about you know it was a stupid choice because the van boat was getting faster and faster and rode far away from the beach so i was very scared and then i walk into the sea you know im</t>
  </si>
  <si>
    <t>i think used is drone drone is very convenient because drone is take a picture while flying so i watch a tv</t>
  </si>
  <si>
    <t>can i go honest to be honest this i came here to work as i mentioned i mean at the i didnt get any education for the had to start my job my boss asked me to do some documents documents were very big program i mean i mean festival its kind of choose festival about science so that we make it we open it so that our citizens came here to enjoy all the sentiences so that is the first thing i entered my company so i can say i couldnt learn anything but i learned many things im learning im still learning many things by myself by doing many things in my company</t>
  </si>
  <si>
    <t>okay yeah there is a perfect story to tell you when i want to have a large room so i fought with my brother because he wants to have a large room too and so we fought with each other but my was like my brother my brother should have the large room because hes older than me so i was very annoyed and i really fought with him seriously so but nowadays i really love my small room i think the large room is usually because its just because i go far away for doing something so i really love my small room i regret to have fought him at the younger game</t>
  </si>
  <si>
    <t>the park i visited last time is green park i always go to the park i visited there went in i went to parents house and my parents and younger sister went to the park what we did is teaching our younger sister how to ride bicycle    years old so she didnt use to ride a bicycle she had she used to ride bicycle with shar wheels in four wheel on that bicycle so we taught her how to ride bicycle without shar wheels at first she was really frustrated to ride bicycle so we held the back side of the bicycle for a few hours and after a couple of hours she got used to it and we didnt have to hold the back side of the bicycle</t>
  </si>
  <si>
    <t>Tell me about an especially memorable high school class. Maybe it was a class you taught. Maybe it was a class you attended. Give me lots of details to illustrate what made this class so special.</t>
  </si>
  <si>
    <t>well eva the only problem that i can think of right now is that its not spacious i have very limited storage area so i cant have a lot of summer what else problem working at home i dont know theres not very satisfied with my work area i think this space this space i dont know what im saying yeah im really satisfied yeah</t>
  </si>
  <si>
    <t>well terrible story okay i gonna tell you the terror story this is funny i remember i cant go my home because of the you know you know i was moved i changed my house before and i had a part time job at the point of time and you know i was off at it is too late time right and when i arrived at home the door was locked and i was shocked because it was winter so cold so i was like i knocked the door and i was like open the door clean but my family member fall asleep so deeply because they were so tired so i waited in front of door about one hour one hour and finally younger brother heard my voice and i can get into the house so it was terrible story in my life</t>
  </si>
  <si>
    <t>Your supervisor wants to give you many more daily responsibilities on top of what you currently have.  Explain to the supervisor why you can not take on the new responsibilities at this time.  Offer him 2 or 3 alternatives to getting the additional work done.</t>
  </si>
  <si>
    <t>sorry eva i cannot adjust the limited time or the doing report because i have a big problem for me i should do different reports to today after because the my boss re order to rewrite the report so at first i should do it so i cannot i cannot adjust the order so in my case im so sorry but mr kim have a simple time and then i maybe he can help me so if he do this work next i i i do or the report please understand my situation and then after the after work i do over time for today so i should do this report to your request yeah im sorry</t>
  </si>
  <si>
    <t>i saw something really memorable online recently but memorable things happen in real life too like when i accidentally locked myself out of my apartment last week i had to wait for three hours until my roommate came back from his part time job the locksmith was too expensive and my landlord wasnt answering his phone maybe i should hide a spare key somewhere safe but then again burglars might find it too</t>
  </si>
  <si>
    <t>there have been a lot of changes in my life for the past when i was very young since young so i can do many activities for my family i just people in our home then my mother separates them in the recycling site then my sister and i take out the recycling site since then it was my responsibility for recycling it was very exciting and very you know when i recycle with my sister we talked about our days and so it was so fun</t>
  </si>
  <si>
    <t xml:space="preserve"> I remember a time when I went to a hotel with my family. There was a very beautiful beach and very high and wide in the loo. So, my family and I go to swim and we took a food that was delicious. My remembering, I went to the hotel.</t>
  </si>
  <si>
    <t>im in a sales playing team so i used to see the sales from the computer but when i when i have to report the sales to the team leader the computer is not working so i report to the team leader by saying and the paper that i wrote not a printer using a computer so at that time i have trouble to say and make understand the team what i have to do and what we have to do so after that i have to i have to check the computer and any device before i have to i walk</t>
  </si>
  <si>
    <t>hey kayla i heard the park will be not open you know because of the coronavirus yeah i should we delay our meeting because its not you know its not healthy to go outside you know okay yeah but how about how about then we go hiking together we hate hiking okay then what can what should we do together then okay how about go to cafe oh yeah its not good because of the coronavirus then how about we just stay at home so we can wait until the virus is gone okay okay then see you later</t>
  </si>
  <si>
    <t>Have you ever had to make a decision between work and family responsibilities? Or did you ever have a time when you had to work on a weekend or holiday? Tell me the story of a time when you had some kind of scheduling challenge with work. Maybe you had to work late, or maybe you got to work late. Tell me everything that happened.</t>
  </si>
  <si>
    <t xml:space="preserve"> When I learned about the air pollution, we used the computer program, Python. So, Python can predict the air pollution. When we type something, it doesn't work. It's really hard to do. So, my friends and I are searching why it didn't work. and we can't find it. So we have to do this work, but there's no time to do and there is nothing to do we can do. So then we bring our laptop to Professor Loom and we ask to the professor how to do it. And then our professor gives us a hint, a big hint. My friends and I, everybody, including my friends and me, everybody can't understand the hint. So about an hour later, we go to the professor's room again. Professor, let me know that. Just say, just do it like this. And my friends and I just do, that professor, just look at me like this. And it really does work. So it makes me very nervous, because my professor says to me, oh, you can do it. So finally, my friends and I can do it, but it's a really hard time to do my assignment, and I can't. I think it's the best assignment in my school life. So when my technology didn't work, I usually go to the professor to ask questions.</t>
  </si>
  <si>
    <t>actually its fair so my issue that im not available on saturday because i have some other meetings with my family and i have to give time to my family so thats why i cannot give the me for that class otherwise i have solution is that as soon as i in the at the night on the saturday i meet the one video lecture and that video lecture can be given to the students and they can watch that on their own on their laptops and they can learn they can get that lecture so so im not available on saturday and thats it thank you</t>
  </si>
  <si>
    <t>Have you ever had to miss a language class for some reason? Maybe there was trouble with transportation, severe weather, or a problem at work or home. Tell me the story of a time when you had to miss a language class for some reason. Tell me everything that happened.</t>
  </si>
  <si>
    <t>as i said before i have a headache and i think it is a coron so first i went to go to hospital to check the coronavirus so i should miss your question because it is very contagious to other people so i testing the hospital and after three hours later the doctor say is it okay youre healthy but it just a cold so i relaxed and i want to go your quest next time thank you</t>
  </si>
  <si>
    <t>i absolutely have one of my best memory teacher in my life so she was my homeground teacher when i was in high school grade and actually she made me and she helped me a lot to dream about a teacher because she was a korean teacher and i was volunteering then at that time like i was actually a mentor for multi culture and i tried to help them so that was actually my first time to teach korean and to foreign people and luckily my home was also teacher so i got a lot of help from her and she always knew that i want to explore more worlds not only korea but explore more cultures and explore more languages and that she actually gave me a chance to go to students in america at the time it was a short time but she helped me that somehow and she always appointed me like you can be a good korean teacher for foreign people you can do whatever you want and she gived me some like some good advises and everything so actually that time my korean score was really nice and some of my friends had some tutoring relationship with tutoring program with my friends and they actually got a really good score as well because i like this kind of like that she made was really amazing that i just cant stop thinking about her shes like my role model and when im thinking about am i good am i good teacher and</t>
  </si>
  <si>
    <t>hello i think theres some problem i already registered this conference and i got conformed to have our own space for company but actually it occupied by other company i want to know that what happened okay actually its quite important because already we send a to our customer and i dont think its possible to cancel our e  so i wish you to give us some suggestion what about this i saw the fee conference call so i wish you want to get a refund that i can register actually that i already contacted the place and they say i can what good question i want to get refund and i want to register and another conference center if its not available then it has to give me even more discount if you if you make our company to postpone it to cut it off then it has to compensate us with cash okay so please take care of this as soon as possible and i got to be waiting for your appliance at least before    oclock this evening</t>
  </si>
  <si>
    <t>How people spend their lunch time during the work day has changed over the years.    Please compare how workers spend their lunch time now,  as compared with 5 years ago, or 10 years ago?</t>
  </si>
  <si>
    <t>i think that the lunch time during the work hasnt that changed so far because for me to illustrate my time my lunch time at work i usually prepare for my home i recently on diet so i make some salads and really fresh food from home and i take them to my workplace and i eat them i usually i bought my lunch or i go out for lunch but i find it really full and couldnt really concentrate on my work if i full so i try to prepare my meal from my home it can save my money and time if i take meals from my home so its really convenient but to compare the lunch time with five compared lunch time with the past i think it has really changed because we always have one hour for lunch and we have to go back to workplace straight if we spend one hour so i dont think there is much difference if i compare the lunch time    years ago or now i think its almost the same</t>
  </si>
  <si>
    <t>so the memorable lunch yeah actually i have one maybe two months ago or something   th floor theres our office is located and companys cafeteria is like underground just below    to go into the cafeteria of course and our team usually have lunch all together so if someones late because of the meetings or the other words we have to wait him or her until he finished he or she finished it and join lunch together so that day we have to wait our team leaders for lunch so our lunch time is    hour as you already know as you may know its    to    pm and we wait the team to come to his place like    minutes and then we are worrying about where hes going where hes gone and we made a phone call and he said hes meeting is finished like    and    minutes or something then he thought probably we all team</t>
  </si>
  <si>
    <t>nowadays people are living in apartment in korea but long times ago long times i go its not now apartment nowadays apartments are very high and very technology features have for example my car into the parking lot in my apartment they are they know</t>
  </si>
  <si>
    <t>I wonder if you would tell me about a bicycle ride where something unexpected, surprising, or amusing happened.  Start at the beginning of the story and tell me about the experience in great detail until the end.  Tell me where you were, when the ride occurred, who you were with, and what exactly happened.</t>
  </si>
  <si>
    <t>actually last weekend i went to ride a bike with my boyfriend we bought some food and some green spring some sandwiches together and the weather is so nice so we expected a lot of this riding a bike but we just ride a bike about one hour later it suddenly it rained a lot we were very impressed about the situation and we just stopped riding a bike and we just ate a food about weird store also the weather is so bad we just go back home and i put my umbrellas in my picnic bag and next time i hope to rain i hope to ride a bike in when the weather is so nice</t>
  </si>
  <si>
    <t>How did you choose the subject area that you now teach? Was there as person who inspired you? Was there an event that motivated you? Tell me the story of what led you to the subject that you now teach.</t>
  </si>
  <si>
    <t>now its you cannot imagine you can imagine but my major is food and nutrition so it was very natural to my job the subject was nutrition so i just majored my major so i chose this job but i didnt expect to teach kindergarten students but it is really fun and actually i when i was a student i didnt expect to teach somebody but now i think that i just very lucky to have this to</t>
  </si>
  <si>
    <t>it was not a good thing for one student it was not actually a good thing you know im about to say to you is that like actually i taught one student he who was naturally very nice and kind but somehow he just got some he got he was raised by their parents in the way i just couldnt feel that i had a good so you know when he came to my business first with his mother he was quiet very aggressive and very uppady person so i could realize that and i decided to fix those kind of bad behaviors after time went by so thats why in that kind of process we started our classes so you know for five or four six months we were good and we had a really time we sometimes didnt not just have some time with learning and teaching thing we sometimes shared our own experiences and then we had really great time you know had a blast at some point but after six months he started to change his behavior a little bit more worse than before so i cannot i could not helping out that kind of attitude because he was actually very nice he naturally was born to be nice so i kept saying about that and he didnt want to accept the fact that he was actually nice person so he just</t>
  </si>
  <si>
    <t>and my country and my special place is youngheong in seoul in seoul and there is many people and shopping and tourists many visit they are shopping and playing and delicious food and that festival is youngheung and i have there is mind peace</t>
  </si>
  <si>
    <t>my friend hanson sorry i didnt understand your question the question and what i like on soccer soccer i like english premier because has i like sony on korean and son cut a lot of fill and go and handsome i like i live in korea i watching tv at home</t>
  </si>
  <si>
    <t>okay thats a talk ava okay to be honest i mean to tell you the truth i just not feel its very difficult you know i mean i just traveling past five years its not difficult when i reserve the airline ticket its very expensive so when i go to jetung its over the    but you know there is local car you know like jesu tw or g air you know theres a local car like scc so i just save money about   so if you if you want to lose</t>
  </si>
  <si>
    <t>okay when i was a child my father drove me to the mountain actually i was not interested in that like hiking or walking but as time went hiking in the mountain because whenever i go to mountain i can see the modern nature you know and i can see a lot of people who just work hard like my father like hiking and then time now i went to mountain by myself actually i told you in the question i went to nepal it is kind of tough work but i did it i always proud myself</t>
  </si>
  <si>
    <t>yeah it is so interesting because as you may already know the corona virus is messing up so the my campus and my school started to study with the professor and students with the video system you know like kind of youtube or kind of any other video so you know honestly it was kind of so uncomfortable and inefficient but you know i think it was it is our problem yeah not just your problem so professor and many students trying to try to do their best in their position yeah professor professor is teaching so about using their you know video platform and many other students use the platform well and you know kind of questionable using their online system or mail or something you know so it was i think it is so tough time and tough process but i you know kind of i made it we will made it and we are success about this challenge</t>
  </si>
  <si>
    <t>yeah so one of my memorable experience that i heard live music was when i was in high school because at that time i went to the crush concert i do not think that you will know krush she is a korean pop song and he usually sings hip  hop music and at the time i was in high school and i went to his concert with my friend because my friend was a very big fan of him so i just at the time actually and we went to the concert and i heard his natural voice at the time and it was so fantastic like his song was so lovely and especially i was in high school i didnt have any experience listening to the live music before it so i got touched a lot of time so it was so memorable for me because i was so young and it was my first time to listen the live music so that experience was so memorable for me now</t>
  </si>
  <si>
    <t>my memorable teacher was my home teacher when i was when i was a grade this is the last semester before i graduated so im very worried about at the time the future of my major in university where should i go that but she really how to say she has a fashion to explain and understand and give best advice to students so i really was really thankful about that and she always gave me she always gave me a courage to challenge new things i really appreciated that thats why i remember</t>
  </si>
  <si>
    <t>hello im little guy im calling back again im calling you again because the furniture is expensive right the color is a little bit strange its different in the store its different very different so can you take this and change the furniture or refund it can you do that as i said i type really big money do you remember it yeah so choosing thats all thats all ava</t>
  </si>
  <si>
    <t>Tell me about one particular course that was especially memorable for you.  Include information about the course itself, why you took it, the professor and other students, the kinds of activities you engaged in during the course, and anything else that would help to give a clear picture of that experience for you.</t>
  </si>
  <si>
    <t>okay i have i think i have the perfect perfect story you know i did graduation graduation kind of graduation work you know with some international friends it was really quite hard but it is it is memorable yeah we made and we made draw drunk i using fci system i know its a very thing have you heard that ava yeah and it is too hard to make it but we made it we succeed to grind that like that so we were so happy and actually we get a price you know so sometimes sometimes i sometimes it was quite hard but i never forget it</t>
  </si>
  <si>
    <t>Has your school's campus changed over the years? Have new buildings been added or built? Describe how your school's buildings and grounds have changed over the past few years.</t>
  </si>
  <si>
    <t xml:space="preserve"> Technology change? Well, I don't know about the details of technology change between past and now. But in the past, I usually used a computer, but now I use a smartphone. And I'm really satisfied with now my smartphone, and I can do everything in a smartphone. Maybe now is better than the past. I think now is really comfortable. As actual, I don't know about the details, because I'm not professional.</t>
  </si>
  <si>
    <t>Every office member has appeared at the beginning of the trail on time except one.  He is on his way but will arrive two hours later.  Explain the situation to the entire group and propose 2 or 3 options.</t>
  </si>
  <si>
    <t>i think it is also based on my experience when the people take a business trip aroundseas they usually claim about accommodation in hotel theyre living in and theyre sleeping in during the business trip there are not there are not many places to forms to sleep so the company set some hotels to dedicated hotels you know so that their all of the employees sleep there and commute from that dedicated hotel another thing is that they suffer from a jet legal and before and after the business trip it takes usually about two days or three days when they take a business trip to the other side of the planet it makes some it makes some disturbance for the employees working normally after the business trip could be more issues to explain but now i can think of it now i can think of only the two things for now sorry for the answer and thank you that is all</t>
  </si>
  <si>
    <t>The restaurant delivers the lunches to your work site, but they bring the wrong order.  The delivery person doesn't know anything about your order.  Call the restaurant, explain the situation, and offer 2 or 3 options to resolve the problem.</t>
  </si>
  <si>
    <t>there have been a lot of changes in cellphone compared to the past the rapid development of technology makes many changes and id like to talk about some of them first in the past we use cell phone with very limited function we use cell phone when we want to call somebody or text to somebody but these days we use cell phone to do various things you know we use cell phone a lot we use that when we watch youtube or netflix we can just download that and download that and can see whenever we want to watch it and also we can take a picture with it we can take a picture of it and its very its very good and another difference is that in the past the screen provided by cell phone was black and white but these days the cellphone display provides colorful screen so i think these are the differences and changes between the cell phone in the past and these days</t>
  </si>
  <si>
    <t>have pets</t>
  </si>
  <si>
    <t>There are many more regulations today concerning pet ownership.  Explain in detail the  regulations that a pet owner must follow to be able to keep pet in your town.</t>
  </si>
  <si>
    <t>there is a problem on business traveling the serious problem is expensive internet this has been traded on the news in every country they say its because of economic depression first minimize is getting higher but the unemployment rate is increasing this is fiction circle the second is life expensive is increasing free so people have hard time to maintain daily life so i think the government regulation can be a solution this is it thank you eva see you later see you</t>
  </si>
  <si>
    <t>Tell me about the first time you attended one of your classes. What were your first impressions of the school building and the classroom? What did the place look like? Was there anything that surprised you about the place?</t>
  </si>
  <si>
    <t>first time my supervisor is so old people old man old man and his appearance is very old face and he gets the typical weight and height of a korean his he major is in mechanical engineering this major is my major major area im real is he is a mechanical engineer is very big head his favorite favorite food is rice cake but i dont like rice cake but he is so so i do not eat anymore him</t>
  </si>
  <si>
    <t>i will talk about a girl from my language school she is same age as me one of my bought her to our class she was she has very white skin with long hair she also wear glasses so i my first impression was she was very quiet and talk so i thought she was a little shy person but as time went by maybe she opened her mind and start talking very friendly to me so i now very comfortable when im with her and shes a very smart person so i learned a lot from her and i became really good friends</t>
  </si>
  <si>
    <t>When you arrive at the field, you find that other teams are playing a game on the field you reserved.  Call the Parks Department explain the situation and offer a few alternatives to solve the problem.</t>
  </si>
  <si>
    <t>hello parks department i am calling about the field reservation but before that i wanted to say your office has very nice plants in the lobby i noticed them when i visited last month plants make any space look more welcoming and fresh my mother loves gardening too she grows tomatoes and peppers in our backyard every summer the vegetables taste much better than store bought ones maybe more people should try home gardening</t>
  </si>
  <si>
    <t>hi this is sorry but i have something to talk with you about your fpc player to be frank i mistaken me to draw your fpc player on the concrete floor or as you can imagine its totally destroyed two pieces so i tried i contact center if it could be fixed but they simply say its impossible so if you dont mind i will i will come to best buy to buy a new one for you or if you want you know i can make many transfer to your bank account in the case just let me know your bank account whatever your question is i will i will be flexible just let me know what option do you like</t>
  </si>
  <si>
    <t>What first got you interested in teaching? Was there a person who inspired you or an event that motivated you? Tell me the whole story of how you first decided to become a teacher.</t>
  </si>
  <si>
    <t>i want to become an english teacher because i love speaking english and i like teaching childhood and i like childhood because childhood is very cute you know very many korean people doesnt tell english so i want to help them</t>
  </si>
  <si>
    <t>Tell me about a particularly difficult or challenging exam.  Give me some background about the course and the topic of the exam, as well as how you prepared for the test.  Then tell me why the exam was so challenging and what you did to perform your best.</t>
  </si>
  <si>
    <t>preparing for that difficult test took a lot of time and effort and speaking of time i realized i spend way too much time watching videos on my phone especially cooking videos even though i never actually cook anything the recipes look so delicious but require ingredients that are expensive or hard to find maybe i should start with simple dishes like pasta or fried rice instead of trying to make complicated desserts</t>
  </si>
  <si>
    <t>actually my first day of school i cant remember it a lot because its six years before i got to my school in the thing i thought was my campus is really small like i thought it was really small it didnt have the front gate like the big ones in many other universities we didnt have one so i was kind of depressed because we didnt have the gates but that was my first impression but as i walked around the school i thought it was kind of cool its big its really different from the high schools my university has a lot of buildings and lawn like field so its pretty cool i liked it despite the shitty compression and im still trying to like it now</t>
  </si>
  <si>
    <t>i had a really embarrassing story about technique in the class this is very embarrassing for me so i dont really want to talk to anyone but i can tell you ava so that story begins with my laptop like i said im really i didnt like technology and im only adapter so i bought a do the class so i and i had provided special adapter to link the computer with my laptop so i bought the other type of adapter and i just bought together to when it comes to my turn so i was just ready for the presentation and i thought it was perfect but when i used that adapter it didnt work and actually it does not it didnt fit so so everyone just stopped and looked at me like what are you doing you have to do your presentation and i feel like its like my god oh my god i did all the things but the adapter just worked how can i do so i said that please wait for me for minutes and i just ran into the office and phone every other type of adapter and i brought them all together and there were not fish</t>
  </si>
  <si>
    <t xml:space="preserve"> Yeah, that's an interesting question. So actually, the company was in trouble when the Jehongni is related with some legal problem with the government. So all the decision chain was stopped, and then if the approval was not made properly, so we should wait six months until the political situation is resolved. So at that moment, every major decision is postponed and needs six months. But the regular, based on the regular base, the budget was allowed tentatively, so we can execute it, the original plan in a minimal form. So it happened in the end of the previous government. It was really unsatisfying situation for the commercial company. Thank you.</t>
  </si>
  <si>
    <t>actually when i was young i lived in different city called action when i was in the military i just moved out to the soju where im living now compared to amazon is bigger than amazon and its very modern you know so you can find a lot of things to do in so and now im living in apartment and so on and there are lot of things to do like there is a large shopping mall and many stores as well so what i like to point out is that there is a large park near my house so i can throw in the park every in the morning thats a good thing yeah thats why i like living in seoul right now so im not i dont want to go to move out anymore</t>
  </si>
  <si>
    <t>in the seoul many people is try to subvey and bus the first self bus is i dont know i bus is and self subay second is very convenient and clean and ship ship because how many people use and so i</t>
  </si>
  <si>
    <t>Have you ever had a problem come up while you were in the midst of teaching a class? Maybe there was a problem with the classroom, the materials, or with a particular student. Tell me about a teaching experience you had where something happened that you had not expected.</t>
  </si>
  <si>
    <t>actually i cant remember the first time abroad but first i went to nyc in america it was my first time going without my family and going there i went by myself but i met my boyfriend there because my boyfriend in usa so i booked the ticket months before going there and i was so excited that i couldnt even classes and when i went there i met my boyfriend in the airport i moved and going to the hotel in the taxi and by the window i could see the city view and it was so good because im a kind of a city girl i dont like nature so the it was sparkling everywhere and first place i was the had a very cold weather because it was december it was christmas i think so i could see many christmas trees it was really free and thats my first visit in my first memory</t>
  </si>
  <si>
    <t xml:space="preserve"> Well, it is quite funny because I told you that I like EDM before, and now I'm going to tell you the very different things compared to the EDM. So the first music genre that I liked was classical music because I played cello when I was a child. So I started when I was 9, 8, I'm not sure, but I started when I was in elementary school. So I think because my father liked classical music, so he liked to listen to Bach, Tchaikovsky, or Vivaldi's Four Seasons. Well, he just liked to listen to those kind of things whenever he drives, so that's why... I think that's why I jumped into classical music, because that was my biggest atmosphere at the time. So I played cello for like 10 years. Yeah, I'll say 10 years, because I didn't play it after training, so 10 years. So, of course, that's why I listen to a lot of classical music. I have to, because when you play cello, you have to listen to those kind of music if you want to do better. And, yeah. And then, what else? I also like to listen to Heidi, because Heidi is one of my favorite composers. He made a good cello music, so I listen to his music a lot. From 19, I'll say I listen to his music a lot. But after training, I started to listen to his music.</t>
  </si>
  <si>
    <t>okay well i had an appointment with my friends to go travel so but my mom asked me to have her i mean her store because she was sick at the time so i should take a look and take care of my mom and if customer my mother store i should meet them with them so i told that to my friends my mom was sick so i should how can i say i should take care of my mother and how about another day i was so sorry for that to my friends so and hopefully my mom was getting better so now shes okay so thats all</t>
  </si>
  <si>
    <t>when it comes to some issue in business trip these days there are so many so good compound score systems so many company recommend compound score instead of business trip because it can lessen the money they spend but in my opinion face to face meeting is so important to make a good relationship with buyer and supplier so i think that have a business trip is so crucial to succeed in the business field so even though the company recommend compound score instead of business trip i think we should going have a business trip to our superior or client and the transportation system is so good so i think this business trip is some kind of mandatory not the option in the business field in this day thats all about what i can think of right now when it comes to business trip thats it</t>
  </si>
  <si>
    <t>well i really like to go to a park i usually go to a park once a week well my favorite park is han river park because it is located near my apartment it takes only five minutes to get there to get there on bus well actually three months ago i went to han river park with my friend actually the weather was so nice and warm so many people were there and the atmosphere was so lively with a big crowd of people there was a singing well i was interrupting many people sing a song very well and danced very well suddenly my friend you know actually my friend is singer she is she very well and also dance very well actually she won a world i really like my friend you know after the concert we went to</t>
  </si>
  <si>
    <t>Tell me about your first few classes at this language school. What were your first impressions of the class and the new language? How did you feel during those first few classes?</t>
  </si>
  <si>
    <t>you know i felt so nervous at the first time but because its speaking class you know i think its really hard to say something to strangers i mean classmates but our teacher tried to write relief our stress and let us say something so you know i spoke a lot in the i spoke i mean i spoke more and more so i think i got improvement when i didnt take the op class</t>
  </si>
  <si>
    <t xml:space="preserve">People often have funny classroom stories, whether as a teacher or a student. Tell me a story you remember about something funny or unusual that happened in your high school. </t>
  </si>
  <si>
    <t>when i was in high school i have i very friend and she had one bath she was sleeping in she got a because she was unusual and experience</t>
  </si>
  <si>
    <t>i never mastered dance i never tried to master dance because i can make move my body softly so that i just tried to move my body but it looked like not good looking i just tried that i just want to relieve my stress you know i dont know how to make my hands and legs and my even my belly thats why i dont know how to move my body you know my sister when she looked welling when i dancing she after she after that she sat you know you never tried to dancing in front of your boyfriend or some friend yes i couldnt that i just dancing in my room or crowd club my so that any people can sing my dance</t>
  </si>
  <si>
    <t>There is a trend in the restaurant industry to offer healthier choices designed to attract the health-conscious consumer.  What changes have you observed in this regard in recent years?</t>
  </si>
  <si>
    <t>the restaurant industry has changed with health conscious consumers and speaking of consumers i spend way too much money on online shopping especially during sales events last week i bought three shirts that i dont really need but they were fifty percent off my credit card bill is getting scary maybe i should delete those shopping apps from my phone</t>
  </si>
  <si>
    <t>okay in my workplace the business trip we every year in air force they do the business trip to the u s because our file and also combat engines everything is made by u s so of course there are so many questions and so many problems want to solve together so everywhere we gather our question and problems and then maybe in august and september we go to the us and we discussed together because there are so many countries friday maybe more than    countries f  so we all together brainstorming so we make we make really good solution e  er so the problem is the language is the problem of course most of the most of the country used english because its not just we cant speak english it means not we can deliver our truly mean we really want to deliver to the man who in charge of the us so the problem is the language and conversation how to deliver our hope our what to say how to solve this problem represent their own country but we are problem so we really get into how to deliver our voice so every</t>
  </si>
  <si>
    <t>i came listen to music when i was kid i really into a korean guar group called they were really sensation at the time and there are songs in everywhere so and they released albums always heal on music chart so my friend and i really liked really liked the groups i mean the so we are used to their songs over and over again because at that time i wanted to sing a song of the their songs i mean their i mean their music but nowadays i got a little older so my taste of music changed i listened to music some rock i also listened music next i listened to music so i trying to various types of music this is my music taste is changing</t>
  </si>
  <si>
    <t>yeah</t>
  </si>
  <si>
    <t>i think the major concern is when business trip travel it is not in the company so it is some limit to information about project or at work so when we business meeting or when some people meet the other people they may not remember about detail things but so it is a major concern its saying to me so it is important to prepare the information about other things and it is important to make contact person from the company to communicate communicate immediately yes i think</t>
  </si>
  <si>
    <t>let me see about my favorite actor actor you know my favorite actor is jiyoung han lee recently he starred the movie named budandel i dont know why i like him but i just like him i think hes a nice guy and i like him and his acting is very fantastic so when i see him i just become like him actually hes my role model and then i try to imitate his hairstyle perfume and clothes you know he is gentle and handsome i mean he is very nice guy but his height is the only flow in him over i like him too</t>
  </si>
  <si>
    <t>my lunch is not recently so instead i will speak about the special dinner time in the past so that time that time maybe maybe four co workers go to one chicken restaurant went to the chicken restaurant for dinner to get into the detail chicken itself is itself is very good because ordinary chicken restaurant provides fried chicken and we on the something delicious sauce but the restaurant we went to we went to provide provide the covered with something special sauce is sauce when we when we first ate it we were very surprised that how we how we how we makes taste but the restaurant chef said that is secret sauce so he cannot he cannot share the secrets with to us and secondly the restaurant is restaurant atmosphere itself is very comfortable and cozy and because it people around us are very talked and discussed each other very quietly so so we can we can discuss our stories and can talk about funny things for instance we</t>
  </si>
  <si>
    <t>Have you ever had a problem getting to your language class? Or was there a time when you arrived late for some reason? Tell me the story of a time when you encountered some difficulty trying to get to your language class. Tell me everything that happened, including what happened when you finally arrived at class.</t>
  </si>
  <si>
    <t>okay i tell you about my english teacher because when i play the class i first met the teacher who is teaching an english class this is a kind of question for me to answer i am currently taking an english course at sunday university i will tell you about my english teacher sera i dont know her exact age she seems to be in her late    but she is warm hearted person because she takes good care of her students and she is very fashion teacher that i have never met i am always impressed at her teaching if you are looking for an english instructor feel free to contact me i will introduce my english teacher my english teacher is so kind and when i lay this class she is laughing and sit down my seat is a normal experience because she is kind</t>
  </si>
  <si>
    <t>my most recent hiking trip was a few months ago and months pass by so quickly these days i cant believe its already december it feels like yesterday when the new year started time really flies when you have so many responsibilities like paying bills and doing laundry speaking of laundry i need to wash my winter clothes soon because the weather is getting colder and my warm jacket still smells like mothballs from storage</t>
  </si>
  <si>
    <t>there is a big issue in a business trip this is a hotel hotel hotel we had our company have a falacy that there is a limitation of a price of hotel hotel but when we go to the local city it is hard to find the proper price so sometimes we should pay more money comparing cost with the company provided so that is a big problem we went business trip due to the company requested but if we paid our money more it was not fair so sometimes my members do not want to stay there even though the business was finished midnight they want to get back directly it was not fair so i requested my boss to trans my companys business trip cost valacy my recommendation was that we should get the cost enough depend on where we are stayed</t>
  </si>
  <si>
    <t>okay let me think about it when i was a child im also taking responsibility of the cleaning of the room because my mother want to do that and my and nothing so im just taking responsibility of that</t>
  </si>
  <si>
    <t>On the day of the first class meeting, only one student shows up for the class. Call your supervisor and explain what happened and what you did for the first class. Then make some suggestions as to how you can resolve this situation.</t>
  </si>
  <si>
    <t>so i actually experience this quite often so i know what i did i know how to do so first i report to the manager of course i report the supervisor and tell them like i have only one or two people today and can i just ask them what they want to do and if they want to stay classic or if they just want to go and can they leave as they want thats what i asked for the supervisor first and i asked the students what kind of thing they want to do so usually they most of them of course they want to do a classroom and im unhappy all i suggest them fitness mostly for my main job i asked them if we want to do i can teach you for the basic steps for my program so once you learn the basic steps its quite easy to from next time so its going to be really hard or we can just do one out for class and just having some fun and make stress away theird choice is that we can do stretching class because stretching is important to prevent injuries and before workout so like relaxation and make a muscle get ready for the workout and many people have no idea how to do like prosting so whenever i have this kind of situation its really good its really hard for them to learn proper way of stressing they learn muscles and they learn how to move their muscles and how to release their muscles so thats my choice for them and the last one is</t>
  </si>
  <si>
    <t>business travel has major issues I believe you know this question makes me think about my English speaking skills I am always nervous when I have to speak in front of people</t>
  </si>
  <si>
    <t>i want to introduce the one years older than me and hes not heat class but hes good at i really need him our project to design car season we meet the classroom because hes mine is just next to me at first hes working really he looks like a nerd he doesnt talk much and doesnt play with other people and doesnt speak again and make the progress that he just ran people i dont know hes good people but after he started the program he speaks a lot of things to designing the real control and i can say his fashion and hes good to and i can see his fashion and hes really nice to designing kirk</t>
  </si>
  <si>
    <t>Your classmate informs you that you missed an important surprise quiz.   Call your teacher, explain why you missed the quiz and propose 2 or 3 alternatives to allow you to make up for the missed quiz.</t>
  </si>
  <si>
    <t>hi there professor im a student who who take your question im michael actually i missed todays surprise piece because yesterday my father was hospitalized because of his cancer so is there any chance that i can make them i studied a lot so im very good at your piece so please give me another chance its okay you can give me another question and even you can give me you can give me more difficult question so please just give me one chance im begging you and you know this situation is theres no way that i cant take your class today so please thank you if you have another thing another thing just call me back or text me</t>
  </si>
  <si>
    <t>well most memorable class i taught was when i went to the organ house i tested english because you know the kids who didnt have the parents or family i thought that maybe they couldnt really ball up with alphabet or like some people words but they were really participated very well and their characteristics were very positive so they tried to ask me a lot of question theyre much fascinating than the usual students that i taught so i was really happy and i was really like i was doing some meaningful work they so i really had fun with the kids and they were really participated they even asked me where is america where is like you like have you ever eat like american burger or like even though that is not related to our topic or that is not related to our subject they asked me several things about me and my experience so i was very happy to take them or expand my knowledge to the others so i think thats one of my memorable teaching experience in my life if i have another i love it it means</t>
  </si>
  <si>
    <t>Describe the courses you took last semester and the specific things you did to pass those courses.</t>
  </si>
  <si>
    <t>well you know my major is automatic engineering but i want to tell you about the speech class you know i took a speech class last semester and it was so amazing experience to me because i changed a lot through this class you know the class about speech and theres no lessons you know i just had speech in front of the cloud which is my classmates but you know at the first time my hands and legs are you know my hands and legs really trembled because i was so nervous you know really i was really hard to prepare about the speech but it still was nervous but as time goes by you know its getting more easier and at the last semester you know i had a good speech and i got api mark at the class you know i didnt believe that i get a plus because i thought i didnt do well but from that i got some computer and now</t>
  </si>
  <si>
    <t>After the first class, you realize that the level of the class is not right for you. Speak to the teacher. Explain your problem in detail. Then make some suggestions as to how you can find a class that suits your needs.</t>
  </si>
  <si>
    <t>hi can i ask you some question first the level is difficult for me so i want to download level languages classes and im interested in other languages can i change different languages and there are so many people so it is very cloud so im not able to focus on my classes thats all</t>
  </si>
  <si>
    <t>You received a message from the telephone store manager that the telephone you are interested in is not available until next month.  Call the store manager again and leave a message explaining why you must get a new phone as soon as possible.  Suggest 2 or 3 alternatives for getting a new phone sooner.</t>
  </si>
  <si>
    <t>hello sorry i heard of the problem from i mean for getting the new phone so anyway it is quite sorry for you but i get this one because i couldnt see i couldnt find any kinds of good quality new phone so this is the most it for me i cannot choose the    budget so this one is actually the best option for me so could you could you get the new phone if it is possible and also please let me know when you get the new phone and i will go to pick it up as soon as possible and also if you cannot find the new phone then could you tell could you tell me when it can be deliver so then even it is late i will go to get that phone anyway thank you so much for helping me</t>
  </si>
  <si>
    <t>Funny and surprising things often happen in a language class. Students might say funny things or do something surprising in a presentation. Tell me in detail about one such experience in your language class. Tell me everything that happened and why the event was so funny or surprising.</t>
  </si>
  <si>
    <t>i studied at school its not a general public school or the other school its a special school in korea its gwangju art high school and i majored in art my impression class was majoring as a sculpture but my favorite class was a drawing it has model each class so i sell a really model in high school class just i was    years old i sell a real person to draw class i sew a lively person to draw ask or practice in just a long time about    hours three to four hours it was so impressed to me of course when i was university university students was a general class to every student</t>
  </si>
  <si>
    <t>busan travel okay i just want to talk about international travel i mean as business travel many workers go abroad like you know the so famous countries like europe you know so you know many people many workers go to go abroad but okay thats fine but i mean the big problem is the environmental position you know there are lots of tourists in the famous attractions you know there are but they just always there are garbage is just everywhere you know i think theyre not that conservated so they just need conservation and then the government also make the policy about like preserving environmental relates to the famous tourists i think its so its so important things i also think that that kind of problem has to be solved as soon as possible so what do you think about that but do you agree with me</t>
  </si>
  <si>
    <t>i dont know the other companys situation but in my company the travel expense is quite limited so i couldnt book a nice hotel when i go on a business trip i should limit the price of the hotel so the normally the hotel facility is not very nice so i used to suffer from the bad condition in the accommodation which i had booked it is not only my problem but also for other peoples problem they complained about thank you very much</t>
  </si>
  <si>
    <t>actually actually that i was when i was in a foreign school foreign school it was my first experience as english teacher and since was foreign language the students have a high expectation for their achievement and students since the students were there by passing some very standard test they were very fascinated and hard course so mostly i have to design whole intensive englishes such as english novel and i have to make a whole curriculum and based on the have to perform by having discussions and a lot of different activities so by designing and the activities gives me so much pressure but so much rewarding because not only the students but i studied so much by preparing for teaching and i also used a lot of video clips to help them understand the social studies and then the background of the novel and each character and it was really nice to have such intelligent interaction with the high schoolers who have full of ideas full of fashion attitudes and so much pleasure</t>
  </si>
  <si>
    <t>at the first time i go to the class i feel very nervous because im not very good at speaking english and also im introverted so it was very nervous to talk in english and also my also i feel that any other students are good at english so it really pushed me to really im more introverted because they are high level but im low level so it is very distress so i have to have to overcome the situation so it was very nervous so but i think i have overcome that problem now so im really struggling to this problem these days also</t>
  </si>
  <si>
    <t>You missed an important exam for your class. Call your teacher and explain in detail what happened and why you had to miss the exam. Then make some suggestions as to how you can make up the exam.</t>
  </si>
  <si>
    <t>hi there sorry this is really sorry but i think i may not take the exam because i broke my leg i have some accident last week i went to doctor i had to my doctor said i should not move until next week no so unfortunately i know that there is exam but i think its impossible that i cant i take that exam so can i anyway to get replace the test or another thing no okay you mean that i should take that exam okay then what about take the exam after two weeks instead next week would it be possible for you would it be work okay right im really thank i appreciate for your understanding i really want to take the exam on the exact time but its not possible you know its impossible for me right now my situation is okay anyway im really sorry about it but i really appreciate for your understanding and see you again next week</t>
  </si>
  <si>
    <t>when i was young actually i raised the chicken and they are really active they are not they are not the normal ones they actually can fly so a lot neighborhood are always complaining because they are cast the world to go to the neighbors so actually they can literally free like any other bus so but my father cooked my chicken to eat and i was like literally shocked that there was my pet you know my grandmother shouldnt do that you know thats my emotionally well it was disgusting because i just ate that crazy and after that she explained your pet and what the fall it was so gusting so i just throw my from my stomach i just couldnt tolerate and so i just throw my house so thats probably my most memorable moment</t>
  </si>
  <si>
    <t>Doctors encourage all of us to exercise more.  Explain in detail how hiking and or trekking are good forms of exercise for adults.  Compare hiking or trekking to some other forms of exercise.</t>
  </si>
  <si>
    <t>all right well hiking or trekking is really good for our health you know when we go to mountains or any other trekking trail we can braise good air quality you know so and it is really hard for us to increase our body condition you know also i think we can our bodys got stronger and we can enjoy the time for adults or not for others every age is how can i say you know i think traking or hiking is really necessary for our life you know so i love it thats all im gonna say</t>
  </si>
  <si>
    <t>i definitely remember that was    bang concert i really remember that performance because the performance was performance for big bang because band is not here today i think the singer was the singer was so sad and he cried all over the song and the audience was sad too and all of the audience were kind and i think i was kind too i was really sad because i maybe love that music but i think i think it is so sad because this was the last chance to hear their song for live and when i was young when i went to their concert it was it was just so fun because it is not the last time but nowadays and that time i feel really sad because i cant listen their singing forever in life not for on smartphone or like something but its so its so sad so i definitely remember that performance but also i feel quite sad its very funny that i sat for maybe two or three times but over thats all</t>
  </si>
  <si>
    <t>thats very embarrassing situation our company doesnt allow that anyway i explained my office member someone late maybe car accident his train is coming up so everything take a train i wait for him and i go with him so dont worry if you go there if you if you go there if you go there we go to trekking ive wait the restaurant do you remember do you remember the restaurant i reserve it and i release our restaurant information i wait for there with my name so go trekking thank you</t>
  </si>
  <si>
    <t>well let me see as you may already know in korea in my country which is korea there is no parry at the institute but i have me very experienced during vacation about because of the parry first of all last year i attended the french institute for france so you know i had talked with many very friends at the time i mean there was a month because it was the first time such a well you know as i told you before the institute is unusual in korea nothing so i was very nervous at the time so during the pyramid i just saved its so funny isnt it you know after that my friend who saw my situation was talking to me at first after that she was like just a listen and talk with the surrounding people around you well you know i mean after that she asked me to hang out with her friends it was a very impressive moment to me so thanks to her i had a great time the party well you know i mean it was a very meaningful moment to me</t>
  </si>
  <si>
    <t>last summer i couldnt attend the concert which was my friend because i got a job and i had to start it right away but actually that concert ticket was quite pricey so it was also a lot of money to me but it was also the performance that we waited for more than three months so i knew that my friend really wanted to watch it so i couldnt tell her that lets cancel the ticket so i decided to give my ticket to my friend so that she could invite another friend to join so first of all i asked her whether is another friend who is willing to go to that concert and when she found one i gave her my ticket so that she could go to concert if that was concert that we bought just by cancel maybe i would cancel it but i think it was also a good choice that i just decided to offer the ticket to them</t>
  </si>
  <si>
    <t>actually i think i havent business trip experience so im really hard to talk my business travel experience but instead im trying to sell my trip with my friend i think it is approximately    months ago we were going to gyeonggaege gyeonggo is located ganglon it is this place very clearly sea and brown sand its just so very phenomenal anyway when we arrive we rushed the sea i think its just so very fantastic and so cool so im i think im maybe willing to going ganglon</t>
  </si>
  <si>
    <t>so i actually im a food teacher so i teach or lessons or i give lessons to students so thats why i work at home so i dont really do or go on a computer and work with papers or like those information information like regular employees do but kids come to my house and they learn how to play food so i was actually a food player and i played food for more than like    years so i actually got interested in teaching students and thats really easy to do maybe gap between getting another job so kids come to my house and we really have a really fun time not only just teaching kids how to play food but i also teach kids how to maybe do their home its kind of like a daycare system so they just come to my house and just like play with my sisters like theyre waiting to get their lessons on and also i just teach them how to starting from how to blow and how to like starting from really and so working at home has changed from it could be it has changed from test days but i dont really how it has changed because honestly this i studied working at home like just like a few months ago so and but i used to work at an office so i dont know how it is different from working in an office and i dont know how its different from how working at home from test to now but i definitely recommend me you know working at my home and teaching children how to play food its definitely a thing for me so i really enjoy and</t>
  </si>
  <si>
    <t>i like walking because i walking with my pet pet name is so my dog is very happy in my free time i like to go to park with my pet i go there to walk my dog and with danju and sit on the beach and relax</t>
  </si>
  <si>
    <t>The day of your first class, you have a problem that is going to make you late for the class. Call the instructor and explain what happened in detail. Then explain when you will arrive and how you will make up for the class time you have missed.</t>
  </si>
  <si>
    <t>sure and so my class youre difficult me why dont you difficult me i dont understand</t>
  </si>
  <si>
    <t>well speaking of my manager when i met her at the first time actually the manager has changed a few days ago so recently manager has changed so weve been together not much longer and so i can remember the day very clearly she was when i faced smiling and she sat very nicely and warmly to me but i was so afraid and i dont know why but there was a unknown mind and unhappy mind for me because i didnt know i couldnt know about her and information about her so i was so nervous about meeting her but when i faced her she was very nice i found her she was very nice person and she is very understandable so i was very happy and lucky to meet her</t>
  </si>
  <si>
    <t>actually you know i was big fan of god and also their dance group but they are kind of old group before i am fan of bts or twis i was big fan of god so i went there concert maybe five years ago in busan i went to their concert in school in busan so that time i was with my sister also my sister is a big fan of god you know i already told you the group is kind of old so the fans also fans aged   so i went there actually i know all almost all their music so i can sing singing and dancing together of course not on stage just in front of them and you know i have like tests so after the concert i could meet them and you know i had photographs i have signed i could get sign and took a photo and you know they gave me the post about them and then i shake i could shake a hand with them its a really time i cant forget i was i think and they are really handsome you know the one of the member is</t>
  </si>
  <si>
    <t>You get the position, however the principal wants you to start right away. You were planning to begin at the start of the next semester. Explain to the prinicpal why you are not able to begin right away. Then make some suggestions as to when you can begin teaching.</t>
  </si>
  <si>
    <t>to years ago it was my birthday but i needed to go to school as usual because it was weekday so i was very sad because i didnt want to go outside and have some snade with my boyfriend but i couldnt do that and i as soon as i got my school i was very surprised because all my all the students in the school was and also gave me some present for me it was very unexpected so i was very touched with their premise and it was very memorable in my life</t>
  </si>
  <si>
    <t>well im a businessman im a businessman too so if i talk in my prospective i think the most construction point is money and convenience i mean for me like company provides all this travel cost travel is provide but then i cant really use like a nice quick easy transportation because theres like a limit thats suggested by the company so if i buy like a ticket</t>
  </si>
  <si>
    <t>okay thats really sad because i was working last vacation last vacation was a winter vacation and as you know issue even though that is i had to work at the laboratory in university because im a whatever you said you went to here my vacation last at the beginning of the vacation i went to the laboratory and i met my professor and my coworkers and seniors some seniors only two people and my friends were just only one and we have modified some because it was a vacation so we didnt need to take any other classes so we modified our from the    oclock to    work together exactly lunch time and then from after the dinner time we also had to work to    members and that was december last year and this year in january had a plan to go to the trip together that for our teamwork as you know but it didnt work because of the corona virus and february</t>
  </si>
  <si>
    <t>in these days many people use airpod three this airpods of things first the eq this eq function makes people listen to music for their best condition like some people cannot cannot hear the high sound high sound and some people cannot hear some low sound but this eq function this can make people hear the music more lot of things like that and second it has a noise canceling function as i experienced this function is the best i think because when im in the noisy surrounding or environment and then you equip this gadget and that outer sound is all cancel and you can listen good music and it feels like im just wearing im not just wearing a this earphone and i just listen music good third this gadget is an earl earphone this is a bluetooth function and it is very good it didnt cut the music and just play well thats all</t>
  </si>
  <si>
    <t xml:space="preserve"> Hello. Hello, my friend. Yeah. I think you know that today is the day when you decided to come over to my house and have dinner. But there is a problem with our family, which is one of my family members got ill. so I think today it will be today is impossible to have dinner with you and other friends so I'm so sorry about this so I want to make appointment again to have dinner in my house so I want you to leave a message when it will be the best time to have dinner in my house and what time it will be. So, yeah, I'm sorry about that. So, bye-bye.</t>
  </si>
  <si>
    <t>the last vacation was in the time the corona spread in our so our country is not a exception of the country so my government recommend to stay at home so i usually stay at home in the my last home vacation in the time i just catch the sleep and also i cleaned my house my apartment i mean also some meal for the family and actually i can cook the some korean style dishes so i serve to the my family so they really enjoy my cook in the time only i can do the outside activities just i when i went to some park for the my shape because i got some symptom of the total system i have so i have to walking or i have to jogging regularly so its really good for the my health condition so i went out to the park and i do the work out for one and half hour of the every day of the vacation so it is what i did in the last vacation at home its really</t>
  </si>
  <si>
    <t>actually i dont like to exercise myself but that launch makes me gainweight and not good for the health so i try to walk around the home or commute to place i try to walk and exercise something at anyway me and my wife these days not to go outside and it is recommended so we dont want to go far from home so in a short distance we go to the park and walk for the exercise that is the start of the walking these days</t>
  </si>
  <si>
    <t>i live in a modern city but there are so many park in there and when i was young the apartment was just human opened the door but these days the apartment door is automatic so when i come close to the door the door open automatically and what is outcomes there was one parking lot when i was parking with just how many just parked car but when i was this days theres a parking lot in the parking lot so thats pretty modern technology that many car in the parking lot and what else in the city of my country have a subway in just four years ago theres just one lane in subway station but right now we are building just we are building one more lane for a subway so maybe two years later the theres two lanes in our two lanes or subway will appear in my city and one more lane is another subway theres a tram so we can we can go up on the ground theres i think thats pretty hard i heard that</t>
  </si>
  <si>
    <t>okay im    years old i go to a school children school so i went a korean is essential so we study korean but that is child school so teacher is very kind and nice so that memory is good memory i think</t>
  </si>
  <si>
    <t>well i think thats a good question because i had a kind of hard time in the graduate school i think as i remember the in the first semester there was a learning deep learning class and that was extremely difficult course because everything is about mathematics you know like i just say nobody likes mathematics i mean im just exasing but like i wasnt that good at mathematics even though i chose to learn machine learning and artificial intelligence and stuff so somehow i had to break that exam so what i the strategy that i chose to break through the exam was actually i made a study group with my friends i mean the other students so we met once a week to revise what we learned from the previous class and what else we and we made some quiz to give each other and</t>
  </si>
  <si>
    <t>You have probably had many interesting experiences while shopping ----- some good, some funny, some problematic.  Tell me about one particular shopping experience with as much detail as possible - where you were, what happened, how it happened, what you and/or others did, and how it all turned out.</t>
  </si>
  <si>
    <t>this is so you really want to know you know okay i tell you one thing you know i like that day i was shopping for my dinning pants and you know i was with my mother and she thought i should wear medium sized you know but you know these days the pants are pants are so small so so small yeah so i wear the medium size but you know it was very small and i was a little surprised because i should wear a large size you know my not that big because my height is just    centimeter its so small right but that moment a girl behind me that i should wear small size its so big and you know the item is just the same so i feel more sin and you know i told my mother to get out of the store you know i was very embarrassed that</t>
  </si>
  <si>
    <t>eva to be honest since our class had kind of students in middle of the    and they work for a company didnt really have i dont think i had a funny thing but let me think first of all one student was preparing one actor so he was very funny he had a good sense of humor and actually i heard that he was second time in this class with this teacher so he was very friendly and had a good relationship with the teacher he and at one time he had to do a role with the instructor and he started acting it was so funny all the people laughed and well you know one other student was kind of laughed so much and even like cried do you know what i mean hes he was very funny and what else actually our instructor had such a good sense of humor so she always made us laugh ava did you go to english institute did you have any funny</t>
  </si>
  <si>
    <t>What do people in your field talk about these days when they talk about technology?  What kinds of issues or concerns come up? Tell me about what people in your field are talking about when they discuss technology.</t>
  </si>
  <si>
    <t>wow the question is okay i need to think about that okay i got it i think i never got a take less before but i remember the one class was the ballad in my school when i was middle school students at the you know what was it gymnastic time we also have a ballad the class and then ballad is the really classic i still i know its really beautiful to dance but it was really hard because i usually love to how i feel and how i want to express that is small the important to me not really difficult to dance thats why it was not my style still sing watch and watch the ballad but not really do the dance</t>
  </si>
  <si>
    <t>aside of my memory the first time i went to the mountain was just    years old because at that time my fathers favorite hobby was hiking so he and my other family members to go hiking together so i went to the mountain together because i dont have any interest in hiking so i just told them that why i have to go but during the hiking it was so fun because i can relieve my stress by watching the beautiful scenery of the trees flowers like this and just i can climb my style together and what more i can talk with my family members you know its it was very good so thats why hiking my number one hobby</t>
  </si>
  <si>
    <t>Has anything like this ever happened to you?  Have you  or someone you know ever lost something very important or valuable?  Can you tell me the story of what happened?  Begin by giving me some background as to when and where it took place and who was involved.  Then tell me the story of how something was lost and everything done to try to find the lost object.  Finally, tell how everything turned out.</t>
  </si>
  <si>
    <t>sorry very sorry i cant understand what you said can you send the problem to email my email address is kvm please send me email</t>
  </si>
  <si>
    <t>i saw surprise because in my class just one person i would like to call a phone for every trainer training why dont you go this class and then i find the reason and the situation why to happen but this class i think would like to close this course i introduced one person trainer im so sorry and then after that i my behavior next steps</t>
  </si>
  <si>
    <t>Supervising others can be difficult at times. Tell me about a specific challenge you faced in your role as supervisor. Give me the all the background, as well as what you did to address the situation.</t>
  </si>
  <si>
    <t>and for me when i supervised my staff and then if i no one perfect in the world so if i can find out some and you know their and the weaknesses and the point i dont like and i dont want to tell directly and then i just watch them and then whether you know the progress and but at a certain and then but the other way is rather than directly to them and then i try to tell her or you know good way and then just give a hint and then you know kind of write a memo and then in a different way but still with the same situation on and then i for me because im christian so i pray at the same time i pray for them and then but the situation going on and then i made appointments to you know talk about not directly ask her ask to him and then we talk its not like that and then make appointment to discuss the and then we sit together and then i talk to them about that i want to from them and explain and then why do they do that at the time that cooperation is working together is really important we sit together and then i tell about that situation i feel from her or him</t>
  </si>
  <si>
    <t>Compare for me two different parks you have visited.  Describe each in detail and then talk about some of the things they have in common and some of the differences.</t>
  </si>
  <si>
    <t>okay there is a little small park near my house i often go there to do take walk and exercise on the other hand the other park called jeju echo park</t>
  </si>
  <si>
    <t>Can you tell me about a TV show or movie that was particularly memorable?  What was it?  Who was in it, where did the action take place, what happened, and why was it so memorable for you?  Give the details starting at the beginning and continuing to the end.</t>
  </si>
  <si>
    <t>well when i was a child my parents made me to study chinese so i went to the chinese institute at the first time i met my chinese teacher whose name is mrs ms sin at first time i was really angry and i thought the chinese is not that difficult but you know the chinese was really difficult however ms sin taught me from the easiest level of chinese you know the me how is hello in english and as time goes by i felt my chinese skill is growing up and then i want to talk about the first impression of her because she is a university student she was quite young teacher so in many cases she and i were in face such as music or shopping so we talked a lot of things in chinese it was really interesting you know as a child its a pretty nice experience to talk in foreign language and you know her personality was perfect she was really kind and considering</t>
  </si>
  <si>
    <t>oh my god i have a really sad news im so sorry last week i borrowed your fs player right and my gosh i bought the fim so sorry its my fault can i how much is your fc player if you dont mind i will buy can i can i buy can i buy the sorry what am i trying to say i want to buy a new f player for you its fine im so sorry yeah then we met the we met the cafe and we eat the sofa in five minute okay</t>
  </si>
  <si>
    <t>Have you ever had a time when you had a to miss a class or an exam for some reason? Tell me about one such experience. What was the situation? What was it that you had to miss? How did you handle the situation? Tell me everything that happened from start to finish.</t>
  </si>
  <si>
    <t>ava you mean the last time i went to the park yeah the day is yesterday and as i mentioned before i went to the park and i ran in the track i like jogging so but its hard to learn because i need a time and a lot of rest its hard to express and do you know why i roll track because i have to get in shape you know what i will go to the beach this summer yeah with my girlfriend and yes this is all about my last time i went to the park</t>
  </si>
  <si>
    <t>recently i saw one movie thrill genre in the scene a man is a man ran away from the mother but the background was winter the ground was icy so he slept on the ground and he broke his ankle and mother is to catch him he called he hired and called his friend but nobody answered him he got nervous but a helped him so the called    so he could save his life i broke my ank when i jogged on the park and there was not mother but mother but i experienced similar things so it was very it was very similar to my situation so it is really memorable okay</t>
  </si>
  <si>
    <t>why should have worked here for more than    years the best thing i think ive done is changing the rules of the experiment when i was translating our schools korean regulations in english also had to revise some regulations in english and korean because i sometimes inspected some paperwork done by our employee but i was able to find out some problem mistakes by whom i dont know because our regulations i thought was unstable thats why we need to the regulation to perfect management of the whole school but for that i had to argue against a lot of the people in management because the older people usually tend to wait they have because it just a lot of the older people in a management schools do not want to make any change of what actually they did this wasnt that easy but i did a lot of paperwork to show them and motivated them into my way i just wanted to make the understood about what i was doing so hard as i was actually successfully convinced to allow me to change some rules to    and fix some problems actually i have and its all agreed that i did and thats why thats how i got my first promotion to listen to managed</t>
  </si>
  <si>
    <t>im tami are you okay i heard that you are you have sick suddenly i hope you will be okay soon and today the dinner party is better than cancel todays dinner party will be cancelled i think it is right so when you will be okay then we make the date once again take care of yourself and i hope you will be okay very soon bye</t>
  </si>
  <si>
    <t>When you get to the new classroom, it is locked and no one is there. Call your instructor and explain the problem. Then make some suggestions as to how you can find your class.</t>
  </si>
  <si>
    <t>i first went to noticed its locked what if i go around for keys or go to the classroom through the windows and open it how do you want me to do to open the classroom i prefer looking for keys</t>
  </si>
  <si>
    <t>yes i had problems getting to language class one time but problems remind me that my phone screen is cracked and i really need to get it fixed the repair shop near campus charges too much money though maybe i should ask my cousin who works with electronics he fixed my laptop last year and saved me a lot of money i should call him this weekend</t>
  </si>
  <si>
    <t>if the teacher material is uploaded in correctly then i can explain the way to exchange i call the secretary of my department and then ask her to quickly upload the material and then i teach my class without powerpoint until the quarch mater was uploaded</t>
  </si>
  <si>
    <t>i have experienced working as a translator i mean my customer i mean the reason why my customer employed each time are different like some people want me to have them register register to their some conference held in us in english so they couldnt read and how to register it so they asked me for help and the problem actually occurred that just happened a week ago like she used to be my student tutoring for english speaking to english speaking and she asked me she register she is and she was asking for the told in the us in april but she okay she paid but the register didnt exist so i need to go to center in us and complain about this to explain what happened and want to get refund first and then she wanted to register once again but things didnt go well and she couldnt get refund in the things over in that way so i felt really so sorry about this that i couldnt actually make it and this time i feel really sorry to maybe compensate maybe i should give her free quest in the next week</t>
  </si>
  <si>
    <t>when i was visit my school and my classroom very well exactly its not exactly memories but this one thing is perfectly remembered its very wonderful place because its a very romance romance and its like its like very department very big and when it was my when i saw my clom at the first time its very dirty very dirty and very narrow</t>
  </si>
  <si>
    <t>this name is because of everywhere i mean the global growth rates become decline right so every company tried to save their budget for business or whatever so you know actually in my case there was kind of exactly the same condition for this one when i went to business trip but my company told me there is very little budget for staying there so you know sometimes i needed to spend my own money for business trip you know even it is for company its quite awkward isnt it so but in these kinds of cases actually not happen only in my case other members also told me they have this kind of i mean satisfaction for the company so i think these days for the business traveling the lack of budget and limitation of budget the kinds of issues is the biggest i think</t>
  </si>
  <si>
    <t>i my professor named min mr min she is very handsome god i mean i mean i mean he is then she is kind and so pack and teaching the students one day she was talking he was talking to others he talked about shes younger is about two class two people no one new that is in the bed no father my classmate my classmate was my classmate is my favorite my professor know we were very surprised</t>
  </si>
  <si>
    <t>well ava like i told you there are not that many administrative duties that i have but the thing is the manager is very generous and she has a very has a very good understanding of the teachers so at first she didnt give me any thing like any administrative duties to me because shed be very confused to even to just start the work so she just allowed me to force on teaching the kids at first and then after like two months of teaching she started to teach me those administrative duties like one by one so i guess now i am able to do most of the things like administrative duties that i have to do yes thats all</t>
  </si>
  <si>
    <t>okay if you visit my home you can find my home office if you enter my house you can find that home at that office easily in the first located in my kitchen nearby my kitchen and there are one desk and printer and telephone and there is a laptop on my desk and next to printer and then you can find the big shelf there are many books for merchandising and marketing and so on i spend much time to read the book with a book because i like reading many books at home office yeah thats thats environment of my office</t>
  </si>
  <si>
    <t>actually the what is required for homework is that i think that is the main technology for it is the internet because internet makes people connect each other so people can people can communicate with communicate each other in the internet so the most important thing of the technology is the internet and secondly maybe its i think camera or mic something because you know through the camera we can record something so i think the internet and camera is are the main things to make people walk home</t>
  </si>
  <si>
    <t>last year last year when i presentation or my tum the desktop was broken so i didnt up my presentation five so i speak only speak without presentation but i speak very well i got high school that week</t>
  </si>
  <si>
    <t>you mean i subscribe you know sejong is covid and many people are attacked like</t>
  </si>
  <si>
    <t>i heard a lot of complaints about the business trip from my friends they are always telling me that you know the two go to the busan from seoul it takes maybe one hour by airplane but if you go there by train it takes maybe four hours if you go there by driving it takes maybe six hours but you know airplane is the most expensive thing right and the train is the second expensive thing and the drive driving car is the expensive thing so to reduce the cost we have to drive our car to the busan but you know if we take the airplane to go to the business school a business school trip we can save all my time but you know the company doesnt allow us to go there by airplane so we have to drive there it takes a lot of time if you go there by driving you have to you have to spend your hours right so theres no much time to do work so we have to overwork so thats all about the complaints thanks for listening and</t>
  </si>
  <si>
    <t>when i was young when i was young my parents let me study a lot because they thought it was my responsibility to study hard so i didnt make any trouble about that i just tried to study hard and also went to the extrar studies my parents also emphasized about the honesty so they didnt they want me not to lie and to be honest so that is my so i tried to make my parents comfortable and happy by their expectations so thats how i handled my responsibility in my childhood</t>
  </si>
  <si>
    <t>it is really it was really difficult thing as a subject so let me take a minute let me wait a minute maybe you know the korean samp is the nowadays cell phone it is contact and some other person it is really small and but uncomfortable and it is also used nowadays that laptop computer it is very useful for nowadays</t>
  </si>
  <si>
    <t>When students plan a group project, what issues or concerns are typically addressed and resolved?</t>
  </si>
  <si>
    <t>i think once students got some so then they have to some cooperation do some cooperation because when the group project given to them then that would be so difficult to buy the a little so when they have to do some group and they got the project then they have to learn some cooperation and they have to notice that each of them have to do something that they because they have some responsibility of the project but i think there is there is no one that notice about their responsibility in the korea i think there is no one but they barely exist who has and who notice about their responsibility so i really think they have to learn the cooperation and they have to learn the responsibility and they have to some check out their goals or some make it up and they clear something and theyre some satisfying so when they feel satisfying of their project then they would get some responsibility or some cooperating person i think</t>
  </si>
  <si>
    <t>After enjoying a good meal at this new restaurant, you realize that you have left your money and your credit cards at home. Explain the problem to the person working at the restaurant. Then make some suggestions as to how you can resolve this problem.</t>
  </si>
  <si>
    <t>oh my god okay okay calm excuse me i have to i can i just talk a few seconds all right thank you i totally forgot about money i left money at home but the home is in five minutes five minutes distance so i can quickly back from there so can you wait can you just wait a few minutes ill be there no okay why not okay i understand it its not reliable you know okay okay then i will i will ask here my car key so so when i back from there i just exchange my money and my car key its all right okay thank you thank you see you in a minute</t>
  </si>
  <si>
    <t>im so sorry to tell you about my inviting cancel let me see because my family member got ill so i could not invite you to my house so i want to propose another so i want to suggest two suggestions for you first can you come to my house one week later i will prepare the food and some present for you very meticulously second one how about going to restaurant as you know i love cheeseburger fast food is my best menu for me so i know the very tasty restaurant so can you join us to them to can you join us to go out for your dinner i prefer the first suggestion so anyway can you tell me about your opinion for me thank you</t>
  </si>
  <si>
    <t>yeah i think i can imagine that they even now very clearly it was now i am    age and at i was    if i remember right so i was    and young right and you know i am very short and i look very young i mean that is not a bad thing but for a teacher sometimes i look appearance you know very like because i look young sometimes students or parents think that oh my god why is she so young how can she handle with handle with studying like teaching or dealing with students there are so many students and parents thing like that and the first thing i was very nervous and i because i had no experience for teaching and my skills i mean my knowledge or that those kind of things have not anyway i was very nervous so i went to our classroom and i introduced myself to the students and unfortunately they were like who are you like and you were very young</t>
  </si>
  <si>
    <t>there are there are many things about this trip first of all if as i said our company has many of this trips then my he dont want to go abroad because he loved he loved his family and when he go out and he can have time with their family that was very that was a problem and another issue is accident if there are some accident for company then we must pay attention to avoid the accident during a business trip i think business trip is very good chance to have a good experience but dont have there is no time to spend with our family</t>
  </si>
  <si>
    <t>yeah in my case actually it is very difficult to answer about that kind of question because you know i have no interest about the weather and also im so busy because i have to take care of my children in my case i have three children the first one is lovely daughter who is five years old and she is very perky and the second one is also daughter who is three years old and she is also very perfect and cutie and the last one is a baby he is one year old and he smiles a lot to me so as you can see i feel like very tired after my work because i have to take care of my children so thats why i enjoy interesting about the weather but these days i think thanks to the smartphone became so much easier than before so in my case because i have three children to find the information to buy baby stuff such as diapers baby milk toys and so on and i usually use all kinds of applications such as google gam and coupon yeah do you know coupon is my favorite one because like korean imagines although i have no interest about the weather i think i will try to find information with my</t>
  </si>
  <si>
    <t>last year i watched avengers infinite world endgame i watched my with my friends and we have similarly taste on movie so we went the on our free time movie is very and after movie end we go to the caf   and every detail scene we talk about every detail scene and character</t>
  </si>
  <si>
    <t>okay one such story about the working at home actually actually i had one business meeting and maybe i dont know when but just the one time at home but this was quite good for me but nothing is good to my senior because my son when i mean when i work at opic my son really want to like usually want to see what i do or like something like he just wondering about me like how i work so he usually checked me what i what i do but so these days we are gonna work at home so he dont checked what i do so he really cared about that so he just call me a lot even if when im at the washroom he just call whatever so it was it was quite annoying but i understand what he feels so that was my problem was and you know i dont know i dont have my you know the problem so i can really understand but i understand like i know</t>
  </si>
  <si>
    <t>hello its me im so sorry but i dont have i mean i dont think i can go there because im so sick im really sorry so i can think of several options first take a check to make it up to you i will buy you some lunch so do you have time on this weekend really thats great one more thing if you want to go to the concert should i send a friend of mine as i as far as i know my friend shane is free today okay i will call your opinion once again im really sorry see you</t>
  </si>
  <si>
    <t>Sometimes problems arise with students. They might not complete their work. They might come to class late. They might have a problem outside of class that affects their performance. Tell me in detail about a problem that you experienced with one of your students. Give me all the background, as well as what you did to deal with the situation.</t>
  </si>
  <si>
    <t>i still remember one premier teacher when i was a second grade actually at that time we were so to understand what teacher said to us but she used to read the book after we finished our class and she she took care of us very carefully and sometimes she she choose the bible to read us and ask about our opinion about the book and thats why i think shes the most teacher that i think</t>
  </si>
  <si>
    <t>so okay so i told i told you before korean korean weather has changed summer is more hot and also winter is more cold and so spring and fall are hot and cold together when i was a child i usually usually went outside with my family or friends on summer or winter i can go outside on i can i go picnic and go skis on summer and winter but nowadays its too hot on summer so i can go outside and became cold potato in my home winter is also cold so i can go outside its really its really sad because im outgoing person and i want to go outside</t>
  </si>
  <si>
    <t>yes actually i have never been somewhere to business trip but i think many people say the budget is always problem because the company if the company cover the budget people dont need to worry but if they didnt people dont want to go people dont want to go business trip so yes i think many people worried about the budget</t>
  </si>
  <si>
    <t>You just learned on the news that the park you are planning to visit will not be open next weekend.  Call your friend explain the situation and offer 2 or 3 alternatives to the problem.</t>
  </si>
  <si>
    <t>so i think the funniest story that i can think of at the top of my head is during my first year of university and it was from genetics to do a so animals that are associated with our penguins and so i thought it would be funny to photoshop all of the members in my group onto penguins and so i had used them around and made the presentation very hilarious and i think the listeners all caught up on that and they started just not taking the presentation seriously from that point and i think the tutor that was marking it also hilarious and he was laughing a lot and i mean it was funny and all that we had a good laugh and i think it was okay because i did get a relatively good mark for it so we all had good fun and it was a good time</t>
  </si>
  <si>
    <t>now i understand your question the appointment means your appointment means that appointment can be doctor with doctor friends family new school etc anything you mean right in childhood actually i dont like to go any new place new and i was i was shy girl in my childhood and i felt a little bit nervous and i nervous and bad feeling for when i go new place such as new class new school etc i alone without my parents in case i remember that when i went to the genre class first time i was middle school first grade it was my first time to see someone everyone is everyone is</t>
  </si>
  <si>
    <t>a special class for me would be that i was a teacher and i was teaching some students i was giving out instructions and i was teaching about organic chemistry the thing about chemistry is that its not that hard but when people just meet up with it in their first time they just dont know what to do and they just free up so especially when they are making weird structures its not very hard for them to do it on their first day or the second day it has to be like four or very professionally and because i was in their shoes when i was doing organic chemistry for the first time it was kind of like a fun thing because i was in their shoes and they are stuck in the same problem that i was so i could understand them and i was making jokes that i think on this part and they said i cant get it and i was in their shoes too look at this part and do it like this and they say my god thats much more easy like i was in i was in your place i get it i know the very good way to come over that and that was kind of very good experience its kind of fun when you teach something and your student falls really well that experience thats a very experience its kind of fun and touches me thats weird it gives me confidence that im doing good</t>
  </si>
  <si>
    <t>Describe to me with lots of details the first bike you ever had. When did you receive the bike? Was it a gift? Tell me everything about it.</t>
  </si>
  <si>
    <t>Tell me about the very first visit you made to the school where you are now teaching. What were your observations and first impressions of the place? Describe that memory for me in as much detail as possible.</t>
  </si>
  <si>
    <t>well last week i just business with my partners and i really want to sales my companys value is good and high so last week i just met some two person who want to business with my company and i ready to sales contraction and i go to there and i met them and i just made some good new contract with them so i just made some two good contraction and i reported issue to my team manager and then team manager that its good and then im very happy because it is my happiness and my good value because when my company is good and then my position is well good also it is my good experience last week</t>
  </si>
  <si>
    <t>Think of something interesting or unusual that happened when you were first training at your job.   Can you tell me what happened, what you did, and how things turned out?</t>
  </si>
  <si>
    <t>there were four hours in the training session but it takes    minutes each so this session takes hours but i late before the last night so i slept all the hours but after i got up there was a spec of four or    employees but i got so i got to give me a price or something but my friend screamed at me sing a song or dance so i had no choice but to dancing on the floor so many my friends screaming and some of the girls a little faint but it is unusual thing and many dancing in front of many people was not that not that hard to me but i enjoy enjoying the spotlight so that was remember</t>
  </si>
  <si>
    <t>People often have memorable supervisors or mentors from their own careers. Tell me about a supervisor you once had whom you remember for some reason. Describe your memories of this person. What made him or her so memorable?</t>
  </si>
  <si>
    <t>yes and i have my mentor and but he is not the related job but he is hes mentoring because i have some tough situation a lot and i know i around    years ago in church and he is at the time from america and hes not american korean but i met him in church and then you know i met him in some kind of other appointments another appointment with other people and i really sing a solid and then he is different from other picture so and he you know pray for me and then i have a kind of problem with my work and the families even my children i need i tell him and then i need advice from him because i need hes my call him my mentor because he is spiritually and he is you know and sometimes he lead me and pray for me and inspire me and from all of my places my work and my mentor and sometimes i have difficulties and the situation financially and then he give advice so im really happy im blessed to you know have</t>
  </si>
  <si>
    <t xml:space="preserve"> Well, so to tell you, some of the first encounters that I had with music, especially with the hip-hop, is when I was in the middle school. So some of my friends brought some hip-hop music in their MP3 thing, you know. And then that is my first encounter that I remember with the hip-hop music. I was quite shocked because it was totally different from what I used to listen to. During that time, there was the beginning of K-pop, and so we got used to listening to some of the idol music. But when I first encountered or first experienced the hip-hop music, it was very raw. They never hesitated to say the bad languages there. I was a very nice kid during the middle school, but it was a very unusual experience that I had. So I think that's why I got started interested in hip-hop music. And what else? And also the rhythms that the hip-hop music had in it kind of matched with me, as I remember. because since I was very young, I kind of loved to dance. Whatever dance it is, you can say it can be a salsa or it can be maybe hip-hop dance or something like that, but I kind of used my body to express my feelings. So hip-hop music at that time was very rhythmical and it kind of has, I don't know, the tempo in it. And that really went well with myself. So I like to really dance to hip-hop music. And then what else? What else?</t>
  </si>
  <si>
    <t>What was the most unusual pet that a friend or acquaintance has had?  How was caring for that pet any different than having a dog? Compare the two and how they are different and how they are similar.</t>
  </si>
  <si>
    <t>When you get to class, you realize you have brought the wrong materials with you. You do not have what you need to teach this particular class. Explain the problem to your students. Then make some arrangements to get your teaching materials as soon as possible.</t>
  </si>
  <si>
    <t>in my memory it was too it was too hard to meet with my boss i need to work around bus and i need i was too difficult to me the bus was she was too she was but i went out in the company i dont like her it was office the main reason the main reason i went out the company was she is too she is too sad for me last month and too much work time and i talked about the different things sorry the business traffic was so bad profact was the worst to me</t>
  </si>
  <si>
    <t>i will introduce my first class to you eva in the high school i went to the another area for middle school so i can make a friends first and im very shy person so im very hard for making my friends first and then i go to the orientation when i was vacation but i think it is very difficult for me so first im very nervous and how to make a friend and think but i go to the school but i went to the school first my friend talking about me and it is very thankful for them and my first memorable school is i think first i met my teacher in may second it is very nervous for me but i think i always think to do my best for me and then it is very nice day for me it became nice day for me my teacher said to me we can do it and we always do my best and then we became a very good adult in my major in my school i think we are very good students because we are became adults and we get a job first so we affort everything and</t>
  </si>
  <si>
    <t>hi i have a bad news for you sorry i broke your player when i was on when i get off from the bus and i dropped it i think i can give you two ways to i solve this problem first if the war is if your fp player is still in war period i think i can get to the customer service and get fixed and get it fixed for you but if you mind all the war period is over i can pay you immediately or buy you a new one for you that was probably my fault and very sorry for your my care and i hope you to reply me soon</t>
  </si>
  <si>
    <t>well im gonna say that the memory experience relating the park well i thought of that it was maybe two years ago as i drove my memory and i was just walking in the park and i just listen to i was just listening to music with my airpod so but all of a sudden a very familiar man was just walking by me and his fashion style really caught my eye so i wanted to close a face and oh my gosh i couldnt believe my eyes so i think i thought of my ord from high school but it was really sam i think he and i went to the same school so you know we back then we were really friendly and back then we had a lot in common in interest so you know he and i had a lot of story and so we talked a lot just on the park it was really interesting anyway it could make me lose sense of time so after talking with him i just exchanged our instagram account and we just kept in touch with instagram til now so i can not relieve that i just met my old friend just on the park randomly</t>
  </si>
  <si>
    <t>well before i told you about gwang gong mountain did you search about that it is very time i went to there because my mother taken me there with my neighbors so we often often went out and you know we went to gwangju mountain first and i really liked there because they have a beautiful scenery and first time my mother told me about when you hiking you had to be careful so maybe you had to ball down or some have a conclusion so you need to be careful so these days i remember that and that time i was so impressive mountain because after we finished climbing the mountain we come down and then we ate delicious food in near that store it is korean tradition called and how can i say that maybe you have the cannot explain it because its like ski because so that memory is really impressed me and at that</t>
  </si>
  <si>
    <t>you know sometimes i spend all my vacation with alone i just whisk books and play computer games alone maybe you think its very bad and not interested but you know i dont work in my company so sometimes i feel really tired and i dont want to do anything even though its really cool so sometimes in vacation i just sleep all night and just reading books it can get rid of all my stress so its not that interesting experience but for me its really helling so sometimes spend time with alone during the vacation is really unusual but its very cool experience for me</t>
  </si>
  <si>
    <t>Tell me the story of how you first got your job teaching in a continuing education program. How did you hear about the position? What was the application process like? Tell me everything you did to get that job from start to finish.</t>
  </si>
  <si>
    <t>okay okay i applied for a english platform that study search so but i told it with the last question its very tricky because i think my case is not typical so its really different to people like typical cases but okay i applied for study search and i did interview and i made it very well they liked me liked me very much so i made a contact so i started my job like two years ago in the spring in my town at a study cafe so i taught them english conversation so i dont normally teach english grammar or english reading or how to get a good score in english test so i just taught them english conversation with practical language like daily life expressions so i started on the very first day it was simple i applied for the study platform and i had interview and they gave me good results so i made it so i started to work for that platform so im still doing it for two years so i think its how i started my career as a english tutor</t>
  </si>
  <si>
    <t>the most interesting thing in traveling is that we could meet diverse people with a lot of people so especially i love to talk the people love to talk with people who live there because i can understand the cultures easily and also they recommend best place that place so its really good experience to talk with nature people also i love to go to the place that not the most famous place because normally the most famous place is like an attraction so we can take a lot of pictures and experience the culture so i love to go there and i like to buy the special things of their country as a present for me for example the ki or the perfume so i could remember the memory of the trees so i love to do that so i also recommend this to my friends and</t>
  </si>
  <si>
    <t>okay ava do you want to know about the differences of house between when i was young and now okay first of all i live in an apartment there is many stores on the first floor well there are some grocery stores shop salon and my favorite coffee shop i love this coffee shop because i live with the coffee whenever i go to the coffee shop i always order latting and i enjoy this place the coffee shop is perfect place to just sit in and enjoy listen to music and watching tv mobile something like that it is amazing anyway and my apartment has the park on the luftop you know when i was young i lived in the house and it had only first floor this is all i can tell you about the differences where i live</t>
  </si>
  <si>
    <t>let me see i think there wasnt any any train any training play you know when i joined this company you know i had a supervisor but he just he just he just sorry just told me has do your best thats all it was because i wanted to tell me how can i start by my work and what should i do you know what i mean so it was kind of stressful work but now but now im okay so</t>
  </si>
  <si>
    <t>wow its a tough question so i have a perfect memory i mean the memory that i have the perfect memory that i have is just when i didnt drink water at all last year because the water was cut off because of water you know the water was so serious that i couldnt drink water because the water was cut off but you know as i was saying i love having time so i just need water so it was so stressful for me and it was terrified so i think i dont think about that anymore it was so stressful</t>
  </si>
  <si>
    <t>well the solution i will give my suvice will be i cant work on saturday because i do have a regular meal with my family especially with my mom and dad as i get older they are getting older too and its very crucial that i have time with them before you know they get sick or end up in the hospital and just cant out and have some fresh air so i just cant make that time disappear just by working and getting some money because saving my family is much more important and crucial for me than making up the money thats a hard thing so i cant do that but if i have to make up for it i think the solution i will give my supervisor will be work more on other days like if i have to work for about five hours on a saturday i will work more on monday about three hours and i will work more about three hours on wednesday so i end up working more than saturday which i used to about five hours doing more than i was obligated to do in my workplace but i am making up for it and because i am nothing protocol i will be working additional hour for them because i am forcing them to follow my protocol instead of theirs but i am working on their system so i think that will that will be my solution and make up for this event or accident because</t>
  </si>
  <si>
    <t>hi this is ovin did you see the todays weather oh my gosh weather is sucks cloudy and it could be rain so we cant we cancel our appointment so we can get it and theres also there is no bikini so right and you know then what about go to the fish room instead of going to beach is it okay with you is it okay its perfect thats good and how about we met we met in    pm maybe is it okay no why you have to appointment you have appointment so what time we met we met    pm okay i cool im okay with it and lets meet pc room at    pm is it okay we can play the game all night right</t>
  </si>
  <si>
    <t>to different options hi vanessa im feeling not really good so i want to ask you a favorite i was going to visit my friend to deliver some documents and i want you to do it for me if you can you can there the document is on my table at office its on my table so you can deliver to tom the next door if you can do that then i want you to call tom to pick up the document from my table thank you</t>
  </si>
  <si>
    <t>During your last international business trip, did you do anything special? Did you visit interesting places?  Did you try any new or unusual foods?  Did you buy anything while you were there?  Tell me something special or enjoyable that you did during your last business trip - and give me all the details - when you did it, who you were with and everything that happened.</t>
  </si>
  <si>
    <t>yeah when i worked in india i did a job room at the time there was a network problem so i did try and try but that takes so much time even i couldnt sleep well but if that situation happened in office then i can call our service engineer so he can manage that work but that time i was working separate place so i couldnt call anyone regarding this issue so that is a main problem i think because in when we work in home we cannot physically meet our colleagues so we have to call him or send message him but as you know that work is not that efficiently you know we work face to face in a place that is much better</t>
  </si>
  <si>
    <t>yeah oh my it happened so much i mean it happened a lot especially in the semester you know the covid    semester so all the students from international different we are since we are international school we have international students in dormitory and they were all complaining about not having a mask sure sure they should have actually some of the some of the foreign students dont have their foreign numbers like that foreign id number you know so they arent able to get mask from the pharmaceutical pharmace so they all complained about it and we academy were busy devastated to get all the masks and but unfortunately some of the students published this matter to the city city hall and they donated thousands of masks for our students we were able to solve this problem out but things really happened a lot because its international students and they dont really have any adults i mean they dont really have guardian kind of things because they are all grown ups so like you said it really happened a lot sometimes it made me frustrated</t>
  </si>
  <si>
    <t>well i did tell you about the special student and the previous question i didnt know that this came out but to tell you about another student i got to teach at the same teach a class and it was for two students one was in fourth grade a boy and one was a girl who was in second grade and really memorable because it was the first time i got to teach a real class and i was in charge of it and i had to teach them one hour and    minutes straight just on my own with the textbook that i got so theyre pretty memorable but to pick one id say this girl named tina herac is she very bright she has a husky voice and shes like a tomboy a little bit but shes very bright and every time she comes in she comes in with a smile and she would say hey teacher and id say shes the most memorable student because i spoke about this in my career development class in when i was thinking about what i should do in the future i talked about how i want to become a teacher because of this one sentence that i said and it really changed my view on teaching because this girl named tina talking about she after the first or second</t>
  </si>
  <si>
    <t>Tell me how you learned to use the latest piece of technology.  Who taught you?  Where did you get your information?  Tell me everything you did, from start to finish, to learn how to use that technology.</t>
  </si>
  <si>
    <t>yeah i when i was one year my friend my friend sorry i to be honest im not a familiar that subject i dont have any experience in the</t>
  </si>
  <si>
    <t>I'd like to know about an interesting experience you had while working from home --- perhaps a humorous moment or an unusual situation.  Please tell all that you can about that experience - from start to finish.  Make sure to describe what made this experience so unusual or memorable.</t>
  </si>
  <si>
    <t>yeah i and my husband had dealt a lot of housework when i moved at home for the first time there was a problem the water leaked the sailing of the bathroom so it made a very serious situation so i and my husband had made an effort a lot to solve the situation so we cleaned the ceiling and we required some fixing solution to the manager of the apartment continually many times and the apartment manager continually tried to fix that severe situation for us so eventually that was almost fixed but the problem was the smell of jump and mould caused the leaked water for a long time caused water there were very severe smell the mould smell of mould so it was connected with our bedroom unfortunately so we hadnt used that bathroom for a long time and we had made an effort to solve the problem again but continually there were continually serious smell for a long time so eye we were to solve the situation because we go to we will move to other apartment almost two months later so we were totally exhausted to dear that kind of anymore so just we just want to solve the other problems like replace some lights</t>
  </si>
  <si>
    <t>What assignment was very interesting or challenging?  Tell me about that project in as much detail as you can.  When the project took place, what the project was, what some of the specific challenges were that you had to deal with, and how you resolved those challenges.</t>
  </si>
  <si>
    <t>well i feel kind of shameful of me when i come to think of that but i selected as one member of you know represented our company you know one time i about introducing our company to you know government office i remember that time i presented that inference of the government over    experience taught me a lot a lot of valuable lessons about presenting to other peoples even if you know best people are new faces to me that very that experience is very valuable for me and also that project and that experience very you know memorable in my life im not gonna forget that experience forever</t>
  </si>
  <si>
    <t>Tell me about one of the most memorable hikes you have ever done. Why is it so memorable?  What happened? Who were you with? Where did you go? When did you go there? Tell me all the details of that hiking trip, from beginning to end.</t>
  </si>
  <si>
    <t>oh my god yeah i went to the last week you know i went to mountain as i told you its really close to my house so i went there with my friends and then its a really good time before i sat up you know its really hard to meet this is the problem i slept on the mountain and my pain in my ankle oh my god its a really tough time so my friend help me and she calls my own and some guys some guys help me and i think its really bad experience in my mountain</t>
  </si>
  <si>
    <t>hi professor this is really unfortunate to tell you that i will be late to the exam im on my way to the class but i dont think i can make it in time the reason i will be late is that there is a huge protest in the so traffic and the whole road is jammed yes i think i will be about my earlier im sorry so this is my mistake so i have two suggestions for you to consider the first is that i can satisfy    of my test grade when it comes to grading my score and the second suggestion is that i can take another test a completely different test from the one other students are taking right now yes yeah i know that the second suggestion would be quite a burden for you im really sorry whenever i when i arrive at the classroom ill let you know thank you for your consideration professor</t>
  </si>
  <si>
    <t>you know you know two months ago i went to incheon grand park with my father we went there and we as soon arrived there we rode a bicycle together you know for your information you know recently to spend i had no time it is really hard to spend time with my father so it was really good you know i think riding a bicycle with my father was memorable you know and then we played soccer together you know my dad is really good at playing soccer so he taught me you know kicking the ball or kicking the ball or you know pacing ball and you know how to you know how to play soccer you know everything about soccer so i mean it was really you know fantastic and then we went to the restaurant around incheon grand park i cant remember the name of the restaurant but they provided seafood so my father and</t>
  </si>
  <si>
    <t>okay i remember going to beach on the holidays with my family when i was a kid so i could go there whenever i want to holiday especially summer holidays in korea and one of my favorite beaches was in the south coast of korea and it is one of the most well known beaches in korea so i stay in a beach cabin with a view and you know during the day we used to swim in the beach and we also played in the sand played with a ball on the beach and we pick up some seas on the seas and for lunch to eat out like we ate out like we had some seafood such as raw fish like shellfish octopus and stuff like that because my younger brother loved seafood and for we had barbecue we used to grill some meat and mushrooms and sausages and stuff like that on the grill it always tastes good because it was starving after all day long and after having dinner we played all we played with the firecrackers on the beach and if there is any firework we did on my holidays with my family</t>
  </si>
  <si>
    <t>the teacher of my class to me that i are so heavy drink you are so heavy drunk and then i said to him youre so sad yesterday we are drunk together</t>
  </si>
  <si>
    <t>go to clubs/nightclubs</t>
  </si>
  <si>
    <t>Tell me about one time that you went to a club that stands out in your mind because something interesting or unexpected happened.  I'd like to know all about that experience.  Start by giving me some background about when and where this happened.  Then tell me all the details about what happened that evening and what made the experience so memorable.</t>
  </si>
  <si>
    <t>all right so most memorable day of my club live before i begin i have to tell you that i really like rap so i naturally like many rappers and one of the most favorite rappers i like his name is last year i went to seoul and in as usual i went to a club called middle time and i was really surprised because i never really like rappers before but never seen one in person so i didnt expect to meet rappers in club ive heard of other people say that they met rappers in clubs but never met them before so i went to this guy dancing drinking in person so i went up to him and of course you know i asked him to if i could take picture with him he said we took picture i got his autograph so i still have the picture and autograph in my phone and home i think i live in rappers too never met so its really one of my most memorable memories in my whole lifetime</t>
  </si>
  <si>
    <t>actually when i was a university student i taught students english subject subject was english and it was not that easy because the students were quiet they had their opinions and they had a lot of questions and they want to talk about they wanted to talk with me private like this and it was not that easy to control but nowadays i teach kind students and they were so they are so cute like they do have many questions but the questions are very simple and its not i cannot expect their questions its very unique so i think today my job is improved me on myself a lot because i have to think about their thoughts and my thoughts we have to think a lot about their what they think and what they want to like this is quite different teaching middle school students in kind its not that easy but what they think is very different</t>
  </si>
  <si>
    <t>well it did happen quite often it actually happened a few weeks ago when i started the hospital practice i accidentally woke up or about and i should have been stressful because i traveled a few days ago by the time when i had a huge jet because of that and i should have been more thoughtful when i put my alarms and stuff so i overslept and i had to take a train all the way there but before the time that i had to arrive i send a message of the pharmacy i texted her that ill be late for    minutes im really sorry about it i will be on time and i hoped that it might not stir the situation and i arrived and she was really cool about it but sincei was really punctual i never havent been late because that shook me it kind of gave me a shock that i did that like and it was only like four days when i was in the hospital</t>
  </si>
  <si>
    <t>well after the movie you know we augment the cafe and lots of lots of talking talking about each other things like families families childhood and thats you know thats each other each other talking about and you know its similar friendly friendly we are friendly and we understand each other thats good</t>
  </si>
  <si>
    <t>well maybe i can explain the vacation of horna the new year of korea almost in three days long i didnt meet any other i just lie on the lie on my coach and just read books or write some message or think about some philosophical question i didnt do special things or i didnt met any special one like family relatives or girlfriends you know i dont have a girlfriend so i dont have the special ones who take the time with alone in vacation</t>
  </si>
  <si>
    <t>hi joe im sorry i lost my key so i with me last time yeah wheres my coke key oh no not cafe i dont</t>
  </si>
  <si>
    <t>Sometimes teachers attend professional development sessions that are especially beneficial or interesting. Tell me about a professional development experience you had that really changed your career for the better. What was the session about? What did you learn? Why was it so useful?</t>
  </si>
  <si>
    <t>well you know the most good the most fine experience in my career to my teach mathematics student just get grade c or d like that but after three months later i teach she got grade ah you know it was pretty good experience because she studied very well as i teach it and especially she didnt get any good grade in other things like english or korean or science but the mathematics was very well she was getting better because we studied together so that was a good experience and the fashion actually i can watch question about that thank you</t>
  </si>
  <si>
    <t>sure then there are a couple of changes in my memory first you know this is the covid you know that one couldnt go to the school so we just studying at home by using my laptop in the past there is not happen like face to face one is only the lecture of the university but nowadays we can review the lecture by watching our professors video thats the biggest difference and the second one is checking in the in class because in the past the professor is the professor speak of my name in person but now we can just scan my phone to checking out checking in our class i think thats the biggest two that are the biggest two reason in the past and nowadays</t>
  </si>
  <si>
    <t>in my company we have a official lunch time from    to    pm back then people used the lunch time strictly but these days it depends on individual situation so if i have a conference call with counterparts abroad i can have lunch like from    to    pm or something so it became totally up to individual situation and we had a cafeteria in the in the basement in my company so people usually went there but these days i dont know maybe because of coronavirus people are tired of being inside i think people prefer to go out and have lunch and enjoy sunshine during lunch time so these days people like to go to some restaurant near company and especially some restaurants have a balcony and i think thats the difference between current situation and lunch time that we had traditionally</t>
  </si>
  <si>
    <t>People often have funny classroom stories, either as the teacher or as a student. Tell me about a funny or unusual classroom experience you had. Maybe it was in a class you were teaching. Maybe it was in a class you were taking. Tell me the whole story.</t>
  </si>
  <si>
    <t>okay okay my favorite movie star is park sudan ava have you ever heard about park sudan i think she is she is a hottest actress in korea so many people really like her and recently recently she acted a korean movie it is so interesting and great and okay and park has a long hair and big eyes and also she is very tall and thin and moreover she has she is she is always kind and met so many korean girls and boys like her okay also she has a great sense of humor so recently she became a main host on korean tv show isnt it amazing and recently she donated a lot of money to her people i think thats why many people like her okay</t>
  </si>
  <si>
    <t>holy cow i have you know for this question actually you know chinese i think chinese is not easy language so actually in you know in that time yeah actually i can listen you know teachers talk any teachers talk because you know i cant listen anything so yeah you know it really you know motivates me to study chinese and you know so i really yeah for you know how can i what can i say for overcoming yeah you know the first impression about you know chinese language school i really study study hard two months and you know after two months i realize i can listen listen you know teachers or talk and wow yeah awesome so yeah its interesting because i realized you know what can i say the person makes me overcome overcome something difficult so you know i will yeah and i also will also you know what can i say i will also you know study something for improving my you know overcoming my difficulty so yeah good luck thank you</t>
  </si>
  <si>
    <t>well when we are in high school in korea we most of the students are under high stress because we need to get a high score at this test i need to do something more efficient more fruitful thing that i can write on my resume so that i can go good university so every students are under high stress and that makes them for me that makes me to go hard in a toilet you know you know i dont have to say that right so and that was not only me most of my students my most of my friends were in the same situation so when you got the signal from your stomach then you just raise your hand okay teacher may i if i may go to the toilet or so then every other student look at him or her with a admiring staring like you go to toilet how am i you im really jealous okay just and then just somebody got the toilet paper and just toss it to her and then got okay good luck to you and then you know every time every time theres some student who want to go to every other student so all of them yeah that can show all of us all of them we all jealous about that shes going to toilet that can get rid of the poo you know</t>
  </si>
  <si>
    <t>You made a plan with your friend to visit the new health club this afternoon.  You just realized that you cannot go with your friend today.  Call your friend and leave a message on his/her voice mail..... explain the situation, and suggest 2 or 3 alternatives for visiting the health club.</t>
  </si>
  <si>
    <t>hi im park and you know that today is the work out but the gym is closed today so we have to change the appointment then if you dont want to work out today then i can change the appointment but if you want to work out today then i can arrange a new gym in near my house then you know that the good gym in gangnam or chuseok then we can go there and work out in the gym and we can get a dinner together so if you interest it i can i suggest that star gym in the gangnam places and one day work out is    price rather than other places and it has a good machine in there so if you want to do work out today then please call me and i can arrange the good gym in gyeongan yeah see you later</t>
  </si>
  <si>
    <t>yes i experience similar earlier earlier because two weeks ago i had appointment i had an appointment with my friend for dinner meal we reserved very famous restaurant and then both of we want to go there very much but at that day when i prepared my father asked me to have his document make document because my parents and the generation of my parents had very difficult in making some documents and treaching some computer things so my parents do so my parents sew did my parents so my father had to make some document fully till that night and then but he had very difficult in making documents by computer typing and then he asked me so i couldnt reject it i couldnt reject it</t>
  </si>
  <si>
    <t xml:space="preserve"> Okie dokie, Abraham. I talk about my childhood. When I was a child, my responsibility in my home is cleaning my room. Because my mother, you know, did too, you know, did too, killing the, okay, you know, So I had to clean my room. So it is crucial because my mother is very picky. My mother is... My mother was... You know... Mother is... Mother was... You know... Mother... so well if I don't clean my room mothers don't give me didn't give me money because since I got money I had to clean my room this I wrote this when I was a child.</t>
  </si>
  <si>
    <t>When you arrive at the field, you find that another group is playing on the field and your name does not appear on the sign-up list. Call the Parks Department , describe the situation, explain the problem and  propose several possible solutions to the problem.</t>
  </si>
  <si>
    <t xml:space="preserve"> Hi, oh, we are alive with this place. Oh, another team played your place. uh... I uh... you know why this situation I wanna return reservation P because our team members were super disappointed your department was replaced. You know, if you can return, I want to extend to reserved time. Because our soccer play time is over two hours. Then, delay another team. delayed another team. So I want to extend our reservation time.</t>
  </si>
  <si>
    <t>Unfortunately, problems can arise with students. They might not complete their work, or they might have a problem outside of school that affects their peformance. Tell me in detail about a problem that one of your students faced. What was the problem, and what did you do to help the student solve it?</t>
  </si>
  <si>
    <t>as i explained before its not difficult to have business for these days because of the development of transportation but the major concern is other thing i think its about working hours there is a working hours that the government government has some standard working hours in there in these days but in when you are doing business travel its very hard to figure it out when you work start or when you finish your work so its if its very easy that you overwork in there and you cannot prove it easily you need to make sure other people that you worked in there or you need to do some other things to prove it like to make a receipt of work of use in there or during business travel in there so i think that was the major concern well you want to get paid properly when you overwork right so i think that was the major it was my major major problem to when is the proper boundary of working or rest</t>
  </si>
  <si>
    <t>hello ava this is tony today i know we play to go the show me performance but now i have high temperature and little bit nervous so these day our country have really big problem of coronavirus so i want to not relate this but i worried about i mean colon so when i have these symptoms i need to go to the place where people crowded so i maybe go today so im really sorry for this and so i recommend you to go with my friends mike maybe you know mike because of last day we drink together with mike and you and several other friends so mike was one of them and maybe mike is similar mike has similar major to you so you can be a good friend with mike so i recommend to go the performance with mike and if you really uncomfortable</t>
  </si>
  <si>
    <t>i remember when i remember when i was when i apartment with my family i lived on   th floor and there was a big playground in front of my apartment so i used to play there with my older sister all time so i have a lot of memories about that place but now i live in three bedroom apartments with my aunt and i live on fourth floor and there is a small park where i can work out with my dogs so and then i can sometimes jogging with my family also there is a convenience floor and bus and banks nearby where i live so these are so these are the difficult place</t>
  </si>
  <si>
    <t xml:space="preserve"> Okay. When I was elementary student, I was interested in music, such as children's music, children's songs. I think when I was a kid when I listened to children's songs I felt very comfortable and now I like to listen to K-pop music such as BTS, Blackpink, you know? K-pop music has K-pop music has come a long way. I think K-pop is very famous all around world, I think. Many people love K-pop music. So, K-pop music is well-made music song, I think. So, now, I very often listen to K-pop music. That's all.</t>
  </si>
  <si>
    <t xml:space="preserve"> Okay, that's a good question. Let me think. At first, I wasn't much interested in hiking, because I don't like outdoor activities, actually. As I recall, I went hiking with my father when I was 10 years old. My father asked me to go hiking together, so I thought to myself, why don't I give it a try? So I did it. We went to the Hala Mountain, which is located near my house. It turns out the hiking was very exciting. The mountains had, the Helen Mountain had beautiful scenery and fresh air. It helped me relieve my stress and clear my head. It was so amazing. I can't forget the first sight I saw at that time. Admiring the view at Helen Mountain was just the favorite view in my life. Thank you.</t>
  </si>
  <si>
    <t>well thats a very difficult question to answer me because when the schools event i didnt enjoy that school stream school festivals anything i didnt enjoy i have no experience of no experience about that its very bad yeah i know its very bad but i have no experience about that im sorry</t>
  </si>
  <si>
    <t>i have been working at my house for about six months and i am feeling that there are many technologies that are very useful to our daily lives and also use when im working at my house the technology using right now is five g network which is a very fast internet line which means that i can website or any video which is online at a very fast speed which i have never imagined before also we can do online meetings or online chatting at a computer in my house which was not possible when i was very young it is all possible due to the improvement of internet speed of five g network it is very helpful when i am doing discussion with my with my fellow employees or when im reporting to my employer about the work issue that i have in my home when i was very young these were not possible to do and we all had to meet at a place by face to face</t>
  </si>
  <si>
    <t>i interested in gym when i graduated because i had to lose my weight you know during high school career normally lots of students gain their weight and so do i so i have to lose my weight but like swimming actually i want to do swimming but the swimming pool is not usually normal nowadays so you have to go quite far away and pay a lot of money so thats why i have to choose going to gym because of chip and nearby my house yeah</t>
  </si>
  <si>
    <t>Tell me in detail about one special or memorable school event or occasion you experienced.  Start out by telling me when and where it took place and how old you were.  Then tell me all the details of the actual event -- especially anything unexpected or special that happened that made it such a memorable occasion.</t>
  </si>
  <si>
    <t>okay when i was in second grade i had this soccer weekend so it was for three days i had to compete with the girls soccer team for three days and i made so many friends there like students from like soccer teams from other schools visited our school and since was international school i met people from all races it was really interesting to share our thoughts about anything about soccer thoughts about school thoughts about friends so it was really interesting and also we had this movie night at the end of soccer week we dont really remember what we saw but we saw something and we also had these three popcorns to share with each other so we and my friends and also my new friends who i got to know at the soccer week gathered around and watched movie we went out and since our school was really spacious we went out to the field and we kind of ran around and had a good time with each other we wanted to get away from the teachers so we ran to the field and started chasing each other that was really fun the weather was really great as well so i think it was its kind of really memorable for me</t>
  </si>
  <si>
    <t>On the day of your singing performance, a soloist calls to say that she/he is sick and won't be able to perform. Explain the situation to the rest of the group and offer 2 or 3 options to resolve the problem.</t>
  </si>
  <si>
    <t>well let me see ava do you like do you like to spend your time on your house i really like to spend my time on my vacation in my house in the past many people went to their vacation many people went to travel abroad on their vacation but nowadays some people travel abroad or some people take a bath on their house i also like to take a rest in my home ava do you like to watch a movie i also watch a movie i also watch a movie in my free time i always lie on my bed and watch movies and sometimes i listen to music in my free time nowadays as a smartphone develop and so many music streaming applications are widely spread so i can listen to music whenever i want</t>
  </si>
  <si>
    <t>these days marcia have much stress because she came to my accad with three more other friends so its kind of four students group their same age their friends but only one person marcia doesnt make any improvement others will find they finish their funny and they can read even though they are only    or    years old but maria doesnt recognize even up a bad marcia about it i am not like others they are very good at english but i am not this kind of thing so i dont want marcia stress about it because marcia is too young to think about this kind of thing so i tried to teach marcia a lot and if i marcia gets the and maria can read some of easy english sands she may be proud of herself so it will be sovereign so i put much energy and my time to teach marcia these days</t>
  </si>
  <si>
    <t>if you work home you could i think the biggest problem if you work home is that you are not able to see that person face to face so sometimes it gets hard explaining about the situation explaining about the situation to people especially when i was working in the business office i could just reach out to that person if that person if the person is not available and ask for help but if i work home i have all i can do is call that person or message that person and if that person doesnt have fun with him or her its really hard to get in touch with these people and one more thing is when you collaborate with someone it gets really hard because since youre not talking face to face you not know what that person is thinking about and you might get in different direction from the people you work with</t>
  </si>
  <si>
    <t>yeah most difficult thing today is we could not visit the suppliers easily it means that nowadays there are pandemic of corona viruses so our company limit the our travels for local or global so normally i tried to persuade our boss to visit another company but sometimes it is also very difficult so nowadays i asked my company my super people to take pictures for their machines or their parts and also their equipment and then normally i analyze the pictures for quality and sometimes i send to another people for our global business and then if they need to visit at that time normally i visit the our suppliers for checking the our status of suppliers i think it is difficult days</t>
  </si>
  <si>
    <t>The internet has definitely changed over time. Describe for me some of your early memories of surfing the internet. How was internet surfing different in the past?</t>
  </si>
  <si>
    <t>oh internet you want to know about the internet i think the internet has changed over time right i think nowadays we can do everything we want on the internet but you know in all days i mean i was tired i cant do everything i want on the internet because the internet you know is really and you know i mean internet cant play the videos right i cant see couldnt see the videos on the internet but you know nowadays everyone can easily watch the youtube videos or everything else so its so convenient now right so i love searching the internet or whats the videos right so i think definitely internet has changed over time because of the speed or function</t>
  </si>
  <si>
    <t>hey its me i have some problems so i need to talk to you something my mother got cold and she is sick now so i think we have to close our dinner party i think next weekend will be best and i think you will be available that day but is it possible thats nice then i will prepare the dinner party on next weekend and i will prep it to my family and im really thank you for your kindness</t>
  </si>
  <si>
    <t xml:space="preserve"> I think it has changed a lot since I got a job. Before I got a job, I had a lot of time but no money. But these days, I have less time but I have money. So at that time in my free time, I used to spend most of my free time in my house alone, watching TV, watching YouTube, or going to the PC cafe, where it doesn't cost a lot. But these days, since I have enough money, so I go to rock climbing center three times a week, because it costs about $20,000 in a day, for a day. And I can go kind of expensive restaurant, or I can order dessert and coffee because when I didn't have a job, I was only able to order a coffee because it is cheap. But these days, I can order coffee and additional dessert. I thought a lot of things were changed, but it isn't. Places are the same, and the money I spend is only the difference. Thank you.</t>
  </si>
  <si>
    <t>Obviously, problems sometimes arise with certain students. There may be students who don't complete their work, complain about their grades, or have some other kind of problem during the semester. Tell me the story of a problem you encountered related to a particular student. Tell me everything that happened, as well as what you did to deal with the situation.</t>
  </si>
  <si>
    <t>when i was young i lived with my parents and as i said earlier i only lived in an apartment and in the past when i was young i lived a big in a big house because there were four family members in my family so there were four rooms and two bathrooms and the surrounding area is quite good because there were so many trees and flowers around my apartment complex and there was a parking lot near my house and there is a river near my house so if i wanted to get there i went there and i enjoy the beautiful scenery from a river and i think the place where i lived before was very quiet and clean and i missed a lot</t>
  </si>
  <si>
    <t>Describe one of your  favorite business trips. When did you go? Where did you go and where did you stay?  Who did you meet and what did you do that made the trip so memorable. I would like to hear as many details as possible.</t>
  </si>
  <si>
    <t xml:space="preserve"> All right, so to tell you about my favorite trip, it was this year. It was March this year. Yep. So I made a second business trip to Austria. I visited Vienna, and also I went to Salzburg. So as I said earlier, it was part of the ��� it was part of the ��� to participate in the international conference held by the Council of International Military Sports. So I went to the visitation with my boss, who is the government official. But, you know, I previously visited Greece. And what I expected from Greece is more like a very decent and modern society or modern environment. But what I learned from that business trip is that Greece is still a good country, but it was not like what I expected. All the streets and the main roads and all the vehicles there are not quite that I expected. But when I went to Austria and when I went to Avignon, it was totally different. That is exactly what I imagined when I visited Europe. so they have a very decent city and beautiful and clear sky uh and also the people there are very well-mannered and very gentle so whenever i got distracted or whenever i got lost uh in the middle of the city they kindly uh gave me a hand so that i can find my way to get back to hotel and then I think the city itself is very beautiful the palace and all the city views and the department stores and even some of the</t>
  </si>
  <si>
    <t>well let me see business trip business trip is very tough thing because not travel so even we go to the same place for example or other or very famous place but theyre very tired because when we go to that place for the travel is very exciting and interesting but for the business trip is very careful thing because i mean you know one word is very important because he is the president of the company so its very careful and very tough thing so i think there is there is very stressful business trip so in my case also go to the business trip two years ago in paris actually before i go to the traveling is very happy because i can see the very famous place but years ago i went to the business trip at that same place i only go to the hotel and meeting the place because if i do some thing wrong it can</t>
  </si>
  <si>
    <t>What are some of the issues affecting your school these days? Some schools face challenges with money, faculty, and infrastructure. Tell me about one challenge that your school has faced, and what the administration and students did to meet the challenge?</t>
  </si>
  <si>
    <t>i guess in korea like i dont know about the others happen whats happening now in others other countries i dont know but in korea like basketball is getting popular and popular because nowadays like korea koreas body condition is getting better and better i mean like their health like theyre taller than their parents theyre muscular than their parents solike when you play basketball its very important and like for example    years ago like the average height of korean man is only   but nowadays like   like in    years they were progressed like    centimeters taller so like naturally we were graduating i mean we are getting basketball and when we when we go to like international challenge in the past we only did like   s out of    or like   s out of    in asia but nowadays like last year we were first aard from the asian games and it was so good so like if you go to park or if you go to stadium there are so many people playing basketball and i think its quite good its quite good happening because like basketball is very good for our health like if you if you play properly like if you like if you care about</t>
  </si>
  <si>
    <t>hi theres something wrong i cant find my name in your record list yeah im sure i apply that i apply that to participate in the conference yeah my name is kim kim and im a speaker as well in a keynote okay so i think its better to talk with the manager first or why dont you call my manager yeah im sure theres something very wrong its not my fault so we have no time to talk about this problem right now i told you im a speaker in a keynote i must answer the conference right now okay then what about just send me in the conference and then after my keynote i can just check later with my manager what do you think of this yeah okay so talk to your manager and then please tell me if its possible thank you</t>
  </si>
  <si>
    <t>What kind of training did you receive when you first started your current teaching position? What was that training like?</t>
  </si>
  <si>
    <t>well okay as i mentioned i didnt have any training session to study to teach my students but i just watched my in a session in the class to find the way to teaching well just that nothing special and right now until now i just teach my students just what im feeling and what i and what i experience just that well just well my students get very well my way to teach the mathematics thank you</t>
  </si>
  <si>
    <t>I would imagine that, in your company, complicated, unexpected or interesting situations can arise from time to time.  Tell me about one such situation in as much detail as possible.  Please explain how the situation arose, the specific nature of the issue, your role in the situation, and how things turned out in the end.</t>
  </si>
  <si>
    <t>there are many issues about that there are main business trip concerns the first is gain money money is money money is very open problem in travel there are company give money to travel but business travel to gain more money but companies dont give much money to travel thats why and next is they travel day if you so wrong they feel very stress stress about that thank you eva its very good opportunity to talk with you have a nice weekend see you next time</t>
  </si>
  <si>
    <t>my language teacher gave us many assignments and projects throughout the semester projects require a lot of planning and organization speaking of organization i really need to organize my room better my clothes are scattered everywhere and i cant find anything when i need it yesterday i spent thirty minutes looking for my favorite t shirt and finally found it under my bed maybe i should buy some storage boxes</t>
  </si>
  <si>
    <t>hello teacher i late this class so because my headache is very much this money so i go to the go to the doctor and eat medicine so i late this class im sorry to improve this class but this is not good health this day so im very sorry to late this class but this but this day very very cold so i cold so i got the cut the cold maybe cut the co i drink drink medicine so i late this class im sorry to sorry to late this class</t>
  </si>
  <si>
    <t>in the spring or like the when the weather gets fine i just usually go to the han river park and the two special park to me one is pompo han river park and another is yoido han river park those park has a green grass and got a convenience store and got a got a boat and some bicycle seller yeah they commonly have but there is a theres a theres a different thing each other so pump park has a makes the people within there can aide a got to ride with bus on that but your park dont have the similar things so and have like three artificial island called and</t>
  </si>
  <si>
    <t xml:space="preserve"> Yes, I love to go on a trip overseas or some domestic everything. So let me see. In the past, there are little changes about that. In the past, we had a reservation to flight, about the flight and the hotel and some renting car. At the time, I called the agency to designate the reason and date. I thought nowadays on the Internet, it's very convenient. I make reservation online when I enter the website to reservation for about flight and hotel and something like that. Yeah, there's a big change of people now, but there are, I know, there are good things to, there is good to treat. I love that. Yeah, that's it.</t>
  </si>
  <si>
    <t>Have you ever had anything memorable happen to you when you were going to a restaurant?  Maybe someone was late or got lost ...... or something interesting happened during the meal.  Explain your experience in detail - what was the situation and what happened from start to finish.</t>
  </si>
  <si>
    <t>thank you</t>
  </si>
  <si>
    <t>well you know as i told people i liked the hip  hop and i think when i was young i liked a trot a little because of my mother anyway when i was young i to tell you to tell you the truth i like listening music because its a little board and i like the outdoor activities so i dont have time to spend with my fp player so but my friend sam asked me to go to sing and hes a really good he was a really good singer and he recommend me the songs for singing together and i think its the first time to listen some music or sing together with him it actually makes me like become interested in music i think the first song is gangnam style and its you know height on a big then so they were singer who has a became popular called a call of the gang style anyway so i liked the hip  hop and a beach song until now after then</t>
  </si>
  <si>
    <t>well i could say when i was in the teacher when i was in high school especially when i was in first grade because my favorite subject was law and politics as i said so my favorite teacher was her and she was my politics subject teacher sometimes she always said yes you are really good at law and politics so you should be a liar and you should be a politician because you are always you feel like you are obsessed with law and politics and i love you and she really liked me and she always encouraged me that i can do a lawyer and politician something like that so whenever i go to the teachers room and she always she always say hi and shiny lucy and lovely lucy and you know i always went to the teachers room and talk with her a lot so i think she was the best teacher in my life</t>
  </si>
  <si>
    <t>Tell me about one particularly memorable student. Maybe it was a student who made a lot of progress or overcame some kind of challenge. Describe this person for me. What made this student so special?</t>
  </si>
  <si>
    <t>well as i told you i changed my room my color so okay you know a year ago my bedroom was so white that i cannot sleep deeply so at the time i change my bedroom so i went to the hardware store and get green paint and closes you know i think blushes are very beautiful because they are easy to carry around because its really so anyway painted the wall with my friend the wall was really stressful but after i changed the color the room the room and what i really love about the color is it helps me sleep deeply and then you know my life became even happier because of the good wall and then i think another story well okay one day i moved my bed well it was near the window and the room was a little bit streppy so i wanted to move the bed so now it motor my room so i feel so much warmer so i really like it</t>
  </si>
  <si>
    <t>frankly say to you i do not like hiking usually and i do not go usually hiking but only hiking memory i had is the experience in sri lanka i already hiking experience it was very thill because the hiking is very fast and huge so i have to work forever i think forever and forever and trail was it was very hard to go but i already say to you that i went hiking with my friends and my friends my friend are so because of their many people i could not well because i want to go behind so i really work hardly other things i did in the hiking was that there was there was a very deep clip at the end of the hiking trail so watching the down the hike was very experience i have experience frankly other things or other special things was a very cute scale they were eating the chocolate to them its not quite</t>
  </si>
  <si>
    <t>read to children</t>
  </si>
  <si>
    <t>Do you remember when you first started reading to children?   Describe the kinds of books or stories you read, the children themselves, how the children responded to your reading, and anything else you can add about that experience.</t>
  </si>
  <si>
    <t>hi im younghan who ordered some furniture before and i the things you shop or the other kinds of products that i rather than i bought so what can i do for this i think i cannot use these items so these items so i would i would recommend you carry these items as far as possible so and you could you could deliver the correct one for me and i think yes i was not using the items to reward me so it is not a problem that the that the product is very good condition so please tell me about the about what i would do after this yeah you know i was very i was very amazed that it was there were not the things i ordered but its okay you can you can just exchange it for</t>
  </si>
  <si>
    <t>Tell me about the first time you visited the school or building where you now teach. What did you see on that first visit? What were your impressions of the place?</t>
  </si>
  <si>
    <t>as soon one student came up to my mind his name is he didnt really get along with his friend at the beginning of the semester and he didnt really like the rules that the school provides so at the march he told me that he wanted to drop out of school and study all by himself to get a but i encouraged him that it is better to stay in school because there are teachers that can help him and so i told him that lets stay here for a month and we can talk about it after that so for that one month he tried to study hard and tried to make friends and try to become close with teachers and he got better grades comparing to his middle school grades and he finally made some friends close friends that he can rely on and teachers started to have great impression on him so he told me that by the end of april he told me that he just wanted to stay in school and graduate so i was really proud of him and thats because hes my memorable student</t>
  </si>
  <si>
    <t>Your teacher tells you that you have missed too many classes and may not pass the course.  Explain to the teacher in detail why you recently missed so many classes and why he or she should give you another chance.  Suggest some type of extra project to make up for the missed class work.</t>
  </si>
  <si>
    <t>im so sorry pro you know these days coronavirus is really hard so my mother is staying so she cannot do work so you know i have no money to leave so these days im do the part time job yeah thats why i missed so many classes so then can you give me some chance or opportunity to doing some assignment and past please okay thanks i really will tell you then whats thement that i have to do okay write the report yeah about the rules yeah okay thanks i have to do the micro or hanger okay then i usually say this thanks then whats deadline when is the deadline for this assignment okay the saturday okay i really thank you for your supporting and i will do not miss the classmation because my mom is she came to korea and started the other work</t>
  </si>
  <si>
    <t>Has this ever happened to you?  Have you ever experienced a similar situation where you couldn't carry out a new job assignment due to other commitments?  Start by giving me some background --- when this happened and what the assignment was.  Then tell everything you did to resolve the situation and what the outcome was.</t>
  </si>
  <si>
    <t>Sometimes funny or unexpected things happen while shopping. Tell me the story of a memorable shopping experience you had. Maybe you saw a friend at the store. Maybe the item you bought was broken or didn't work. Tell me in detail about a shopping trip that you still remember for some reason.</t>
  </si>
  <si>
    <t>last year my friend and i went to remember exactly what state it is i think i guess i dont know anyway we went to our vacation so most popular thing to do in potand is shopping because there is no sales tax so if i buy something i can save up to    to shop and in my city what i live in so my friend and i went to best buy which is electronic device store so my friend decided to buy apple laptop so she like she purchased laptop like    and im just there and looking around and i galaxy that was latest release from at the moment i never imagined that i would get a new phone but i have some</t>
  </si>
  <si>
    <t>How have celebrations and gatherings in your country changed since you were a child? Are there more of these events now than before? What sorts of events are more popular today than in the past?</t>
  </si>
  <si>
    <t>when i first started to teach students i dont have that work because im a very new teacher and i was very young too so in my school its usually the vice principal and principal gives that work to the teachers are in two years or more like sophomores and now i have my administrative job and my job for them is to support them with the welfare benefits and i have the budget for that students who are in very family or who they dont have any money for them teach a lot so and my works are increasing because today you know we have a lot of corona virus issues and so my budget come to me i came to to support them with coronavirus issues like giving them masks or giving them sanitizers and i did that last week</t>
  </si>
  <si>
    <t>What  performances or performers have people been talking about lately ? What have they been saying about these performances or performers? Tell me as much as you can about it.</t>
  </si>
  <si>
    <t>hello my deliver is wrong because the wrong hamburger is calm so i want to refund refund hamburger or i eat this wrong hamburger and can i get a free cook because you deliver wrong hamburgers is it possible its possible i offer so refund full you can choose full refund or give me a free cook</t>
  </si>
  <si>
    <t>i never think about this question so very hard is difficult question for me but let me think about it i think just the coronavirus is very hard for harder to humans all over the world so health club has many health clubs have clothes to prevent the coron so many people cannot go exercising so this is very serious problem i think but in my health club if we if we take a mask and cleaning my hands then we can use the health club equipment so it was very it was very nice for me so i cant eat the health club now so its very relief and i think the virus very so i hope to ending this situation</t>
  </si>
  <si>
    <t>i missed my any lecture because official reasons like interview or seek or the most one is interview and i with professor to explain my situation and with his permit i missed the i missed the lecture</t>
  </si>
  <si>
    <t>The role of technology in schools is much greater today than it was just a few years ago. Are there new or different kinds of technology that students are using today?  Explain to me how technology has changed in schools over the past few years.</t>
  </si>
  <si>
    <t>you know honestly my office is very small so we my company have only    people so you know we dont have organized training system so when i work first time their training manual so its very hard to work but now we try to prepare work manufacture so nowadays where our training session or training manual is better than before yeah i think the organized work manufacture is very important</t>
  </si>
  <si>
    <t xml:space="preserve"> All right, so to tell you about my experience in recycling, as I told you already, my mom is very strict about recycling. So I have to take off all the labels from the plastic bottles when I throw it away. And also, I have to figure out which plastic belongs to which container. For example, if you bought a clear plastic bottle that contains water, then you can just take off the label and take off the cap and just throw it away to the clear plastic container. When it comes to the soy sauce plastic bottle, because it contains the soy sauce, if you put that with the clear plastic bottle or the clear water bottle, then that could contaminate the clear water bottle, which is also bad for the global environment. So I had to just put them in a separate container, which is a lot of effort at the beginning, but as you get used to it, you kind of feel good about yourself. It feels like you're kind of saving the world. But the problem that I had is that because we use too much plastic bottles, Whenever I put the plastic bag that contained all the plastic bottles out of the bin, because it was too heavy, the part of the trash bag got resolved. So I had to put every plastic bottle that came out of the plastic bag, put them back and then sealed and kind of stitched the hole that was made because of the heavy plastic bottle. So that was the incident that I had while I was doing the recycling.</t>
  </si>
  <si>
    <t>okay maybe i can tell you about this story the last year i was working at the trading company and there are many various effects in the trading because the important schedule has been changed a lot and all of sudden the delivery was changed and i needed to work late but that day i had an important meeting with my family because we have usually have a meeting once per month because usually we dont have time to meet together so i had to so i had to arrange my schedule again but you know the work at the time i was not very professional when it comes to working so i thought i had to make a</t>
  </si>
  <si>
    <t>i think the most important thing is how famous the tourist when i was travel actually actually i went on a trip to japan for night two days and three night with my friend so i went to some famous tourist site in japan i really love it because it is a different culture from my country so it was such a good pleasure also i think if i have to chat again i definitely see</t>
  </si>
  <si>
    <t>oh yeah i think i got to say about related lunch you know that time we were on my way to the dining hall but we at that time i think we were so up i dont know why so we so we were landing to go there sorry but suddenly one of us suddenly how could i say he hurt because of he didnt look the some stairs so just but you know its kind of funny situation we didnt expect we didnt expect this kind of accident happened to us right so anyway he hurt too much than we expected but actually it was it was remained our funny experience i think</t>
  </si>
  <si>
    <t>hi teacher this is jeyung actually actually i missed the exam because i was sick yeah its kind of misunderstanding and its kind of excuse but it was real yesterday i woke up in the morning but i have i had a stomach its kind of kind of serious you know what my mother is nurse and i called her and i explained my situation you should go emergency you should emergency you should go to emergency and hospital because i used to used to go there and so i was there whole whole day so if i if i submit the description to you can i take the take the chance again</t>
  </si>
  <si>
    <t xml:space="preserve"> My first experience listening to music and interested in music, it was my 10 years old. I was walking through the world. I heard something, a soft melody. I followed the melody and finally I got to the record shop. The music was Invisible Love, sung by Shin Seung-hoon, who is a very famous singer in Korea. He is a ballader and his music is very touching for me and the lyrics is very beautiful. So I was interested in K-pop. After that, I enjoyed listening to music, a variety of genres of music. pop songs and dance music and jazz. It was very good. And now, as I said, my favorite music song is hip-hop now. I enjoy listening to the hip-hop music now. Thank you for listening.</t>
  </si>
  <si>
    <t>On your way to your language class in the new building, you get very lost. Call your instructor and explained what happened in detail. Then make some suggestions as to how you can make up the class time you have missed.</t>
  </si>
  <si>
    <t>hello mr lee i have a problem that i kind of lost here you know you know the building is so huge and so complicated so i can i cant find where the class is you know so i think im kind of lost so maybe i cannot afford to attend the class so maybe im gonna miss the class so maybe can i take the next class because i didnt get the class so i need to study for it or by the way can you tick me up im really sorry but maybe i can take the class by this time because maybe its not that far from your class maybe so can you help me please im kind of nervous because so many people are here and i dont know where it is so maybe if you can help me i can afford to take some classic</t>
  </si>
  <si>
    <t>when i graduate from my university i often go to marketing company or sorry eva i am sorry</t>
  </si>
  <si>
    <t>i remember one person in my university and she taught she was very special for me because shes not like another professor in the education method because she really liked to have a discussion in class not type so its very fresh and i liked to speak about myself so i liked the teaching method too she has short hair and her smile is very beautiful i really liked her so one day i asked my friend to go to the class although she didnt enter that class though but that much i really liked</t>
  </si>
  <si>
    <t>When your friends and family discuss restaurants they like or dislike, what are the characteristics they discuss the most?  How do these characteristics affect their dining experience?</t>
  </si>
  <si>
    <t>actually when i discuss restaurant with my family and friends we are normally discussing the food quality and mood so i think that food quality is one of the most important things when we check in restaurant the other one is mood so when i hang out with my friends i normally choose restaurant with good mood so that in summary when i when discussing with my friends and family we are normally talking about food quality and mood related to restaurant and we tend to choose restaurant with that point thats all i have</t>
  </si>
  <si>
    <t>After buying the instrument, you discover that something is wrong with it.  Call the store manager again and leave a voicemail message explaining the situation, what the problem is, and suggest 2 or 3 possible solutions to the problem.</t>
  </si>
  <si>
    <t>i bought the guitar a few days ago the string is torn so i need replacement</t>
  </si>
  <si>
    <t>you know when i was in my childhood there was a big bedroom a big bed because i really liked sleeping in my childhood so i had spent most of my time in the bed so prepared be bed and nowadays when i was in adult i my mom prepared a big desk because my mom want to study hard on the desk so she prepared big desks study studying hard is very important but i really want to be bed</t>
  </si>
  <si>
    <t>im my problem is okay im sorry im dont hear that and im one of</t>
  </si>
  <si>
    <t>hello teacher this is sorry to im sorry to im sorry im terrible to yes i dont take the exam so its okay that my exam next time among okay im so sorry please please sorry</t>
  </si>
  <si>
    <t>yeah one day i walk along the street in the university i found the wallet on the street luckily there was a name tag in the wallet and i called the owner of the wallet and i gave it tag after i met the owner of wallet in the class you know luckily the owner of wallet is my classmate this remains this makes this remain good memory of me</t>
  </si>
  <si>
    <t>oh yes i had a special experience last vacation i was cooking the chicken soup when the rang it was my friend i mean we started talking about our day and current events the conversation went on and on i totally forgot about that the chicken soup about ten minutes later i smelled something burning i realized that the chicken soup was overcooking when i went checked on it i saw that it was i saw that it was burned so i had to throw it away i learned a lesson you should cooking</t>
  </si>
  <si>
    <t>Sometimes specific classes stand out for some reason. Tell me in detail about a class you taught that went especially well. Or maybe it was a class that did not go well at all. Tell me everything that happened during that memorable class from start to finish.</t>
  </si>
  <si>
    <t>okay lets see im a special education teacher so theyre not normal so whenever i ready for something to teach every single time they couldnt follow my class because they couldnt think about normal not negative experience not negative not near so i have a problem with my teaching them every moment so i always ready to change my teach so so i overcome now this day</t>
  </si>
  <si>
    <t>Pet owners often have a lot of stories about their pets---things their pet have done and/or things they have done together with their pet. Describe an especially memorable story about your pet and tell me all about it, from beginning to end.</t>
  </si>
  <si>
    <t>okay my dogs are my dogs are short and my dog named short and bowl gar is so girl is and heal is good is active and outgoing so is sometimes fight so i color is color wasnt because so i was angry i was angry so i didnt do</t>
  </si>
  <si>
    <t>hi there i have one problem problem well i ordered black one black sofa but you know this one is pink and pink so can you change this to black one okay you can okay then when will you change the change this one okay next day okay thank you</t>
  </si>
  <si>
    <t xml:space="preserve"> Well, I live in Busan and there are very beautiful beach and mountains in there. So, the Hyundai Beach is a very nice place because it's in there. So, you have white sand and clear blue water. So, many people visit here to live. So, Hyundai Beach is very popular place. So, many people to eat seafood, lobster, crab and low fish. I like it too. I go to the hand beach once or twice a week.</t>
  </si>
  <si>
    <t>all right i tell you what i have some real memorable concerts when i was university ive been concerts korean singers concert there i have many guests and also its just korean hip  hop teams so ive been there with my friends who love hip  hop so we can not sit to our chair we are just standing for concert time and we sing so very louder and after that we cant talk because we are so very screamed in the concert now i dont have much time and i dont have the passion so but i really want to go some kind of concert for more time</t>
  </si>
  <si>
    <t>when i was in melbourne i worked at restaurant and popular you know there was that was    years ago and that drama was taken in melbourne and especially escape from a strange guy and that stream was really kind you know popular yeah and at the street was nothing to see but it was a so it was popular and when i was in china i went to that person working and its really popular we other countries so when we ran for china or china we ran</t>
  </si>
  <si>
    <t xml:space="preserve"> I have some incredible memories to visit my friend's house. So when I was working in Qatar, at the time I knew that one Qatar friend in there. So actually he is kind of some kingdom family. However, his father in the Qatar kingdom is a little bit lower. So even though his father is lower ranked in their kingdom, but he has a really, really big house. So I think it takes more than 10 minutes to buy a car from the gate house to the heat house. So, and then behind of his house, there are very big swimming pools. And then I and my friends, also my friends' friends enjoyed swimming in his house. And then after swimming, some of the staff, like the subserver, is in there, is watching there. and then they cooked so many food for me and my friends and then they served everything. So this one is a very incredible memory when I visited my friend's house.</t>
  </si>
  <si>
    <t xml:space="preserve"> Um, Aiba, okay, thank you. Let me talk about my first trip. Three years ago, I went to London, and, you know, London is chapter of you know I went to go London with my friend I see a big band is most famous tourist attraction and I'm going to Stamford Bridge's Chelsea home stadium because I like, I love Chelsea football team. It's very you know so it is very, it is super place, a nice place. You know, I, if I, if I have a chance, I repeat, go London and Stamford Bridge. I love Chelsea FC. Yeah, that is, you know, um, Chelsea is a very famous football team. Yes. So, overall...</t>
  </si>
  <si>
    <t>well actually as i already told you i came up with jenny with my language school and at the first time of the lecture she was sitting at my next and shes like a typical girl she looks like very you know like blonde hairs and you know she has blue eyes and very long and curl hair and so i think shes just like typical european girl what im thinking about but so at first at first glance i was very hesitating to talk with this girl so because this is the first time i met in this school but fortunately she was talking to me at first and asked me where you live now and where you come from these kind of things so it makes me very relaxed and very comfortable so after that we made a very good relationship in this whole classes so like i think im gonna get touch with her after this exam</t>
  </si>
  <si>
    <t>Tell me the story of one of your favorite home projects from beginning to end.  I'd like to know what the project was about, what was involved in getting started, what you did specifically throughout the project, and how it turned out in the end.  Tell me all about it.</t>
  </si>
  <si>
    <t>the home project that i liked was of course that is my room my room was very dirty because my room is so small so that is it is hard to organize the stuff even i organized the stuff even i did that like that looked like i did nothing so my family helped me to clean my room i select the usually i throw out that and the wall the wallpaper we put out that my father and mother helped me to apply new so my room very big and that cleaning project changed my life a lot i really i really thanks to my parents</t>
  </si>
  <si>
    <t>okay my favorite teacher i remember is holon teacher in    and it makes me so much pressure to me but still there are really nice teacher there because she really well and every time i asked her about the question that i didnt know she answered kindly and she gave sometimes gave me some books i can study so she i think she maybe she retired to school but if i had time to visit her i really want to miss her because she really chared me up and after me out was i gained confidence about the subject and i really appreciated</t>
  </si>
  <si>
    <t>Have you ever had difficulty finding the right piece of technology or equipment to fit your needs?  Tell me about that situation in detail - what was the problem or issue..... and what you did had to do to find the right technology or piece of equipment.  Tell me all the details.</t>
  </si>
  <si>
    <t>oh actually i didnt understand your question well but i will try to tell about that detail the you told me about the technology and equipment in my memory you know lately my ipad was broken because i dropped in the in front of the park terminal in singapore so i at the time i thought i needed to when i fix it when i back to korea so i just brought it and but its surprising that i was moved to the apple because even if my ipad was broken so the screen is broken but it still be working so there is no problem there was no problem i was worked through the   p is the app name so i so i didnt fix it by far but theres no problem to using it now so i think i need to go sometimes to fix my broken screen but these days its okay for me so this was good this was good like technology for me</t>
  </si>
  <si>
    <t>Sometimes teachers feel a conflict between their teaching duties and their administrative duties. Have you ever felt this kind of conflict? Was there ever a time when you felt like your administrative responsibilities got in the way of your teaching? Tell me the whole story.</t>
  </si>
  <si>
    <t>okay its really complicated i think because the teacher have made more nice people its too hard actually i would like to tell about the many things to my students experience very nice its very clean but you have study about the some korean mathematics english and so on its too terrible i think but i have to teach about the korean because its very important for social society yeah so my question have many problem that is study i have studied some curriculum and communicate with friends and some problems about the family so i think i have to teach the korean but more important things give us some time for the experience epience makes the more nice person and great</t>
  </si>
  <si>
    <t>Tell me about something memorable that happened to you in one of your classes.  It could be something funny or unexpected - but tell me the whole story from beginning to end.</t>
  </si>
  <si>
    <t xml:space="preserve"> Okay, unexpected happened. Well, I would say the story in France, especially during the exchange program. Yeah, you know, restaurant culture in France or restaurant culture in Korean restaurant is quite different. And so for the first time, I went to the restaurant in France. It was quite surprising because, you know, in Korea, we usually call those servers or waiters to order. But here, there in France, we just have to wait to come. to come. So, we just wait and sometimes we just order drinks first and yeah, and that thing. And after, also, the one thing I really shocked was how the way we pay the bills in Korea. In Korea, it's a really, really common thing to pay a bill in a very fast way. But in Europe, especially in Europe, it was really, really slow to me. So I couldn't imagine. I couldn't imagine that it took really a lot of time, like a 13 minutes to get a pay was really actually crazy so but it was really long and too slow to me but I think</t>
  </si>
  <si>
    <t>Tell me how you first learned to swim?  How old were you and who taught you?  Then describe for me how you developed your swimming skill and interest over the years.</t>
  </si>
  <si>
    <t>well it was winter it was winter time well it was heavy snow last night at the time yeah after that the subway company had to figure it out because road is hard to drive road was hard to drive condition so everybody using the subway at the time subway is stop with the people and then which means it couldnt move on time everybody screaming yelling suddenly so normally i took an hour and a half hour but it took almost two hours and then the bus hard drove at that time so i need to walk i need to walk almost half an hour if i used the bus at that time it took only five minutes but it was happen though everybody understood that park which means everybody late at that time im sorry i used many things at the time bye</t>
  </si>
  <si>
    <t>as i told you i went to the concert concert was my first and the last concert and it was i think it was the last year it was a year ago i heard that covid to korea to have their concert so i very excited and i thought that i must go to the concert and so i went to the concert alone and fortunately the concert was very close to my house it was about only    minutes it was very pleasant so i go to their concert when i liked the concert there were many people that i saw it was amazing their voice and their performance was perfect i was very excited and it was amazing it was wonderful i want to go to their concert once again yeah thats it</t>
  </si>
  <si>
    <t>i remember one episode that when i was young i should wash my shoes in person because whenever i go to playground and make some dirt my shoes became always so my mom made me clean my shoes in person but it was not easy at the first time because i dont know how to wash how to start washing my shoes like very a hard job for me so i asked my sister that how could i handle this problem she gave me an instruction step by step so i made my shoes lie in hot water and after several hours i began to make them clean using some soap or hydro i feel really proud of myself because when i was when i was a child and this is all i tell you thank you</t>
  </si>
  <si>
    <t>actually working at home there are some good devices to have some work at home so i think one of the devices live stream i mean the face time whatever whatever called you can you can like the work at the office through the using the face time so you can go face to people through the internet so you can see him and then you can i mean you can call someone any time i think facet a little bit different question you know</t>
  </si>
  <si>
    <t>i recently the business trip is very prohibited because virus is so in these days many people concerned about the infection actually i do have business trip last week because it is very emergation so everyone near everyone close to me worries about that infection so i had to be clean everything not to touch everything so i just went there and so recently business men concerned about infection business trip</t>
  </si>
  <si>
    <t>i think all the questions are related to my introduction you know i was so for during times i thought swimming was the only thing i could do so thats why i selected the shop and at first i didnt want to do something about swimming because i was so sick of sick and tired of swimming so i just wanted to get out of water you know what i mean but once i heard some stories from my friend he was also the swimming and he told me that he was really happy and he also he made a lot of money by teaching swimming so i think he is the person who inspired me to be a teacher so im so happy with the resort</t>
  </si>
  <si>
    <t>well let me think about that i have a story to tell you when i was an exchange student in france last semester and in my university i mean in my french university we exchange students had a really big party at the club and which was included drinking and you know some people are drunk some people were drunken and you know at that time some people were dancing and some people were just standing and you know the dancing dancing were very very happy so much happy i mean so they just sat down and they hurt them you know they were just taken to the hospital and because of that after that we didnt have any color party in my university actually i liked it but you know because of that accident and the color party was cancelled i mean the summer color party was cancelled then after that i didnt feel very good because i really liked party i think thats the one of the most terrible experiences in my exchange student bike</t>
  </si>
  <si>
    <t>Tell me the story of how you first got interested in watching cooking shows. What made you want to watch cooking shows?</t>
  </si>
  <si>
    <t>heres the thing you know about two days ago you know i went to the han river park with my girlfriend because these days these days you know im looking for a job and so i really im really busy these days and so but my girlfriend negated me to do something more productive and so i was like hey girl hey would you go to the park with me and then you know she was like okay lets go and so we went to the park and so we drank the beer and so we were very we were very very happy at that time and so im gonna go there next weekend also with my girlfriend</t>
  </si>
  <si>
    <t>yeah i had a funny experience when i working as a flight instructor there and you know flight instructor wife is always safe everyday to day you know one day i had a student and shes a faun and actually the first time i just wanted to you know my become friend of her you know its kind of my responsibility is to make her safe in the air because if i prove that the aircraft the flight is totally safe the student wants to learn after he or she feels hes safe hes safe condition you know so i just want to make a comfortable environment when i am flying so i just make some kind of you know rolling and pitching up the aircraft a little bit hard so all of a sudden she feels motion sickness so she was vomiting in these side of the aircraft and the aircraft is not that big its very small aircraft its a light and small aircraft so the small smell of it is like was so bad so i just landed right away and after that experience i never do it again</t>
  </si>
  <si>
    <t>thankfully at our kindergarten there is an administrative teacher aside so i dont get to be involved in administrative things that im very thankful because in other kindergarten i see some teachers that do the classes and on top of that they need to take care of some administration duties so im pretty lucky and well but ive been working here for about six months now and my administrative duties have increased because the administration teacher is pretty busy with some extra winter tests nowadays so she cannot deal with everything by herself so i tried to be helpful and i tried to just take care of my own classes by myself but im pretty satisfied with my job and im thankful that i dont have to take care of all the administrative tests because we have some extra help</t>
  </si>
  <si>
    <t>Can I go to school in France? I feel never. And. Of course. I don't know. Anywhere. Anyone. So I look around if people still like me. We had talking time with each other. And then we were very close to each other. Now we are very... friendly. Now we are not...</t>
  </si>
  <si>
    <t>the history of the company that i work for dates back over a century the mother company of the fan service is volkswagen group and it originally started as a vehicle manufacturer as well and although during that time which was actually cars methods my company reached during world war i and world war two because during the time during that time germans or nazis at the time actually needed a manufacturer to actually manufacture tanks or even machinery and the company that i worked for gained profit by actually manufacturing the what the nazis or germans needed at the time and the group has also banked vehicle manufacturer manufacturers and also financial services or actually financial services a company that would provide financing only strictly to purchase a vehicle</t>
  </si>
  <si>
    <t xml:space="preserve"> I think the reason why the domestic travel got more difficult for five years is because of COVID-19. People cannot go abroad, so they started to choose the city where they can go in domestic. So, it made me cannot make reservations easily when it comes to transportation or accommodation. All things are much more difficult than before. And I don't know if this is the proper reason, but most things are expensive. it's much more expensive than before you know board men make the items more expensive so there were no ways we could not go abroad but we had to take our vacation well so I had to pay it all with my girlfriend yeah I think that this both accurate reason for your question.</t>
  </si>
  <si>
    <t>What do you see as some of the main topics of interest and concern to people who work in the home these days?  What are other people who work from home saying about this and why?</t>
  </si>
  <si>
    <t>i think working at home is really distracting because there is not the typical place that they used to work and they are losing their concentration because the places are different from what you have what you are used to and you also have your family member if you live with your parents or brothers together so they could be disturbing you for example if they need someone to pick your dress up then you have to do something for your family member and that means that could be distracting with your work and others say working at home is much better because you can relax and relieve your stress a lot of time if youre not on your work you could drink beer or champagne and then you could come back to your work and then in that way you can improve your working efficiency so there are different opinions working at home</t>
  </si>
  <si>
    <t>okay ava i heard you go to the park i want to know who are with you and did you have park or experience at the park and how you especially i heard you with i heard you with your friends how you how did you think the experience</t>
  </si>
  <si>
    <t>situation its not situation with no mer i have no mer i just spawn and prompt me because they are very good students so they have no mer someone is someone is someone is not understand that i teaching them but i teach all them and they know problem</t>
  </si>
  <si>
    <t>i usually on youtube i youtube many information for me i usually watching video about games like you legend on youtube there are many pc they are good players like games or beauty or fashion so i mean time spent watching video on youtube</t>
  </si>
  <si>
    <t>my majoring is in mechanical engineering i normally in my classroom and building engineering building its etching and you can engineering building first and in front of door you can find so many computers and so many pipes and so you can find mechanical personal and personal skills and when i study here i find so many documents and books about</t>
  </si>
  <si>
    <t>Your language class is moving to a new building. Call your instructor and ask three or four questions about the new building, where it is, and what it looks like.</t>
  </si>
  <si>
    <t>okay hello is this is this italian restaurant okay i want to order some food for lunch is there any lunch course menu or kind of menu for lunch because we dont we heard that the usual menu in the restaurant is quite expensive so its just lunch so we dont need such expensive food so please tell me about your lunch menu and i want to make i want to make it delivered to my firm called hyundai wotam at    oc  ure i can pay by credit card sometimes there is a restaurant who dont allow me to pay by credit card</t>
  </si>
  <si>
    <t>please listen carefully i have already mentioned before question okay i will explain to you when people have free time people go to the park beach and theater with their family when they go to the park they can enjoy breathtaking scenery and get the fresh air</t>
  </si>
  <si>
    <t>What price is your furniture? And how you use your furniture? When you buy them?</t>
  </si>
  <si>
    <t>hi this is hajin im just calling you some question about your project you know actually i would like to learn english so i really like to run the english so could you so would you like to enlash with me and also you know when is the time you can around with me tell me as soon as possible and would you like to another would you like to study another language if you have</t>
  </si>
  <si>
    <t>You need to buy furniture and supplies for a new home office. Call the office supply store and ask three or four questions to find out more about what they have.</t>
  </si>
  <si>
    <t>hi there holi furniture i would like to have i would like to have a black desk do you have it it was sold out everything okay do you have a brown one okay you have it okay when is your working day and working hours you only work in weekdays okay i have to go to on saturday morning okay and can i can i pay in cash okay definitely it will be good see you there its only    thank you see you there</t>
  </si>
  <si>
    <t>hi im young im sorry i just want to buy this sofa so could you tell me the more could you tell me the detail about this okay its new one okay so its good so how much is it i just want to i just want to call for at least    dollar really its cheaper than i thought okay its good so so do you have any other colors in this sofa like brown really its good its perfect okay so last question could you give me a discount okay only samsung credit card okay let me check i have it</t>
  </si>
  <si>
    <t>Tell me about your favorite place to go swimming. What does it look like? Tell me all about this place.</t>
  </si>
  <si>
    <t>well you know i live in seoul korea and i live in center of the seoul and also i live in an apartment on a   story building i live in so in my house four rooms one is my sister and one is for me and one is my parents and the other one is for laundry room you know my room my favorite room is definitely my room because i decorated my room for myself so it is so cozy that i can do anything i want you know im very interested in collecting electronics so in my room there are various kinds</t>
  </si>
  <si>
    <t>I am taking a math class at my local university. Ask me three or four questions about the class I'm taking.</t>
  </si>
  <si>
    <t>yeah i have three question i want cooking in the university but i have in the money so how can i get a discount for cooking racure and can i university eat a car so how can i get this card for pay transportation last question i want to cooking</t>
  </si>
  <si>
    <t>last summer i went to the travel with my friend in jeju island jeju island is very clean and beautiful is in the morning we swim in the pool and ate the morning buffet it was very delicious</t>
  </si>
  <si>
    <t>Describe the kinds of technology that students use at your school. Are there computers or other kinds of technology available for everyone to use? What technology is available?</t>
  </si>
  <si>
    <t>well in our school the computer in our school the curriculum is really enhancing computer techniques for instance handling with words or acl or powerpoint and things but actually we are also living in a revolution period so we also learned how to code like code some basic stuff so to briefly tell you about this we have named how to tackle the ms office applications yeah through that course we learned to produce some documents using words and making</t>
  </si>
  <si>
    <t>My friend works from her home. Ask me three or four questions about my friend and her work.</t>
  </si>
  <si>
    <t>okay eva you know i hate this word exam but pretty much so far i was doing okay with my exam the first thing i first thing i do to prepare my exam is to solve as many questions as possible because as you experience many questions before your exam you know its very easy to solve the problem when you take a real exam you know so i think it is important to solve many problems and also it is important to take good attention to the courses right because anything professor impaction or highlights its gonna be on the test right you know i think these two are the basics and the most important things you got to you have to</t>
  </si>
  <si>
    <t>Tell me about your school.  Describe what it looks like in as much detail as you can.</t>
  </si>
  <si>
    <t>actually im post graduation right now so i didnt go to school for a describe my school because ive been four years to my university and first of all it is located seoul of the very northern part of the seoul and the most building construction by the grad so it looks like a very low building so its like its like a high school and also we dont have a lot of students so thats why we look like our university is much high school room and but it has</t>
  </si>
  <si>
    <t xml:space="preserve"> emotionally I like playing in water so I'm not afraid of play water but I don't like swimming So, last year, I have to running in streaming center. So, I go to the streaming center and register in the beginner step. My tempo is at the end.</t>
  </si>
  <si>
    <t>You want to join a new health club or gym that has recently opened.  Call the manager and ask 3 or 4 questions to find out everything you need to know about the health club or gym.</t>
  </si>
  <si>
    <t>i live in an apartment it was small but i like it because its a new apartment i like the living room because there is a big coch and a big tv and sound system so i really enjoy watching movies or enjoy playing game video game and listen to music i like it i like the living room in my house so and there is a good view there has a good view there is a</t>
  </si>
  <si>
    <t>What do you usually do to prepare for your hiking trips?  How do you decide where to go or when to go?  Tell me all the things you do to get ready for a hiking trip.</t>
  </si>
  <si>
    <t>i go hiking i usually go hiking or spread and go with my family and friend on weekend i like hallik because it is very big and has prefer hiking out in the beach when sun is up because hiking hiking hiking when sunlight is more active and really so i like hiking and swimming in the beauty</t>
  </si>
  <si>
    <t>int2n</t>
  </si>
  <si>
    <t>What countries and cities have you visited?  Can you describe one of those cities ... what does it looks like?</t>
  </si>
  <si>
    <t>i think ive alentioned in my introduction im a swimming instructor so im teaching swimming for many people well ive been doing this work this shop for about    years so swimming its quite hard to learn so you know the instruction is quite important i think and i think at first at first i had really hard time to get used to this shop because i think the teaching is not really my thing so it was really hard for me to get used to this shop but you know as time went by maybe you know its been    years</t>
  </si>
  <si>
    <t>You are interviewing for a new teaching position. At the end of the interview, they ask if you have any questions. Ask three or four questions about the job and the school.</t>
  </si>
  <si>
    <t>the best day that i like is wednesday on wednesday i studied science and math and gym at gym class i go my friend and i go out to the playground and play soccer first we stretching each other and play soccer and we drink water and come back to classroom thank you</t>
  </si>
  <si>
    <t>i have one of my friends who talk with the smartphone everyday he is my best friend and i dont like the game one thing into my head i like enjoying the music with smartphones application as i said the name is melon melon is application</t>
  </si>
  <si>
    <t>Tell me more about the other students in your language school. What are these people like?</t>
  </si>
  <si>
    <t>nowadays i take english class in my language school let me tell you about my classmate my favorite classmate name is joon hes handsome and tall and he also has a always wear glasses it makes him so smart and then he is very kind when i met him at the first time he says hello to me first i got a good impression on him on the other hand i dont like jessica shes also my classmate shes beautiful and gorgeous but i dont like her because he always looks up and</t>
  </si>
  <si>
    <t>asked me my favorite activities in the beach i will tell you about it let me see as i told you my favorite beach is ins maybe first i usually jog in the in you know im a im a kind of cherry big beach so im im lose some weight so i enjoy jogging at the beach and i usually go there and watch a beautiful sun</t>
  </si>
  <si>
    <t>Describe for me what you like about swimming.</t>
  </si>
  <si>
    <t>okay its pretty tough question i think yes i am a teacher and there are a lot of students working hard studying hard to get into university so think of the first top one university this is whole national university because i didnt graduate from the school but i can tell you as far as i know about it okay this is as i said before so to get into the university students have to around the world around the year maybe for three years in high school they have to study very hard</t>
  </si>
  <si>
    <t>Tell me about what you do when you use your phone. Do you usually talk to people? Do you send text messages or pictures with your phone? What else do you do? Tell me all of the details about how you usually use your phone.</t>
  </si>
  <si>
    <t>tell me about detail room detail is my room my room two my apartment my small apartment is a room two and dining room and living room and kitchen one room is one room is a my husband only my only place</t>
  </si>
  <si>
    <t>Tell me about the kinds of technology you use at school.</t>
  </si>
  <si>
    <t>my favorite place in my school was library its a library because the library is equipped with the latest technology most of all i would like to talk about wi   service thanks to wi   internet service i can use the internet for free at the library whenever i bring my laptop with me besides there are other convenience devices such as scanner the tax machine and copy at the library and i can do good job of them so i like library so</t>
  </si>
  <si>
    <t>clean is four season for spring and spring summer autumn winter i like summer because summer is vacation vacation is i go to the trail to my friends and family i like most season is autumn because all mountains is</t>
  </si>
  <si>
    <t>Your supervisor is planning a business trip and needs to purchase a new laptop computer.  Call the computer company and ask 3 or 4 questions to get all the information you need for your supervisor.</t>
  </si>
  <si>
    <t>hi there is apostro yeah im sorry to call you early in the morning im so sorry but i would like to find new laptop so i have some question can i ask you some question thank you first of all i want to i want to buy macbook so how much is mac actually i want to buy new mac but i heard i heard that macbook is so expensive so i want to price of macbook pro how can i get the mappo</t>
  </si>
  <si>
    <t>Imagine that your telephone is not working.  Call the telephone company -- introduce yourself, state the problem, and ask 3 or 4 questions about getting your telephone working again.</t>
  </si>
  <si>
    <t>well i think i already told you in previous question i used many applications to search about anything that i want but except that you know i normally use my smartphone to play pokemon go game like i said in my introduction i am i so into this game you know actually to play this game i cant do this in my home i mean i cant mean i have to go outside simply because its based on gps so to get a new pokemon and very good items i have to go to this spec place so its simple because you know normally in park or in some other places there are so many pokemons and i think this is a chartered</t>
  </si>
  <si>
    <t>Tell me about a typical class. What kinds of activities do you do? What do you do first, second, etc.? Take me through a regular class meeting.</t>
  </si>
  <si>
    <t>because of my job is officer i studied a lot of things to be officer during my course at school i studied tactics and shooting as for it because i really liked one percent and my second favorite subject is studying i got to know what is what is good and then what is bad</t>
  </si>
  <si>
    <t>im now studying at seoul national university it is a bit shy but i think it is the best university in south korea i really studied hard to go there and there are many good and smart people in that university or i majoring in mechanical engineering so it is important that you have to keep your mathematical abilities or engineering senses so it is hard to better</t>
  </si>
  <si>
    <t>Describe a typical home office for me. What kinds of things do people need to work at home?</t>
  </si>
  <si>
    <t>typical home office i guess typical home office they have a laptop or computer on your desk and a lot of things stationery stuff i think those who work in your home home office you need a laptop definitely definitely laptop or computer because you know its the internet era what im messing    century a laptop is really i mean very essential for your home office stuff i do okay my routine okay when i wake up i go to the bathroom to bathroom to my toilet and you know group myself and wash off my tired and i sit on my desk with my coffee and i</t>
  </si>
  <si>
    <t>hi this is yoo   who want to buy some suprise and suplies and home appliance so do you have any some kinds of them i want to really get a desk and bed for the limited my life and furthermore i want to look around the look around kind of kinds of sofas and tv you know the things that we need in home and home and office so do you have any of them and when can i go there and would you test me the correct location of your shop i really want to go there and see in person</t>
  </si>
  <si>
    <t>Tell me about the high schools or secondary schools in your country. What are these places typically like?</t>
  </si>
  <si>
    <t>you asked me about high school or secondary school but actually i dont know about it because i didnt have an experience on the school i just used to work at english academy but i will try my best about it so the building was not that fancy just you know normal building and there might be a playground and so students can play soccer or basketball at their and when it comes to classroom there are    to    students usually and the number of teachers are it depends on the</t>
  </si>
  <si>
    <t>What kinds of clothes do people in your country wear? What styles are popular?</t>
  </si>
  <si>
    <t xml:space="preserve"> Hi Eva, your orchestra? Oh good. Your orchestra, ballad in Spanish? So fast. orchestra in ballad so funny so bad your mind so Two. Three. Violin is very, very... ...in... ...stable? Oh, okay. Here again.</t>
  </si>
  <si>
    <t>You and your co-workers want to order lunch to be delivered to your work site.  You want to try a new restaurant.  Call the restaurant and ask 3 or 4 questions about what they have for lunch and how to get the food delivered.</t>
  </si>
  <si>
    <t>good morning i would like order i heard that your cafe ramus your restaurant is really really delicious i heard from my coworker before i order i would like some i would like to ask something firstly i heard that this cafe is really famous for lunch menu because im so stressed is there any heavy break and i would like any vegan food because my coworker is vegetarian okay so recora cheese sand mushroom sandwich i would like ask one more question i have heard an i just search the app</t>
  </si>
  <si>
    <t>okay i would like to ask you about your interests what kind of things you want to teach to other people how you find some and my second question is how you find the new topics the new areas for students and my question is how do you like to interview the students either by using some tests either by including using some projects either by doing them assignments or combining assignments some quiz and some paper exams unlike that</t>
  </si>
  <si>
    <t>in my vacation i mainly watch my former work im living my own alone in our studio room so every nowadays im not working so everyday is vacation and only im preparing my wet thing so its quite stressful so when i feel like hang out with someone i call or find my former colleague who live near my house okay thats all</t>
  </si>
  <si>
    <t>Tell me more about your language school. What is it like?</t>
  </si>
  <si>
    <t>to be honest i like to study language for my life because i want to get a new job worth in the near future so thats why i am studying english and even french and however these days it is difficult to go to a language school because i live in country so anyway i have to study english so thats why i usually go to language school three times a week so and i like to language school because there are so many people so many students so i am able to get some energy from them and we are studying hard together so i am able to share idea about the language from them</t>
  </si>
  <si>
    <t xml:space="preserve"> Okay, before I go to movie, I usually wait for the open ticket and I search the movie what is the famous and what is good for us to watch. and I when I booked by my mobile application I choose the seat to watch comfortable and after watching the movie I usually go to to cafe to talk about the movie, especially the stories.</t>
  </si>
  <si>
    <t>Tell me about the kinds of things your students usually do in class. What kinds of activities or assignments do you give them?</t>
  </si>
  <si>
    <t>they have but im gonna just tell you about the class floor first okay in the morning from morning to the afternoon till two oclock they got exact lunch time they got a six classes not only with me but also the other foreign teachers so i normally pick the phone and the music i mean the line so very interesting classes definitely would be the line class they just sing and dance with me and then sometimes we need to learn about how to sing the song read perfectly or correctly so i let them just read a fresh card but just read a fresh card is so boring so just make them not make them bored and try</t>
  </si>
  <si>
    <t>yeah yeah its true on the weekend i go gym on the weekend i really love exercise because the exercise makes me from stress everyday life so the gym is near by my home about    minutes for work yeah its true and every i usually go gym at dinner at the time so many gym is full of people who hold exercising and it looks like you know that so many people hardworking holds exercising so full of</t>
  </si>
  <si>
    <t>Tell me about the kinds of things you do for your own professional development. Do you attend conferences or training sessions? Do you read professional literature? Tell me what you do.</t>
  </si>
  <si>
    <t>oh equipment wear you know like me who play basketball sport for fun or just a hobby really dont need any equipment or wearings to play basketball let me see i usually wear short pants when i play basketball because when i wear long pants it became wet and sticky because of my wet from my leg so i usually wear short pants and short tshirts when i play when i play basketball and equipment</t>
  </si>
  <si>
    <t>some special things in appointment as i said im just a university student and im trying to find a job actually the main thing when i go to appointment is to study something so im not doing special things but to study my kind of what can i say and i dont remember the word but im just trying to write my kind of essay or study things for my university and my finding jobs or currently you know im taking a test of this opic test so i studied and recorded opic test question so i enjoy that time and i hope someday will be very good result to me</t>
  </si>
  <si>
    <t>i changed my phone in march august august august in august i changed my phone from galaxy hi galaxy    is galaxy and actually i think phone is all phone is all the same the company made the phones camera more convenience and more professional but except for the camera i think all phones are all the i dont like any particular part of my phone in fact i dont like the camera also i dont like the camera too because i cant</t>
  </si>
  <si>
    <t>Tell me more about the teachers at your language school. What is your teacher like?</t>
  </si>
  <si>
    <t>you know what recently i visited language school which teach german you know because im interested in german language you know so so you know my teacher is such a good teacher because she know how to teach the language i mean her skill is really good to explain for students i think she tried she always tried to explain something for students just i guess you know her pronunciation is very good and her speaking is really full answer you know like german so</t>
  </si>
  <si>
    <t>my favorite course for hiking is gwanak mountain trail course my house is near the granak mountain so i have a really minutes from home so its the reason that i granak mountain course really attractive and also granak mountain is not sure if you know seoul city seoul city has a lot of mountains but gwanak mountain is one of the hardest cores of all im not sure why people say that but in my opinion i think the reason why granag is hard</t>
  </si>
  <si>
    <t>Tell me more about the continuing or adult education programs in your country. What are these programs like? Where do they usually take place?</t>
  </si>
  <si>
    <t>i teach english at the academy for ads who are less    years old and ive been teaching as english teacher for two years so far and i teach my students at the usually how to pronounce some english word and how to make sentences but i dont teach them about english grammar and this is</t>
  </si>
  <si>
    <t>well just before the question i already mentioned what i need to hiking during the hiking so normally i need two hours for the hiking mountain actually the very close to my home so i walk to the entrance of the mountain about the dopong mountain the normally normally i can say many stairs are there front side and then the</t>
  </si>
  <si>
    <t>What kinds of music do you like to listen to?  Who are some of your favorite musicians and/or composers.</t>
  </si>
  <si>
    <t>okay ava i got to say the days when i was in the netherlands you know the last winter i went to the netherlands as an exchange student in one of the and i took a language lecture with my international friends but you know what im the only person who is asian in this whole class so thats really funny though but i was really wanting to learn some like dutch language so i didnt give up and do like taking this lecture with international friends and at this lecture i met different kinds of people from like different countries most of them are european because you know like european languages</t>
  </si>
  <si>
    <t>i live in an apartment with my family i live in my house for    years there are living room three bedrooms balcony kitchen in the living room there is a various type of furniture there is a tv air conditioner sofa table and my favorite room has been my bedroom because i can feel cozy and comfortable in my bedroom also i can listen to music and can rest also i can study</t>
  </si>
  <si>
    <t>when i go to the beach i have do landing first i love swimming and so i always swim sometimes the beach is best place to read a book so i read a book and it is me relaxed after swimming i go to the cafe and i grab a coffee with a snack</t>
  </si>
  <si>
    <t>I attend a large university in the US. Ask me 3 or 4 questions to find out about the buildings and classrooms at my school.</t>
  </si>
  <si>
    <t>classroom sizes depend on the subject but subjects remind me that i still havent decided what to major in everyone keeps asking me about my future plans but honestly i have no idea what i want to do after graduation maybe i should talk to a career counselor or take some personality tests to figure out my interests better time is running out though</t>
  </si>
  <si>
    <t>Tell me about one person on your favorite cooking show. What does this person look like?</t>
  </si>
  <si>
    <t>you know i am work for as i told you i work for samsung electronics so im very busy in weekdays so better than week weekend i am i have vacation rest and with my friend in my free time thats it so i usually usually do week weekdays work for my company and after that i went to go take my kids take care of my kids and go to sleep</t>
  </si>
  <si>
    <t>What does your school's campus look like? Describe the buildings and classrooms for me.</t>
  </si>
  <si>
    <t>my university is insung it is quite new so all the buildings of my university looks really modern i think and its very quite good and very clean at the moment maybe it change all the modern and it looks like i actually expected when i introduced my university i expected maybe university classroom is different with high school but i realized its quite the same like a small table a chair a window</t>
  </si>
  <si>
    <t>I think people made an appointment with doctors and etc. I think I made an appointment with the doctors just because they needed to have an appointment with the others. So I think we have to make an appointment with him.</t>
  </si>
  <si>
    <t>Describe your office?  Where is it?  What does it look like?  Describe your office for me.</t>
  </si>
  <si>
    <t>I'm home. My wife and the two sons.</t>
  </si>
  <si>
    <t>hi i am language school study school its located in my near house and near have a very big of department store and restaurant so i will tell you about my language school my language school is very big for example my language school has many teachers like more than    teachers and have a lot of different language subjects for example chinese english french dutch japanese so on especially i am learning english in there</t>
  </si>
  <si>
    <t>You are interested in taking a class at your local univeristy. Call the continuing education office and ask three or four questions about the classes they offer.</t>
  </si>
  <si>
    <t>hello this is mj how about you how are you anyway i have some trouble with your have some trouble about university so could you help me out first of all what time do you open to have some i have too many questions so i think i have to tell you in your administrator officer so if you but i am doing my homework so im very busy now so if you if you open until apm it will be great and secondly can i bring my computer because as i said im very busy now because of my homework so i have to finish this homework today so can i do this its important question i almost forget it</t>
  </si>
  <si>
    <t>yeah we worked in group actually last week we had a toy project that we had to make an application with open data using mask you know under this circumstance mask is really important you know so we need to know which pharmacy have what kinds have mask and how many masks do they have so the they opened the data about masks and pharmacy so i just got the data from the government site and i just download the data and used it in my application that i can that can show you where and how many masks do they have so for it took about</t>
  </si>
  <si>
    <t>you know i nowm a university student and these universities are located in the oneju and they have a lot of mountains you know so the mountains and our university buildings are almost all of the buildings are the red blocks you know so its so beautiful its something like koreas university so because normally in koreas university buildings are brand new but our universitys buildings are red blinks you know this is something not brand new just even more feel old you know but i really love that that is the attractive point of our universitys building and we have also a lakes we have a lake and mountains and</t>
  </si>
  <si>
    <t>recycling</t>
  </si>
  <si>
    <t xml:space="preserve"> So recycling routine in my home and everything? It's quite hard, but I will try it. Well, in my home, we have a different section for recycling. Yeah, we have for plastics and what about glasses like that. Yeah, and me and my mom and my dad also select the thingies. and you just put that section. Yeah, that's all, to be honest. And for recycling, there was one thing I was pretty shocked in Germany, because in Germany, they have a, what is it called? They have a tea farm, it's called tea farm, And they, when they purchase...</t>
  </si>
  <si>
    <t>you know what like or secondary which we call as middle school is such an interesting place because people the students are all like you know understood about their scores and their grades because like going to the like you know very famous university is such a life matter thing for them so like my teacher it could be like you know like easy or it could be like just like you know hard because like for me i dont care how like you know how hard or how like you know how like you know so how hard i teach my students but more difficult thing for myself is when they actually when they dont have any mind of like learning something new because like they usually force they</t>
  </si>
  <si>
    <t>When you attend professional development seminars or training sessions, what do you typically do? What are some of the common activities during these kinds of training sessions?</t>
  </si>
  <si>
    <t>I'd like to know about your favorite club.  Describe for me where the club is and what it looks like.</t>
  </si>
  <si>
    <t>Thank you. I'm going to go ahead and turn it off. Thank you.</t>
  </si>
  <si>
    <t>i went to go island with my friend first i have every time so my friend says i want to travel with me so i take a take airport ticket so i go to jeju island one day i go to i go to rooms and</t>
  </si>
  <si>
    <t xml:space="preserve"> Um, okay. Usually, I sing in my room to practice. Because these days, I'm practicing, like, Korean songs or pop songs. And one of my favorite pop songs is Charlie Puth's Dangerously or Life Switch. and I don't think that I like her. It's the name of the song. And I'm practicing those songs because I promised, I made an appointment with my girlfriend because we decided to go to the karaoke. So I have to practice songs to show my girlfriend that I am good at singing.</t>
  </si>
  <si>
    <t xml:space="preserve"> Well, different appointments. Well, I'm not familiar with this topic. Well, different appointments. So, well, sorry, Eber. I'm really sorry. Just I can move the next question. Really, really sorry.</t>
  </si>
  <si>
    <t>when i make friends to meet others either with my old friend or university friends there are people i socialize with most of i go out a week my typical routine involves going out on friends and saturday fridays and saturday night if im meeting with people in the in the if im meeting with in the outside i usually i usually usually go to the restaurant there are some of there are some of good quiet restaurants and then after we went to the karaoke actually im like invite my friend in my house so we usually go out there</t>
  </si>
  <si>
    <t>Tell me about the place where your class meets. What does the building or classroom look like?</t>
  </si>
  <si>
    <t>home my classroom is on second floor so its to go there and my class has very many desks and chairs but it but students eat small so its its good</t>
  </si>
  <si>
    <t>What happens during a typical meeting at your school? It could be a faculty meeting, committee meeting, or some other kind of administrative meeting. What usually happens first, second, etc.? How do these meetings usually go?</t>
  </si>
  <si>
    <t>im usually go first community meeting and second another meeting and so on but im not good at the difficult meeting and i dont know what you know the meeting please tell me another question</t>
  </si>
  <si>
    <t>Your supervisor has just assigned you to participate in a new job assignment and has invited you to come to a meeting.  Ask 3 or 4 questions about your responsibilities for this new assignment.</t>
  </si>
  <si>
    <t xml:space="preserve"> Okay. Hello, Bruno. I have a question on the meeting PitchWave has in Netflix. So I heard that the researcher from the system architecture lab will visit in Netflix, so I should prepare the content for the workshop. So I would like to know what is my role for the workshop. So if I correctly understood the situation, then I think I have to prepare the technical slide to explain our system. and second, I think I have to make an appointment with the semantic car to arrange a meeting and third, I should contact the robot to ask his schedule to jump into this meeting and four, I think we should probably prepare some dinner together after the workshop. So I think given the situation to smoothly operate the workshop, I have to ask you the allowance for the...</t>
  </si>
  <si>
    <t>free and four question i call my friend are you have mp player and i are youing me player or weekend</t>
  </si>
  <si>
    <t>hi there ava asked some question for you because i want to buy an mp three player what you already have so let me think is it to bring it oh its really thats nice i dont like really heavy one all right then how much is that really that sounds like cheap i like it i almost forgot it is your mp three player in pink its pink yeah because i really like pink color so thank you for your having</t>
  </si>
  <si>
    <t>as i mentioned i really like to go to the beach because there are lots of activities there first of all it is obviously beach so i usually swimming so at that time i have to have to bring my clothes and swimming clothes to swim also i go there to go on the picnic with my friends near the beach there are lots of shopping malls so i can buy some drinks or some snacks to enjoy the picnic with the fantastic view also i really like jogging in the beach so because i can take fresh air in the beach and i really like to enjoy the lots of activities in there thats why i</t>
  </si>
  <si>
    <t>Your language school is moving to a new building. Call your instructor and ask three or four questions about the new building, where it is, and what it looks like.</t>
  </si>
  <si>
    <t>so my new language school is move to downtown about all the transportation its nearby you know public market the public market is really middle of the town so you can find them really easily so near that building there is my new language school its a building and my language school is located floor and then you can see a blue sign over there is opic opic language school or something like that so i think you can find them very easily also you can see them very obviously i guess</t>
  </si>
  <si>
    <t>my classroom actually my major is industry management engineering and the member of the students of my friends is really so you know its kind of small so im studying at always lessons at always you know i mean its a round place so we can see each other and communicate well so when we go to the lessons there are there is you know there is always a discussion test so you know before the test we have to discuss and share information about what we have studied last night so i think these kinds of round circles model is really good for the students to share you know i mean their</t>
  </si>
  <si>
    <t>Tell me about a typical college or university in your country. What are these places usually like?</t>
  </si>
  <si>
    <t>yeah you know what i graduated engineering when i was in when i was in university and after i graduated from school i just decided to go study abroad so i had experience living in america for learning and teaching the flight you know and the campus is very small because it should be located airport it should be the ramp is parking lot for the aircraft and there should be a facility for studying or the rooms for studying or you know that kind of thing and as well as the runway taxway or something like that</t>
  </si>
  <si>
    <t>in my vacation first of all i want to stay at home all my by myself so the best is meet no one just rest on myself but sometimes i want i want to meet my friends so my friend my friend or who i want to meet my friend on my vacation is the friend who is just who i can talk</t>
  </si>
  <si>
    <t>Tell me about a typical class for you. What do you do first, second, etc.? What are some of the common activities that you do in class?</t>
  </si>
  <si>
    <t>well do you have raise a bird and maybe is it hard to raise how old is he and what is the favorite what is his favorite food</t>
  </si>
  <si>
    <t>Your principal has asked you to serve on a new curriculum committee. You need to find out more about the responsibility before you can say yes or no. Ask your principal three or four questions about serving on this committee.</t>
  </si>
  <si>
    <t>okay thats terror idea but my principal to me new curriculum i agree because im teacher so i have to make very nice curriculum for the school and student i know it is need to many times and i have spend many time to making new curriculum but if it is important for my students i think i have to make new curriculum because i really like the experience new something so i think i can enjoy this time just for the student i think but its too terrible yeah</t>
  </si>
  <si>
    <t>my health club is in the molajment and health club have many exercising things for example swimming machine and fanc and dad machine and many and so on and health club have jacks room jacks room is in jacks room many people have yoga question and close and flying yoga my first time going health club is my friend because of my</t>
  </si>
  <si>
    <t>Tell me about the food in your country. What are some typical dishes?</t>
  </si>
  <si>
    <t xml:space="preserve"> I'm sorry, Apple. I don't know idea. Question.</t>
  </si>
  <si>
    <t>Now I'd like you to ask me 3 or 4 questions about training and orientation at my job.</t>
  </si>
  <si>
    <t>i live in three bedroom apartments when you walk in my house you first look in bathroom and my brother in the right side i living room and my room and my parents room my favorite favorite place in my house is my house and my room because my room is very modern and fancy and luxury so my room make me comfortable and comfortable this is very important to me because my family member are not</t>
  </si>
  <si>
    <t>Your department is going to have a celebration party for your boss who is retiring.  Call your co-worker and ask 3 or 4 questions to get the details of the party.</t>
  </si>
  <si>
    <t>hello jason do you have a minute i would like to tell you about our celebration party for my boss because he going to retired soon so can you participate our celebration celebration i make a reservation in kind of our family restaurant in very close to our workplace so its not that hard to come but if you dont have enough time just visit and go its okay do you have any question yeah reason because we respect him as a boss he over    he attributed our companys history so and we are we prepared a small gift for him so i really want you to visit us as a co worker thank you</t>
  </si>
  <si>
    <t>my countrys hotel is its a its like just a usa so not different yeah you know yeah we have also the four season and then hay and that kind of thing hilton you know yeah we have kind of expensive hotel in the some place we have just like years yes hotel hotel is different so maybe some place you know the gyeonggi  s have been the gyeongson anyway gyeonggangs some special hotel you know yeah its very traditional relation so thats why there are many traditional house and then that house is affordable</t>
  </si>
  <si>
    <t>Describe your singing routines.  When and where you do normally sing?  How often do you sing?  Tell me all the details about what you do when you sing.</t>
  </si>
  <si>
    <t>yeah this question is also about singing alone its quite tricky because i normally sing alone every day whenever im home alone of course i cannot sing in front of my parents or in front of my brothers because its too humiliating so usually i just try to turn on some youtube on the tv and i just watching this favorite singer bts song on the tv and i just sing along but sometimes i want to just sing like a singer so i usually go to karaoke in korea there is a calling karaoke so you can just its like a banding machine it looks like a banding machine so you can just put the calling inside</t>
  </si>
  <si>
    <t>Tell me more about your students. What are they like?</t>
  </si>
  <si>
    <t>my students are very young kids like four years five years    years old kids i am the owner of the academy i have several foreign teachers to teach the kids and i support the foreign teachers but i sometimes need to teach them directly but my kids are too young so i usually do something about taking care of the kids like bringing them to washing their hands and pebbles but i sometimes teach them bonny and alpha bath</t>
  </si>
  <si>
    <t>ava you know just most people wear their feet and clothes in their working space but i think that is so hard to move in so that makes feeling so not good so these days many peoples wear their clothes in comfortable clothes like white pant on hoodie or mantel like that actually i think in our country peoples begin to wear some clothes in their working place or hang out with other people and so my favorite clothes in this day are also white pant or long dress</t>
  </si>
  <si>
    <t>i like life science because im to join university research as i and im i want to research more life science thank you</t>
  </si>
  <si>
    <t>can i say that a mom is also working because since im married and have two daughters i quit my job so i just housewife now i just do the housework as a cleaning cooking one of my favorite things for now is baking because i like mechanical very much but to buy me is expensive so i tried to do it by myself i searched the internet and recipe about how to make a good shape for the first but after you know some price its getting better and better and my daughter loves to eat lobster to eat my macaron by her mother and i think to support my family its really best thing you know best thing and to do what i</t>
  </si>
  <si>
    <t>im sorry i didnt know that it was recording and in korea like secondary school we started high school in korea but its really competitive because we have to like people like students think in high school they really think they have to go to university after high school and so that theyre so competitive because we actually in korea have those kind of levels of universities and students hope to go more higher and higher levels of university thats why theyre so into studying and parents are so parents parents are trying to support their child but not only supporting but they actually sometimes interrupt their studying and make their careers to send them</t>
  </si>
  <si>
    <t>Tell me more about the place where you teach. What is the school or building like?</t>
  </si>
  <si>
    <t>okay i mean there was there was no choice i mean actually im a tutor i cant call myself a teacher because i teach english for the kids for the adults as well but im not belong to any school or teach them as a private tutor so in general i go to study cafe there is study cafe in korea like cafe but there is a study room so i go there and i teach english so but it is changeable so its really hard to describe the building or the place where i work because i go all the different study cafes because im freelancer so when there is students i go so its hard to explain about the place so but in general</t>
  </si>
  <si>
    <t>all right all right i will told you about my vacation and descent you know i went the ganglon with my friends as a last summer it was out of this world you know i am very young so i want to met other girl at the beach i heard that you know the ganglon at night and moon is very difficult so i want to feel how much it is very difficult oh my gosh the ganglon is very hard so i met some other people as a girl and you and you know i am very young so i want to live young and white and free like some dogs and as you know it was very</t>
  </si>
  <si>
    <t>you know i usually spend much time at my home and you know i usually watch tv in the living room and i like to like watch movies i think my room is the best place in free time because you know there are there you know theyre give me a sense of freedom</t>
  </si>
  <si>
    <t>Good to move in new house. very good and at first I'll be how many do you have in your rooms and See you.</t>
  </si>
  <si>
    <t>well yeah let me thank i like to talk about gwangali beach you know beaches in busan city personally i really like there because there are many beautiful beach and local food so if i dont have any special on my vacation i sometimes go to the sangjung beach with my family as soon as i go to the sangjung beach we enjoy water sports also we play the tennis and my children play and play sand</t>
  </si>
  <si>
    <t>let me explain about high school in my country my country is south korea and most of the high school students go to school at    pm and finish their school at    p you can be surprised because most of the high school students in other countries they might finish their school at    am or   let me explain this pm but in korea its really different they actually finish their school at    pm but they have to study theirself until    pm so in high school they serve soccer soccer at school</t>
  </si>
  <si>
    <t>i already told you that i did the project about dimming and also it is too hard so i did very very studying about it so i read some papers and talk with my friend about the prop so this can for me this can be helpful for me to to proceed the project</t>
  </si>
  <si>
    <t>Tell me about a typical visit to your language school. How do you get there? Where do you go? What do you do before and after class?</t>
  </si>
  <si>
    <t>actually i dont visit somewhere in formal in our language school i just go somewhere with my students by our father so first visit the restaurant nearby garden so we went to the sushi restaurant to serve some delicious sushi in japanese food so we ate some sushi with a lot of purkins after that time actually we have known each other more and more so it was a value for me and sometimes we gather in cafe and study together so we</t>
  </si>
  <si>
    <t>well i think in our country typical main subway or bus but you know most of people including me also use their own cars and because they use their cars and its kind of comfortable and i think it is more cheap and it is cheaper and its like uncomfortable and i want to tell you my story you know im usually my own car and admit that im not the best driver in the world and actually its been a its been quite a while sincei got my drivers license and you know over the times ive developed a lot of patients as well and so drivers dont bother me at all but there is only one thing that i really have a hard time</t>
  </si>
  <si>
    <t>Tell me more about your language school. What is the building or campus like?</t>
  </si>
  <si>
    <t>as you may already know i have girlfriend so shes japanese so actually i want to study japanese very well because i want to talk using my you know i want to talk using my japanese with my girlfriend so i want to go to japanese school</t>
  </si>
  <si>
    <t>Tell me about one of the countries near your country. What country is it? What does it look like? What are the people like? Tell me everything you can about this country.</t>
  </si>
  <si>
    <t>Oh, I'm sorry. The question is difficult to answer, but I like to go to a movie. Yeah, I usually go to a movie theater called CGP that's located five minutes by bus from my house. Yeah, that's all. Thank you.</t>
  </si>
  <si>
    <t>Tell me more about your classes. What subject are you studying? What are your classes like?</t>
  </si>
  <si>
    <t>my music of choice is because of beautiful melody and beautiful vocals and mellow melodies and especially i love the most they are korean singers or four members i love aller members but especially i love jenny most because shes so beautiful and she vocal skill is very good and she studied in ne  ealand so shes very good at english too and shes very attractive girl and the same goes for the other members too they are well rounded</t>
  </si>
  <si>
    <t>Tell me more about your classmates. What are these other students like?</t>
  </si>
  <si>
    <t>hello id like to hello hello id like to know about the vacation hello id like to hello id like to know about the traveling firstly what kind of do you have what kind of traveling do you have secondly how much how much is it lastly what about a good thing thank you for your kind answers</t>
  </si>
  <si>
    <t>Tell me more about what you teach. What is your subject area?</t>
  </si>
  <si>
    <t>I just bought new furniture for my living room. Ask me three or four questions about my new furniture.</t>
  </si>
  <si>
    <t>I really like K-pop music is the best K-pop is world famous so I probably and you know also it's easy for me to understand the lyrics of the songs I listen to you know my favorite singer is IU you know she is a famous singer in Korea and you know she is also very good at performing I listen to her songs I feel lovely and also she even likes our songs so I think that IU is very talented Thank you. Awesome.</t>
  </si>
  <si>
    <t>yes im a graduate student and i sometimes students in busan so we can see the campus we can see the sea and busan court on our campus its really cool and we can feel the sea waves and cool winds from the sea so whenever we are too stressful or we are getting by some many projects or homework then we could go to hill and we can feel the cool wind from the sea its really a nature friendly and many visitors say its really cool and</t>
  </si>
  <si>
    <t>yes i like as i told you i like drawing during the vacation so many people come to my house they see my so because there are many paintings in my room so i enjoy that i show them my paintings yeah</t>
  </si>
  <si>
    <t>Tell me all about the camera you use to take photos. What is it like? What can it do?</t>
  </si>
  <si>
    <t>Because I don't know. I'm sorry.</t>
  </si>
  <si>
    <t>okay my bike is very simple you know i think the simple is the best so i want to choose very simple design bicycle for me i think it is the best choice because when i ride a bike it is very good to use and people say to me that is so nice bike and it is so simple i think this sounds like good to me and you know my favorite color is black and my bike is</t>
  </si>
  <si>
    <t>actually i really like sf movie or horror movie and action movie and two weeks ago i watched korean movie because i just came back to korea so i really want to watch korean movie so i watched korean movie with my family it was about disaster so a lot of people tried to get out of the disaster the disaster was about the volcano explosion so people tried to get out of the disaster and how do they deal with the problem in politics and diplomatics</t>
  </si>
  <si>
    <t>well the appointment okay well say you know i have a hair appointment once a month because my hair grow so fast but you know in the past it wasnt like that it grows very but these days it grows so fast so i have to go my hair appointment once a month</t>
  </si>
  <si>
    <t>You are interested in taking a certain course this coming semester.  Leave a message on the professor's answering machine asking 3 or 4 questions about the course.</t>
  </si>
  <si>
    <t>okay so hello is it professor lee im the majoring in korean in korean literature so okay actually i havent been learning about that korean grammar but i know that your classes will learning about that grammar so is there no problem that i take that classes okay so and second i want to take a class in only vacation time but i heard that you another class related to the classes you have on a vacation so if there are no problem i only just take your classes on vacation and then im sorry for this question but i forget where the classes open so i cannot find the notification about that places you hold the classes so please just give me an email</t>
  </si>
  <si>
    <t>Tell me about the kinds of work that people do from home. What kinds of jobs and activities can be done from home?</t>
  </si>
  <si>
    <t>i worked in city the building is two buildings in the same size i worked in b tower of my seat there are my seat is on the seventh floor and the</t>
  </si>
  <si>
    <t>Your friend just returned from a vacation to the United States.  Ask your friend 3 or 4 questions to find out everything you can about his/her trip.</t>
  </si>
  <si>
    <t>my classmates i have my friend three years they are take classes with me because we can choose the classes for the semester and to be honest we dont really study a lot we take class we do our cell phone in the during the class we like to go out after the class is done we usually drink a lot we go to bar after school at all times like    pm and drink or whole restaurant and go to pc cafe usually we like each other because we like</t>
  </si>
  <si>
    <t>Your friend has a family member who has just opened up a restaurant. Ask 3 or 4 questions to learn more about this new restaurant to decide if you want to order food from it.</t>
  </si>
  <si>
    <t xml:space="preserve"> Okay, but that's a good question. So, can I ask you something? Okay. Where is the last one? Okay. Secondly, how much is it your EPUB? Lastly, what are you up on your health? All right then. Thanks a lot.</t>
  </si>
  <si>
    <t>What does your country look like? Describe its geography for me.</t>
  </si>
  <si>
    <t>my room okay i live alone so my home is so small actually i dont have any room so i want to tell you about my hometown house in busan they live in my mother my older sister and my younger brother so my favorite room is my room because it is so big i have two desks two chairs and one bed to be honest i used this room with my older sister when i was young so</t>
  </si>
  <si>
    <t>well i can listen to music whenever i want i can listen music with my smartphone i usually use my smartphone app called melon is music app so its very convenient so i can listen to music whenever i want actually well at coffee cafet or as bus whenever i want so i can usually listen to music whenever i want yeah</t>
  </si>
  <si>
    <t>Do you have a home office? Does your job require special equipment or technology? Describe your work space to me in as much detail as possible.</t>
  </si>
  <si>
    <t>im sorry but i dont work at home i work my dancing arcady so i can teach my students and training the children and working people and so on teaching is very very hard this teaching skill popcing skill and move skill and combination from the rhythm and grove my opinion in the body okay this is very hard thank you</t>
  </si>
  <si>
    <t>What do students and teachers do at your school every day?  Please give me as much detail as you can.</t>
  </si>
  <si>
    <t>okay so im from western of korea and it has a so its near china and also we have american basis so in downtown there are many american soldiers and in my house is really i mean the my house is really near downtown and i used to live in an apartment but with my family to like three street houses and on first and on the second floor there are tenants so we can get the restaurant and on first floor there are our own house and then in my house</t>
  </si>
  <si>
    <t>You need a new telephone for your office.  Call the telephone store manager and leave a message asking 3 or 4 questions to learn everything you need to know about getting a new phone.</t>
  </si>
  <si>
    <t>hello sir i need a new phone for my office so i want to ask you some separate question for necessity function for this phone i mean firstly because we normally use the phone for recording our meeting so could you tell me how whether there is a i mean good functional recording system or how i can use and also could you tell me about the quality of recent i mean quality and what about the photo function because i have many times to use a phone for taking a picture in my comp in my office so i want to know whether it has a quite good quality or not and lastly what about the sound quality if you if you can send me the qualification</t>
  </si>
  <si>
    <t>in my country the best famous hotel is the chil hotel this is near my home this is    room in the hotel and hotel have lots of restaurants and japanese restaurant korean restaurant and korean restaurant and french restaurant and it is afraid and cafe when i sometimes i go to the cafe in hotel this is the cafe is well known as the mango</t>
  </si>
  <si>
    <t>I'd like to know more about the people in your classes. What are the other students like? What is the teacher like? Tell me about these people.</t>
  </si>
  <si>
    <t>i have learned about display technology in university because i hope to get a job in this field for example edc or samsung display there are    people in my class and my teacher my teacher has experience about display technology field from the samsung</t>
  </si>
  <si>
    <t>okay its an easy question i like k  pop i like the k  pop you know especially among the singers i love the bs you know who are they they are they are very famous in the internationally why i like them is they are so good at dance and singing especially their choreography is so cool you know you know what their new song called black one is just released</t>
  </si>
  <si>
    <t>i enjoy music in the car and i usually go to hear music concert because concert when i go concert i feel very exciting and im very happy because i saw him i saw my favorite singer and very close so im very happy and music is music hear phone but this</t>
  </si>
  <si>
    <t>How is the weather where you are today?</t>
  </si>
  <si>
    <t xml:space="preserve"> I like Jeju Island because Jeju because Jeju Island is so beautiful heaven many beautiful sea because Oh, well, so I want to go to I, oh, I want, I want to go to iTag my camera for picture.</t>
  </si>
  <si>
    <t>You want to buy a new cell phone. Call the store and tell them what you need. Then ask three or four questions to find out about the phones they have.</t>
  </si>
  <si>
    <t>hi there i want to buy a new phone especially about gp i want g three so can i can i pick it up so you have a store in stock do you have a in stock really you can so i wonder do you have a tom brown edition two yeah i really want that oh really you maybe find out the from another source thats really good so how much is it oh you mean originally it is    dollar but you can discount    if i join in your membership wow thats really nice method so then okay i do</t>
  </si>
  <si>
    <t>What kinds of special events do you have at your school?</t>
  </si>
  <si>
    <t xml:space="preserve"> Hello, so this is calling from Hyundai Motor Company, and I'd like to order salad bowl and poke for my team members. So first question is, is there any vegan or halal salad bowl? Because some of my team members are from India and Middle East, so they cannot have meat or they cannot eat eggs. So I want to have if you have any vegan option for this people. My second question is I'd like to order a steak poke, and I want to order it as a medium layer. So would it be possible for you to cook it for me? Also, my last question is how long would it take to get it done? because our team meeting will be starting in about one hour. So I want it to be delivered within at least 30 minutes so we can have a quick lunch and then prepare for our meeting. So I will send you my address by message. So please let me know if all of my questions and all of my requestments are possible for you to... prepared. Thank you.</t>
  </si>
  <si>
    <t>Tell me about the responsibilities you have outside of the classroom. Do you have any administrative duties? Do you serve on any school committees?</t>
  </si>
  <si>
    <t>well i like i told you for the first question i teach at an academy and its a small one and i would say i dont have much duties that i have outside the class i normally finish all the stuff that i have to do other than teaching during the class and you know like i would give students some tasks or exercises to solve and during that time i would do like what i have to do for example checking attendance checking also checking if they did their online homework and</t>
  </si>
  <si>
    <t>hey ava are you how are you i heard that you are taking the math class in your university i give up the math so i have something to ask you about the math how did you how did you take the test on this class how much of how much of the how much the member</t>
  </si>
  <si>
    <t>do yoga</t>
  </si>
  <si>
    <t>Your friend wants you to join his/her yoga class. Call your friend and ask 3 or 4 questions about the yoga class.</t>
  </si>
  <si>
    <t>hello minsu you are hi there my friend and me one would like to participate in your yoga class and can i ask you something okay first we are very beginner so do you have the do you have a beginner lesson you have that good for us okay second how much is that lesson one   okay that is cheaper than i think okay thats good okay then the last when can i register it   now i can register not thats good for me okay then i will go to your school tomorrow and register okay thank you okay see you tomorrow okay bye</t>
  </si>
  <si>
    <t>all right you know most high schools in korea is very you know sorry high schools in korea have fiercely and move here you know hardly so most have to their workly and fiercely so the competition</t>
  </si>
  <si>
    <t>Tell me about a hotel that you like. What is this place like?</t>
  </si>
  <si>
    <t>Hotel and beach are enjoy and enjoy.</t>
  </si>
  <si>
    <t>okay lets talk about it you know in korea there are a lot of beautiful beaches because is surrounded by surrounded by seas but of them i love seas on the other cities because there are quite wonderful sea and sea was quite beautiful and you know if you come to this beach well im sure you can see the you can say holi off and its epic like that so and also the reason why i love that beach is there are a lot of beautiful colors beautiful woman and with a beach in okay sorry</t>
  </si>
  <si>
    <t>well i think in the home there were very small kinds of things like translating from one language to another language and or communicating with other companies or corporations to cooperate something like that or some kind of things and as a matter of fact i reckon that people can work what people can work in the home its like teaching teaching from the place to place with the computer or with automated phone and the cellphone and studying</t>
  </si>
  <si>
    <t>thank you ava its a very good question because i listen education of the korean center the plant industry makes specialist it has a very good furniture it has chair let me think and    tables and it has a special about the plant and it has a two beam project and it has two boards and it has two smartphone conductor and green tab and it has</t>
  </si>
  <si>
    <t>Describe your office building in as much detail as possible.</t>
  </si>
  <si>
    <t>in my opinion you know i think work the work the work working could be done at home i think something like design or advertisements also because you know nowadays we can we can promote something but we have social networking service such as blog instagram and the facebook something like that so if we have computer and mouse keyboard or even we have only smartphone we can work at home i think thats something like that design design promotion promoting or even calling</t>
  </si>
  <si>
    <t>actually last year i visited my friends house in switzerland and what i most really memorable and cannot forget is that dinner with her family because they are so nice and gentle and so considerate so for example her mother was thinking about what to cook for me because im the only asian so she made a live salad for me which is that time im not im not feeling as foreigner or stranger any more</t>
  </si>
  <si>
    <t>Looking back, was there anything important that you wish had been included in your training that wasn't covered, or anything that felt unnecessary?</t>
  </si>
  <si>
    <t>You are planning a soccer game with some friends. Call the City Parks Department and ask 3 or 4 questions to be sure that you will have access to a field tomorrow.</t>
  </si>
  <si>
    <t xml:space="preserve"> Okay. Oh, hello. I reserve your sacrosanct. Because I want to play this place with my friend. So I want to ask some questions. First question would be how much is reserved this place? Our team is very tight budget. So, you know, if display, if reserve P is very expensive, I want to discount reserve P. Second question would be, you know, do you think that the</t>
  </si>
  <si>
    <t>you know lots of students nowadays use their ipad for studying actually i bought it for a week ago because its really helpful to students to study their work more easier than laptop because its more lighter like a feather so i always bring my ipad to not taking and make the powerpoint side also i use it to memorize the important things so overall i think the ipad is the most brand new technology that nowadays students use</t>
  </si>
  <si>
    <t>yes at school there are many meetings every day but the most important meeting is held in monday morning because on monday monday morning is the first day of the week all the teachers gather in a meeting room yes hometown teacher and many other part time teacher and other teachers get together and they discuss many things before the lesson of the todays class or the teachers talk about many things and guideline or many outdoor activities and important education policy and so on</t>
  </si>
  <si>
    <t>Tell me about the kinds of things you and your classmates do in class. What kinds of activities do you do together? Do you ever work in groups?</t>
  </si>
  <si>
    <t>in my class i studied electronic control electronic i think you cant see electronic soy is major so we studied together and all alone now i studied alone and i studied electronic in electron there is i cant see electronics so i usually find the internet so another research and another studied i see</t>
  </si>
  <si>
    <t>oh school special school event well its quite tough and what i remember is that i have some soccer contest on my test and i got a double in that contest and every single golf you know they cheered me and i think i should pay for their cheer you know so i tried hard and i tried my best and then i could get a two goal and i was so happy to get a two goal in because you know when you scored something when you did something like important then you feel very</t>
  </si>
  <si>
    <t>i like i like</t>
  </si>
  <si>
    <t>A friend has asked you to help with a project.  Call your friend and ask 3-4 questions about the project in order to understand more about  what is needed</t>
  </si>
  <si>
    <t>i like listening all kinds of music including including pop and jazz and rock however the type of music i like most is pop the person id like to talk about is michael jackson he is one of the greatest singers of all kinds i dont think im alone in this opinion his music have been all the raise over the past few days he was a pure singer</t>
  </si>
  <si>
    <t>Your supervisor has asked you to teach a new class this year. Ask three or four questions to find out more about the class.</t>
  </si>
  <si>
    <t>i have some questions about bike about biking riding in us since i have never been there before so i want to ask some question for you in the u s people do usually bike where do people usually go to bike and what do they do well biking and are there any special places while people are biking and do they have to warm up before biking and well by the way i love riding bike too so would you like me to go with some other time if you would just let me if you are available</t>
  </si>
  <si>
    <t>Now, ask me 3 or 4 questions to learn about events at my school.</t>
  </si>
  <si>
    <t>as i said earlier i am especially engineering teacher so to improve my english i like this and i also used some kind of application to speak with native speaker on application so yeah actually i dont attend any kind of professional meeting or professional some kind of some kind of place but i think using that application is very helpful for me</t>
  </si>
  <si>
    <t>Tell me about the kinds of things you and your classmates do in your language class. Do you ever work in groups or with a partner? Tell me about some typical class activities.</t>
  </si>
  <si>
    <t>in our building we have so many activities first we have music activities that everyone should bring their own musical instruments and they have to play the musical instruments before the teacher so they will perform their own skills so many students bring their blood piano district piano or clara to show their performance secondly we also have sports activities so students bring sports wear and they do sports activities such as tennis and baseball or basketball so those who play the basketball they have to bring the ball and those who play the baseball they have to bring their bat and the uniform then the teacher coach have to play the</t>
  </si>
  <si>
    <t>You and a friend are going to be traveling internationally, and you want to take your phone with you. Call your phone service provider, explain the situation and ask 2 or 3 questions to learn what you need to do to use your phone overseas, what the changes may be, and other relevant information.</t>
  </si>
  <si>
    <t xml:space="preserve"> Hi, Jongho. Can I ask you something? First of all, do you want to go to the library? How about Japan? Secondly, Japan is very peaceful and beautiful. People are very kind. Lastly, I want to travel with me. Also, can I take my friend? She is outgoing person. Okay. See you later.</t>
  </si>
  <si>
    <t>well as i told you before rather than hike in some park where i usually go to a music with my kids to get there i have to drive drive almost one hour then i are parking there my car and i have to pay money to get some free ticket if i go to there i have to buy free ticket its not the small money so when i get there when i go to there i have to spend my time almost    hours more than hours otherwise otherwise you know that price is really expensive so anyway so if i go to there then i have to take a look for a map i asked to my son what do you want where you want to go then my son give me some advice okay lets go to this places then we go there</t>
  </si>
  <si>
    <t>hi there im jung  ho i want to go abroad at china so i wonder the information about the phone how much you phone abroad during trip travel time i dont like five day phone five day use of phone oh is it is there any discount for student because im a student i dont have many much money yeah</t>
  </si>
  <si>
    <t>when i have vacation i like to stay my home because im studying or get a job so im very stressed out so when i have vacation i stay home house and use delivery service and also im coached potato i usually love to watching tv</t>
  </si>
  <si>
    <t>Thank you. Thank you. Thank you.</t>
  </si>
  <si>
    <t>Tell me about a place that people visit when they are in your country. Tell me what it looks like and what visitors do there.</t>
  </si>
  <si>
    <t>my classroom like normal there are white and brown walls the table is made by made by wood so students can feel nature in classroom and theres a lot of computer in the desk so the students can study with the computer personally and the computers are new models so its really comfortable so its really convenient to study study that i that i learned and there are air conditioner in</t>
  </si>
  <si>
    <t>Tell me about some of the places where you and your friends enjoy playing soccer.</t>
  </si>
  <si>
    <t>honestly i played the soccer at young age especially maybe elementary school students when i was elementary school student i used to play soccer with my friends although i am a woman im a woman i very enjoy to play the soccer and also my friends also felt happy to play with me because at that time i was a good player and but after i went to the middle school i couldnt play the soccer because i went to middle school and they did not play the soccer with all of them so i didnt have a chance to play soccer</t>
  </si>
  <si>
    <t xml:space="preserve"> Well, you know, even if I'm 28, I still live with my parents in an apartment. So, my family consists of my mom and my dad and me, myself. So, my father, actually, he doesn't do anything. He just likes to watch movies after he works. So, I would like to say he doesn't do anything for the half-work. But my mom, even if she works, she's the most powerful woman in my house. So I would say she cleans everything. She cleans my room, living room, everywhere. So yeah, she really helps a lot. So my role is, well, I got a very important role called dishwashing. So I wash all the dishes after we eat something. And also, I do the recycling as well. So usually I do that every...</t>
  </si>
  <si>
    <t>You want to buy a new sleeping bag for your camping trip this weekend.  Call the store and ask 3 or 4 questions to find out more about the sleeping bags  the store has available.</t>
  </si>
  <si>
    <t>okay ava three and four question for to work the first question is where do you want back to work second question is who do you do want any kinds of like your friends together okay i cannot any question to you anymore so i close this question thank you</t>
  </si>
  <si>
    <t>all right its a tough question because i rarely go to hotel but anyway in my country the hotel is big you know what i mean its just big because huge many people can chill and take a rest in the huge play huge hotel so its huge and you know its usually its just how i got to say beautiful because beautiful hotel is many people feel refreshed and good</t>
  </si>
  <si>
    <t>well then i usually go to the mountain once a week i think there are seven reasons why i like this place but i got to say the i got to say its so close to my house so it makes me love this place naturally and no ma what i always make sure that i hik i playing suits because its very crucial because hiking is a little bit hard work and it makes me</t>
  </si>
  <si>
    <t>yeah i live in sungston is located in an apartment with my family there are three bedrooms and one living room and two bathrooms in my place first in the living room there are some furniture there are one sofa for a four person and the chance and some other draw and some bookshelf and there are one bedroom in my room and</t>
  </si>
  <si>
    <t xml:space="preserve"> First, I think the most important to prepare the trip is to make a decision to where I travel because the destination is very important because when the destination is decided, we can reserve hotels or transportation. For example, the destination is aboard Japan. We have to reserve a plane and hotel and transportation in Japan and looking for a restaurant to eat a good meal or food. and actually I love to go to cafes so I usually looking for a</t>
  </si>
  <si>
    <t>well i remember i living in a three bedroom apartment with my family but now im living in studio by myself in my room i have a desk desk chair a mirror and so on i can do almost everything in my room i love the my room well thats it</t>
  </si>
  <si>
    <t>During the work day ..... where do you typically eat your lunch and what are some of  the things you eat for lunch?</t>
  </si>
  <si>
    <t>who do you go to the your vacation and when do you go to the vacation or summer or the winter and what do you do go the go there and do you like the you said you like the domestic trip so where are you going</t>
  </si>
  <si>
    <t>korea has a diverse geographic because it has many mountains beaches and rivers first many rivers flow then flow i mean many rivers flow the flow cities the river provide water and cities and there are a lot of beaches in our country some beaches are very popular vacation spots so</t>
  </si>
  <si>
    <t xml:space="preserve"> Well, I like watching movies. Going to a movie is very good and that is one of my hobbies. my favorite movie is kind of action movie you know the Marvel Stadium Marvel Studio you know action movies makes me very energetic and it shows very high technology by 3D modeling and the such as like realistic</t>
  </si>
  <si>
    <t>and she supervised and she is staff and she her name is jane and english name and she worked for me for months and now she quit and well here she together and she had some tough situation about her family and then their parents and about to divorce and i didnt know that the first time but when i see her sometimes shes blue i recognized i asked her what happened to her and then later drink at night and the beer together and then she compressed me about her family problem and</t>
  </si>
  <si>
    <t>im sure that youre talking about technology when i study right so yes when i introduced myself on the first question im the student of university which is called han university of foreign studies this university is famous for foreign studies of course and i have some technology to study first it has to be clear that im really friendly to english i love to study foreign languages because i dont know how but i always had my always have a chance to study about foreign languages and about the technology yes first if you learn something some language that you dont</t>
  </si>
  <si>
    <t>well in my country there are four seasons spring summer fall and winter so we can experience various conditions in spring there are seed the various flowers and people love to go to take a picture with the soccula tree and in summer as the warm as the temperature raises it became more hotter before hotter than before so people spend most of their time in coffee shop because theyre is a conditional and when the fall comes people love to go delicious</t>
  </si>
  <si>
    <t>You need to buy a train ticket to go visit a friend this weekend.  Go to the ticket counter at the train station and ask 3 or 4 questions to get the information you need to make your reservation.</t>
  </si>
  <si>
    <t>hi im june hows it going i would like to get some information on reserving ticket for two people id like to meet my friend to go to since i have been there before i have some question for you the first question that i have is how much is a ticket to go to secondly do you offer free internet service in the train id like to use my laptop and use the free internet service i want to internet next do you have any do you have any so alone avail i really hate sitting too close to each other lastly how long take it to the busan</t>
  </si>
  <si>
    <t>i have some questions for you im looking for some classes to improve my knowledge how about your class can i give some question first purpose of the lecture sorry first where is the lecture where is the lecture is to sorry</t>
  </si>
  <si>
    <t>I like to sing too.  Ask me 3 or 4 questions about my singing.</t>
  </si>
  <si>
    <t>sorry i dont understand this question but i my first favorite class is math and second science and the english</t>
  </si>
  <si>
    <t>Tell me more about your college or university's campus. What does it look like?</t>
  </si>
  <si>
    <t>you know i think these days many people are interested in fashion so you can when you come to korea you can see various style especially young people usually wear blue pants and tight shirts it is very fashion and many celebrates usually wear that style so i also enjoy that fashion style when i meet my friends and family so it is very it is very comfortable and but sometimes sometimes you have to when you have to interview or</t>
  </si>
  <si>
    <t>today weather is raining so i dont like win and win and rain because i can enjoy my time peacefully also spring days just at home my home activities is usually watching movies and reading japanese novel im enjoying japan reading japanese because im interested in</t>
  </si>
  <si>
    <t>i dont think they can take the education as a common activity in korea if they think of education they more like another license to get promoted in their company or more like you say the activities more like sports activities like swimming or skating and other skills for the outdoor activities but in my case i really want to learn about the philosophy after i finish my work so i took a kind of additional education in the university but actually i dont get any credit from that school but neither i didnt pay it all</t>
  </si>
  <si>
    <t>You are interviewing for a new teaching position. At the end of the interview, they ask you if you have any questions. Ask three or four questions to find out more about the job and the school.</t>
  </si>
  <si>
    <t>in my opinion its so difficult question to me because already i worked as a teacher in a high school so i know some problems or hard things as a teacher anyway three to four question teacher or teaching position if i have a question first do you like children do you like children yeah this is very good question do you like children because good teaching skill and satisfying teaching atmosphere is from teachers mind i think and second is do you like teaching do you like teaching because studying or learning is different with teaching well i mean studying or studying or learning is</t>
  </si>
  <si>
    <t xml:space="preserve"> Well, living in America, I heard that living in America is very hard because the price is very high. So, did you buy the apartment or rent? And if you don't mind, I'd like to know about the fee, the price, and where is it located in? is in nearby downtown and in the city. I hope that you are living in the city. Thank you. And so approximately</t>
  </si>
  <si>
    <t>Tell me about your language school. What does the school look like? What does the building or classroom look like?</t>
  </si>
  <si>
    <t>i start the english for two weeks ago and i usually go every day go there and it takes it takes    minutes by car and my language school is the second floor of the building and there are many classroom in language school and i always go to many desks and board and my class is my class teacher name is so beautiful</t>
  </si>
  <si>
    <t>Tell me more about your duties outside of teaching. Do you have any administrative responsibilties? Do you serve on any committees? What kinds of things do you do outside of the classroom?</t>
  </si>
  <si>
    <t>yes now i am working as a part time english teacher in an elementary school i am not a hormone teacher teach only english to many students i teach from grade to sixth grade so i have many classes every day but as a teacher i have to do many things for students for example i have to give a guidance to student everyday so all teachers have to do duty for student if they have they have any small accidents it is very dangerous as it is very dangerous and it is very harmful to students and teachers and parents and these days many parents</t>
  </si>
  <si>
    <t>Tell me about a local bookstore in your area.  Does it sell things besides books?  Does it have a cafe? What is it like?</t>
  </si>
  <si>
    <t>Like. Thank you.</t>
  </si>
  <si>
    <t>You also indicated that you supervise others. Tell me about one person whom you supervise. What is this person like?</t>
  </si>
  <si>
    <t>hi im calling im calling hi im calling to ask some questions about going to park okay i have some question do you want what time do you want meet do you want i mean time i want to know about the exact time to meet i want to i prefer after the evening and then morning okay all right okay in the afternoon okay and then how about what are you doing what are you going to do after we met any do you have any special any do you have any special to do if you know</t>
  </si>
  <si>
    <t>Tell me more about your language school. What language are you studying? What is your classroom like?</t>
  </si>
  <si>
    <t>i studied english because i need to improve my english speaking skills because im looking for a job and i need to improve my english skills so i have taken a class in center of the school which is located in the center of the city so it was crowded all the time and there are so many restaurants near my school so im able to</t>
  </si>
  <si>
    <t>You need a partner for a project for your language class. Talk to a classmate and ask three or four questions to see if you can work on this project together.</t>
  </si>
  <si>
    <t xml:space="preserve"> I love Gordon Ramsay so much. He always blamed others and cooked very well. When he was on a TV show called Health Kitchen, he became a devil. everyone feared about him because he blamed every person in that show but sometimes he he become very kind when they the TV show with a child he is very kind to child but not an adult when I saw that oh he has the other he has the other side in his heart</t>
  </si>
  <si>
    <t xml:space="preserve"> Okay, but I'm gonna tell you about it. Firstly, I like ballad music best. Secondly, my favorite singer is Benji Sub. I like that musician because he sings with so much emotion. Lastly, Benji Sub is a very talented artist. Okay, but that's all I can say about it.</t>
  </si>
  <si>
    <t>Tell me about the role of the host on a reality show. What does that person do?</t>
  </si>
  <si>
    <t>hi there i am a person who want to book travel arrangement i am calling to ask you about travel arrangement about next month can you tell me how much there can you recommend everything is there a website i can at any time is there any promotions going on if so i think i could get arrangements more detail and for booking should i go your travel travel agency office actual office or i or i can make booking on my smartphone or on the internet if i have to go your actual actual office then</t>
  </si>
  <si>
    <t xml:space="preserve"> My family, all my friends, they've been in turmoil. I'm going to leave the kids in my home.</t>
  </si>
  <si>
    <t>Tell me all about your pet.  What kind of pet is it?  What does it look like?  Give me as many details as possible.</t>
  </si>
  <si>
    <t>yeah my pet is a cat like when i was two years ago the stream cats are what i say my first time my cat look in a room because he is a straight he was a straight cat so then he is very he has a very co has like some problem with his body so i</t>
  </si>
  <si>
    <t>last vacation i went to jeju island jeju island jeju island is very beautiful view and good temperature so i feel great also jeju island geas is different country people</t>
  </si>
  <si>
    <t>i like to go to watch a movie during my vacation with my family and i usually go to the movie theater near my house it takes    minutes to buy a car from my house and there is a big shopping mall in my in the shopping park there is located i mean its located in the center of the big shopping mall so we can have we can see we can just look around the shopping mall and we can have lunch or dinner and we can also</t>
  </si>
  <si>
    <t>oh vacation visit people yeah i like i like visit people because i play soccer and soccer and because its very exciting we are eat chicken cooking so i like visit people visit people thats all thank you eva see you later</t>
  </si>
  <si>
    <t>Now ask me 3 or 4 questions about  my school.</t>
  </si>
  <si>
    <t>where is your school my school is located in whats your favorite site in site in your school and what is and what is your major and why you choose the major</t>
  </si>
  <si>
    <t>okay i liked to visit in japan because in japan is many skill reservation and swimming pool so actually japan is famous for kindly japanese people so i liked in japan by eat and play ski its very convenient country so but sorry but japanese is too expensive about subway and bus and tax so transportation so in japan is</t>
  </si>
  <si>
    <t>i usually arrive at office around    oclock as soon arrive i turn on the computer and while the computers starting i threw a cup of brew a cup of coffee first of all i usually check my email and check my their if there are there if there are    mail i reply once about those emails in the morning the time go fast by go by fast because most of our meeting is held by on the money</t>
  </si>
  <si>
    <t>take a trip or we bought to get a trip without food or such or camp</t>
  </si>
  <si>
    <t>actually i have to cozy workplace in my home because im sinceim a freelancer i usually work in my room which has a cozy bedroom right next to my working desk i fail to fully focus on my work i think thats not a good thing when you are working in your home if you work in home like me if i want to make my work more efficient i think i need to get rid of my cozy</t>
  </si>
  <si>
    <t>okay let me tell you about my favorite domestic place there are many places to visit in korea but i think i think busan is the number one place to visit in korea because there are many reasons why i love visit buchean buchean is the second largest city in korea and it is located on the southern part of the country there are many different seafood restaurant in the city so i really like local food also there are many there are most visit spots there are a bunch of</t>
  </si>
  <si>
    <t>i bought my bike from online the company bike name is sungmin shillanese company but i could buy a used one from japan i dont know how what year it is but its old but still good enough to ride a bike its blue its really classic and the thing is i wish i could have a fixed bike so my bike is fixed bike it doesnt have brake it doesnt have gear so i have to pedaling even though i go to downhill sometimes people think this is dangerous but i prefer to have this bike because its fun so my bike is fixed by</t>
  </si>
  <si>
    <t>Thank you.</t>
  </si>
  <si>
    <t>okay i go to avc and i can learn because im very fit and because i can relieve stress thats all thank you eva</t>
  </si>
  <si>
    <t>Tell me about how people get around your city or town. What kinds of transportaton do people use?</t>
  </si>
  <si>
    <t>You are starting a new class. You sit down next to one of the other students before class. Ask this student three or questions about what he or she does, and why he or she is taking the class.</t>
  </si>
  <si>
    <t>hi my name is hi mike so how long have you been taking this class for three months this is my first class actually so its really nice to meet you so i want to ask you a few questions mike so which area are you wishing to go to when you get a job insurance im actually preparing to get a job in the insurance industry as well so youre taking this class for that industry i see so what do you do in your job underwriting im sorry but im not really familiar with the underwriting word so would you please tell me about that word so its really analyzing the clients hmm i see yes thats not really the area i was expecting but its good that i got to get this information from you yes yes</t>
  </si>
  <si>
    <t>Tell me more about the subject that you teach. What is your subject area?</t>
  </si>
  <si>
    <t xml:space="preserve"> Thank you. Almost five years ago, beginning of COVID, my family composed of four, and my classmates Now, compose three, seven months of Japan.</t>
  </si>
  <si>
    <t>you know i told you that in jamsil opic but now i told you i will tell you about soon river soon river is known for very hot place to coffee because in spring soon hill has a very cherry blossom tree i think the like this cherry blossom tree but im not cut i ha i have a girlfriend</t>
  </si>
  <si>
    <t>well im going to talk speaking academy as hakoi hakas is very famous in korea our class have three students and one student named ju is very good for using english so i always ask always ask to her how to do a good english and the other one is minsu minsu minsu is younger than me but he has he has</t>
  </si>
  <si>
    <t>Can you describe for me in detail all the things you do at work every day?</t>
  </si>
  <si>
    <t>im working at a im working at a han company im a manager in the installation and commissioning department my responsibility is</t>
  </si>
  <si>
    <t>country my number one is japanese this is because south korea is close close country house weather is show time shit no click</t>
  </si>
  <si>
    <t>Tell me about the kinds of projects you do at home.</t>
  </si>
  <si>
    <t>well let me think one of the major home improvement projects was rearranged the furniture in order to do that i had to think about how much time is going to take and visualize moving all the furniture so i discussed it with my family and then on sunday we moved all the furniture well after the rearing our house looks much brighter it was special experience and i think its a good way to spend time together with my family</t>
  </si>
  <si>
    <t>I live in the United States. Ask me three or four questions about the holidays in my country.</t>
  </si>
  <si>
    <t>Holiday. I'm sorry. I'm sorry. Thank you.</t>
  </si>
  <si>
    <t>Now ask me 2 or 3 questions about bike riding in the US.</t>
  </si>
  <si>
    <t>well new class teaching new class always needs a lot of skills and its kind of tough yeah okay i will say i will act it outlike the supervisor is important me hey mr mark yeah i heard that i will have a new class right so what peers like i mean which level do they are they theyre beginners or intermediate or advanced oh theyre beginners wow so you know do you have any like book that the school has signed so can i make can i use my own book like you know i have i have some books that i made to teach beginners i think the book would have been helpful for beginners yeah dont worry i can improve their english skills you know you know you know</t>
  </si>
  <si>
    <t>What are some of the things you do when you go to the park?  Describe a typical day at the park and everything you do.</t>
  </si>
  <si>
    <t>i always go with my girlfriend at the park and we having a dinner or having a meal my friend at my girlfriend is good at cooking so we always pack meal and having a meal another thing i can do is we play online game or mobile game together recently we starty and it is very fun game finally i like riding a bicycle so sometimes i have time by riding a bicycle at the bone park</t>
  </si>
  <si>
    <t>i like swimming all i like exercise but swimming is famous my swimming swimming is a very exercise because always my neighborhood has some swimming pool</t>
  </si>
  <si>
    <t>my bike is flag and has silver stress and its a mountain bike is very important because sometimes i ride bikes on logged trail i really like riding a bike because i can relieve my stress when im riding a bike and i usually ride my bike in the park near my house and i usually ride bike with my friends</t>
  </si>
  <si>
    <t>others house</t>
  </si>
  <si>
    <t>Can you tell me about the responsibilities in your home?  Who is responsible for what?  How do things get done?</t>
  </si>
  <si>
    <t>yeah now i live in an apartment with my cool workers now they are also my roommates and im responsible for doing the dishes and vacan floor my roommates are responsible for like taking the garbage taking the garbage and doing the laundry too so i think my roommates are very comfortable for me because we know each other so now im satisfied with living with my roommates now</t>
  </si>
  <si>
    <t>What project is your favorite?  What do you do every time you meet to work on the project?</t>
  </si>
  <si>
    <t>My family... My family... My family is responsible for doing each other. My father is responsible for our laundry. My mother is responsible for beer and set the table.</t>
  </si>
  <si>
    <t>Tell me about the kinds of projects that you do in school.</t>
  </si>
  <si>
    <t>actually i used to in actually i majoring in logistics this major is very complicated because this one is very big system to connect every active something so for this project we need very bias ability to connect information to organize information and make marketing something so but in this room i usually take to construction because im good at information and then i have some complicated about like internet controller or something so i usually</t>
  </si>
  <si>
    <t>i like to cook dinner food for example dried rice file falk and beef do you like to cooker beer where do you like to cook how do you like to cook when do you eat beer who do you eat beer who do you like who do you like to eat dinner</t>
  </si>
  <si>
    <t>How do you spend time with your pet? What kinds of activities do you do with your pet?</t>
  </si>
  <si>
    <t>all right actually i usually play with my pet when i spend time at home you know because i love to spend time at home during my vacation and also my daily life and whenever im at home i always play with him you know actually i usually throw his toys and we also play hide and seek and we also talk together right now and i also give him a bath to and i think mango really love this time you know so i also very happy whenever i play with him you know yeah he just makes me so happy and so i feel so relaxed whenever im in with him</t>
  </si>
  <si>
    <t>I don't know. I don't know.</t>
  </si>
  <si>
    <t>as i mentioned theres no training program in my company as the company is not a big entrepreneur but im in charge of compliance so i have to conduct an auditor which is so i should visit our factories in indonesia so that i can check actual situations of our factories i need to review all labor documents and production conditions to meet our buyer stands and local law in this training period that i can learn the actual situation and how it goes especially our policies and procedures can affect</t>
  </si>
  <si>
    <t>well my vacation of course my best friend minsu in my case just about months ago my last vacation i met minsu he was friend and about three years ago so i met him every vacation at my favorite restaurant called donghee they served amazing korean food there are various kinds of macali and drinks and some dishes traditional korean food and my last vacation i met him at the bar called</t>
  </si>
  <si>
    <t>I like watching the TV.</t>
  </si>
  <si>
    <t>so i love my bedroom because i can do what i want as much as i want to so i live in a small house located in a rub area there are few housepitters and so the air is fresh and clean so actually well i so</t>
  </si>
  <si>
    <t>I like to read books in my free time.  Ask me 3 or 4 questions about the books and authors I like.</t>
  </si>
  <si>
    <t>what is your favorite book and when do you read i mean at night or just the time when you go work yeah and do you want to write some novel because some people who love to read love to write so do you want to write some novel thats it thank you</t>
  </si>
  <si>
    <t>Your supervisor has asked you to teach a new continuing education class. Ask three or four questions to find out more about this new class.</t>
  </si>
  <si>
    <t>i teach the korean language for the foreign i like it the teaching korean is very fun my students are very smart they are worker in work in korea they from cambodia indonesia india mongol and bethan philippines and so on they are very kind theyre good guys when i teaching the korean languages they listen very hard and after class someone someone asked me teacher what is</t>
  </si>
  <si>
    <t>i think i cant answer this question sorry eva</t>
  </si>
  <si>
    <t>i watched movie with my family recently before watching the movie we got some popcorn we also got some nice choice and soft drinks after watching the movie we went to restaurant they have the best thai food in town the food taste so good because i was starving the beer i ordered was very juicy and tender i had a drink having wired me plus we had some beer it went well with the food it was a very enjoyable dinner</t>
  </si>
  <si>
    <t>oh my god i said before in    but this time i will talk about the other beach named incheon there i mean i mean in there i can see the sun at the beach i mean when i saw the rise can i say that the down of the sun the color of the sun was so moving because its like there are color</t>
  </si>
  <si>
    <t>yeah there are lot of ways to listen to the music when i was young as i previously usually go to the concert but its already expensive for me to go to that concert place so these days i usually use youtube well youtube is very convenient to listen to the music and there are a lot of beautiful music and they are using and sometimes they use some kind of cutting edge technology as electrical music or something i dont know its very difficult to remember the name so listening to music at home is very good way to concentrate in the music is feeling some kind of circumstances is one of a good ways to listen to the music as well but staying at home</t>
  </si>
  <si>
    <t>currently my son really like history book and scient books so history i read such kind of books so he really wants to repeat it so i usually visit the bookstore to buy a new book and to check new release books and after that i usually buy a book two    and i read this book to my children and my daughter likes and she really writes there so i select some bad book in the library</t>
  </si>
  <si>
    <t>the health club i go to is fit fm and i dont know mean what it is for but its located near seoul national university station and it takes about two minutes by walk from the station and its really big and its like i think more than    or    people can work inside there and there are a lot of facilities and gym machines and man with really big muscles like big guns or inside and it makes me feel really energetic thats the reason why i like to go gym and i believe big guns makes volumes about their energy or their compidence or their mindset so thats the reason why i like to go gym when i have some free time</t>
  </si>
  <si>
    <t>next regarding hiking i got it your question the last time i went to the hiking was just a few weeks ago actually i usually go hiking to the mountain but fortunately the mountain is so close to my house so a few weeks ago i went to hiking to the mountain near by my house but as i said the mountain is located so my house so actually i didnt need to prepare any special food because when i went to the mountain near by my house it just took only a few hours so it doesnt need to prepare any food in advance i just prepared</t>
  </si>
  <si>
    <t>Tell me about the kinds of things that are usually going on at your school. On a typical day, what kinds of activities can be found throughout the building?</t>
  </si>
  <si>
    <t>well my favorite musician is music genre okay i got it actually you know i really like to listen to music so i listen to music every day well what else oh among them my favorite genre of music is hip  hop music there are so many reasons first hip  hop music is the hotti music genre in korea so i can listen to music listen to hip  hop music anytime anywhere and also it has fast beat so it makes me more energetic and active it is very nice and also it has great</t>
  </si>
  <si>
    <t xml:space="preserve"> So normally I enjoy to get some vacation at home. And also during my vacation, I usually spend time with my friends. Because actually I love to have conversations. I mean, part of the conversation is I like. so this conversation has made more closure with my friends so that's why I enjoy this one and also I normally spend time with my family during the vacation because actually I'm working for the overseas there so during the vacation I come back to Korea and I stay at home with my family and then we talking about everything because usually I back to Korea every four months. So that's why.</t>
  </si>
  <si>
    <t>hello where are located your home and how go to your room and whats your favorite room in your house when you go home whats your first move and how long time you go your home</t>
  </si>
  <si>
    <t>i now taking class in bc academy in korea seoul its about big data and machine learning and artificial intelligence its about computer science programming so i first i studied linux programming and fabric and hard in linux hard is big data processing program and its a managing tools cloud    and these days we and our class study its artificing language thats very funny for me</t>
  </si>
  <si>
    <t>you know actually i graduate students and then so i studied because i need i do english speak english very well i went to located in jamsil do you know jamsil and then so it is hard to explain location because it is very complicated and it is near by the convenience store</t>
  </si>
  <si>
    <t>Tell me about your favorite badminton partner.  What does he or she look like?  How does he or she play badminton?  Why do you like playing badminton with this person?</t>
  </si>
  <si>
    <t xml:space="preserve"> Okay, my room. First, as you can imagine, there are a lot of rooms. You know, there are three bedrooms. Secondly, on the second floor there is a huge living room. I listen to music in the living room. in my house on the top of a small palace. You know, I have a copy here. It is so peaceful and beautiful. Okay, Eva. Yes.</t>
  </si>
  <si>
    <t>well my favorite place in korea is ganga ganga two weeks ago and the reason i like gangu is a great beach i really liked to take photos in the beach and swimming fortunately it was too cold to swim so i just took a picture and secondly it has great food and cafe do you know in well in gangu you know hund is famous and i have to wait    minutes to eat hund and secondly it has great coffee and bakery there is a famous cafe in right in front of the beach so i went there and enjoy coffee</t>
  </si>
  <si>
    <t>I have a pet bird.  Ask me 3 or 4 questions to learn all you can about my bird.</t>
  </si>
  <si>
    <t>okay so as you asked im teaching english right now for my job im teaching im teaching english to elementary and to middle school students i have been teaching sofa ibt listing speaking and writing to middle school students and for elementary school for elementary school students ive been teaching speaking you know that i was ive been in the united states for a long time so thats why i love to teach english to all grades i mean i love to teach</t>
  </si>
  <si>
    <t>well in our country one of the most famous holidays is called thanksgiving day all the family gather together and make some meals cook each other especially called a rice paper soup also they play unorium board game you can they are like separating two teams and four players can participate its really fun and also you play card game which is called its kind of like a park because its all the cards are basically like korean traditional pictures on it</t>
  </si>
  <si>
    <t>supervisor i really id love to take new classes for this year because i want some change but i need to ask you some questions about that classes because its really new to me and i want to know about the students in the class so first how old most of the students are and the second i want to know about their levels are they higher grader higher level or middle level or low level and what is the subject should i teach them is it reading or listening or writing class actually i hope this reading class because that is the subject i am i feel proud of myself im really good at teaching reading so i hope its reading class</t>
  </si>
  <si>
    <t>when i was    years old in my vacation vacation i went to malaysia this is my first visit in malaysia so i was very excited and quite nervous first i arrived there we went near beautiful hotel this hotel is like a korean korean hotel so i feel very awful and then we went to malaysia ocean ocean of beaches this is like korean traditional ocean hyundai and i feel too</t>
  </si>
  <si>
    <t>hi id like to ask about this economy class so if it is okay with you i have some question i have some question id like to ask first whos teaching this class whos teaching whos teaching this class and second what kind of what kind of economy is it what kind of economy it is and finally this class is is this class for the beginners im i hope im not</t>
  </si>
  <si>
    <t>i would highly recommend swimming to you as well because it helps me to strength my breathing skill actually about three months ago i was diagnosed as tuberculosis and i was quite shocked because i was barely to breathe enough because of that disease and at that moment i was quite frustrated that i couldnt breathe enough so during my medication i decided to learn how to swim to strengthen my lung so i enrolled the lesson of swimming near by my home at the</t>
  </si>
  <si>
    <t>hello joe my name is coffee shop and we meet the coffee shop is my house near the coffee shop and when we go to beach we go to the    pm we go to the beach okay thank you let me question</t>
  </si>
  <si>
    <t>Tell me about the furniture in your home.</t>
  </si>
  <si>
    <t>Most schools have special events like graduation, plays or sporting events.  Pick a school event and tell me everything that happens.</t>
  </si>
  <si>
    <t>well anyway when i went to school there have some rad sports equipment in the spring and we got some sports in all students in that time and we usually play soccer baseball and any other things and we are very exercised of them so we are prepared some soccer or basketball or baseball and we gam some teamwork in that time and many people are hanging up when they are win and i dont really remember about that because its about    years ago but i think it is good</t>
  </si>
  <si>
    <t>i live in a three room apartment with my family the living room the kitchen the bathroom and balcony lithuom is various type of furniture my favorite room is my bedroom i can where i can down and relax</t>
  </si>
  <si>
    <t>in school nowadays the technology is so improved they use like ipad or galaxy pad something like that in class or study you know when i was when i was a student we dont have that kind of that kind of technology we just use the green golf with talk so its really amazing yeah even nowadays they use like single monitor i mean they have their own galaxy like galaxy or ipad or something on the desk so they use it</t>
  </si>
  <si>
    <t>music okay ava i love hip  hop music and you know i like all kinds of music for example there is ballad pop song and so on and my favorite singer is benjino do you know binjino he is so popular and also i like the music because i list i can relieve stress to listen to the music yeah thats all i like thank you</t>
  </si>
  <si>
    <t>oh my gosh my favorite musician is ariana grande yeah it is really popular musician in the world i also love her i think she is really fantastic and amazing musician i really love her every song especially you know i really love listening to her music im jogging you know as i told you before i always love jogging every sunday morning so you know you know what jogging with my favorite favorite music like ariana grande song it is really good for me</t>
  </si>
  <si>
    <t>interesting you know maybe two years ago actually i studied abroad to uk i studied some english at osport so the osborn osborn was very nice the weather was nice but as you might know about the osbor or uk general weather its you know rainy so sometimes i always feel very bad because i had some rainy weather but sometimes i feel very refreshed because whenever i see some rain some scenery i feel like kind and very like comfortable so as i told you in my introduction i really love to drink coffee so whenever i go to the city center in osf i just go to star</t>
  </si>
  <si>
    <t>thats a very good question my normal routine is that i just wake up and then i kind of like stretch my body and then i really like to shake my neck and then roll it because my neck sometimes doesnt work properly so i like to stretch in the morning and then i drink hot water to warm up my stomach and then i start my day like mostly its studying so i start to study and then i take online course of education and also about korean because i told you that im majoring in korean education and i have to take a big test to be a teacher so ive been studying a lot so thats like my normal routine on weekdays and also i started studying with other people</t>
  </si>
  <si>
    <t>What kinds of things do you and your friends use your phones for besides talking to each other? Do you update your social media pages? Do you play games? What do you usually do with your phones?</t>
  </si>
  <si>
    <t>hello hi this is kim and i am one of the iphone users and i called you because in my phone its specified that it is customer service center of the    facility and the i can say my main problem is my screen suddenly turning off for no reason at all and this happens in multiple and it doesnt happen at a specific juncture it just happens all of a sudden but every minute so this problem persists so im asking for your help here i want to ask several questions for you so that is it will be easier for you to answer so number one what will be earliest time i can book an appointment with your service if you let me know via email then ill be back to you with the time that i that is best suited for me my email is dave jfkim atmail dot com and number two if there a manager or service assistance or apple g    s that i can speak to with this problem because if even if i do not book a service if i can just quickly solve this problem over the phone i can save a lot of time</t>
  </si>
  <si>
    <t xml:space="preserve"> I usually appointment, you know, Eva. I love movie goers, so usually I appoint to my friend to watch a movie. Well, yeah, you know, after movie, I think of words. So, and after the movie, I normally go to a cafe with my friend who I'm watching a movie with. So, well, then we talking a movie. And, yeah, well, after conversation, I know I don't think about...</t>
  </si>
  <si>
    <t>Describe the courses you are taking this semester.</t>
  </si>
  <si>
    <t>last semester i take a class the name of erban development yeah its sound quiet difficult and its really difficult you know but it contains very practical content and it also contains team products during projects i you know i changed my mind to love this class because for team projects i can give my opinion to my teammates and i can also listen my teammates and its for me its felt like i grow up once and more and my teammates also told me</t>
  </si>
  <si>
    <t>Let's say that you are visiting the computer lab at your school for the first time. Ask the person working at the computer lab 3 or 4 questions to find out everything you need to know to use the computer lab.</t>
  </si>
  <si>
    <t>hello can i ask for you some question actually i have never visited computer lab so i dont know how to use the computer of computer lab well do i have to tag my student card to computer i heard that if i want to use the computer of computer lab well i have to prove my university student card well also how much is the fee about using computer oh really it is very reasonable well finally let me see well i would like to download the program called powerpoint well do you mind if i download the program of the computer of this room thanks for detail</t>
  </si>
  <si>
    <t>hi ive been told that i have to start teaching new programs for the school im working now so what kind of like class you thinking of thinking about to open i think we have like art or other like literature classes but we dont have some kind of like fitness or class for health so i think its good to open the class for health if there is choice and i also like to know how old people you offer to class for them and what else and if we can open the fit class can i use the can i can i use the gym area or we have to stick with the just normal classroom in the building and how many hours you and how many times a week and can i have sub teachers if i need or theres only one gym</t>
  </si>
  <si>
    <t>of course i have experience working groups in college usually im i do the most things in the same now in the class me and two other people making a controller looking like a glove but so we have a lot of to make it for driver program and program the microcontrolling unit and to make it harder for the class and glove but my team three other people are not good at programming so i do most of the</t>
  </si>
  <si>
    <t>Tell me more about your students. Are they young people? Are they adults?</t>
  </si>
  <si>
    <t>quite interesting i always am told that kind of question so okay speaking of my students actually i teach all ages from the elementary school students to the adults as well for the most part my original target was actually to teach elementary school students but just one year later sincei studied to have my own business i wanted to have some work classes with adults as well like some english conversation classes so i now teach all ages and my students are quiet nice and they are very polite and they respect me in a polite way so i dont have any kinds of troubles with my students and then they even sometimes make</t>
  </si>
  <si>
    <t>Tell me about a typical class at your language school. What kinds of things do you usually do in class?</t>
  </si>
  <si>
    <t>when it comes to my best language course lets see okay my best language course that i love the most is english korean translation class and i even took that class today actually basically that class starts with the translation since translation class so professor gives us some materials class materials one week before so we basically start with the review of the assignment so the professor gives us a text in korean i mean in english and then we have to translate that into korean in a proper manner so everyone like so first of all we check the assignment so the professor actually gives grades according to the score of the assignment so if i translate the each sentence then we check it together and get scores but we dont stop there whats more we focus on fixing our</t>
  </si>
  <si>
    <t>What kinds of things do people do in their free time? What are some popular activities?</t>
  </si>
  <si>
    <t>I don't know.</t>
  </si>
  <si>
    <t>hello this is jamies opic center right id like to ask a few questions about your fit center because i heard from my friend that you just bra   of course how much it is for to sign up for the membership for a month or for six months and next id like to know id like to know if you have any promotions for brand open so that i can get any discounts and lastly do you have any shower shower room or locker so i can put my stuff at the gym after i finish my workout please call me back if you are not available to answer my question right now thanks</t>
  </si>
  <si>
    <t>all right when i appointment my hair cut is every month it is very crucial for me im really to skip my hair cut because you know my hair has my hair has my sorry my hair is so strong so it looks like messy so so i cut my hair every month</t>
  </si>
  <si>
    <t>my favorite type of music would have to be pop and dance one of my favorite singers would have to be a korean singer called ayu her music is very trendy she has tons of his songs among her songs is my favorite i love her songs because of the cash melody and the lyrics her song she is a good looking</t>
  </si>
  <si>
    <t>nowadays i study chinese in my home my teachers regularly visit our home and we just talk about an hour a week once a week on hour and she is very kind and she she is very friendly to my daughter and she has black hair and black eyes and she just looks like my aunt and she is so generous and she usually</t>
  </si>
  <si>
    <t>When, where, and for how long do you ride your bike?  Tell me what you usually do when you ride your bike.</t>
  </si>
  <si>
    <t>i usually go riding the bike once a week especially i go to han park to riding actually i usually go with my family or my friends because when they are busy by myself and restaking scene so i really like it and i usually riding the bike admired view and i can feel refreshed and so i really like it and after riding sometimes i sit down on the bench and i just feel refreshed and sometimes i go to the convenience store and grab some beer or chicken and white enjoying the cool breeze and</t>
  </si>
  <si>
    <t>yeah all right i told you before i am a freel of spender so you know i can work at my home especially i mean in my room and that was so cool and whatever i want to work i can work in my room but to be a spender i have to study a lot using my keyboard and so actually my hand or my arm so hard sometimes very hurry but that was not you know what i mean and especially i have to study alone i mean by myself so that is the most hardest thing but</t>
  </si>
  <si>
    <t>Tell me about the things you use to recycle and where you recycle. What do the containers and the recycling area look like?</t>
  </si>
  <si>
    <t xml:space="preserve"> Okay, I have a quick question. First of all, I like cycle because I can direct stress. Secondly, I go to the park and read a cycle. Because the park is beautiful and so quiet. to last to read. Okay. That's all I can say.</t>
  </si>
  <si>
    <t xml:space="preserve"> Oh, no, I, let me see, oh, like a different place, okay, okay, so, oh, you know, I, I will, I appointment to my friend, oh, I, you know, oh, but, oh, you know, I think different place is, oh, you know, oh, okay. you know, places, you know, my friend is, you know, I want to go coffee shop, you know, this place is a very nice place, Thank you.</t>
  </si>
  <si>
    <t>if i need to recommend place i recommend you to jeju island because i went there last week with my boyfriend and friend theyre very warm metal in seoul is    but in jeju island is more    and theyre very windy but its not cold and its so famous for wind and</t>
  </si>
  <si>
    <t>as i said before it is very busy with working so it is hard to go hiking so in the summer vacation i go to hiking or have experienced hiking when i was in high school at that time i went hiking hall mountain which is height mountain i got i guess</t>
  </si>
  <si>
    <t>i dont like music my mother pushed me my mother play the my mother study music young i have chance study</t>
  </si>
  <si>
    <t>yeah this is quite interesting situation frankly speaking i have similar situation in my job interviewing in the past before pursuing this phd degree so im really im really interested and i think its very most important part of our work life that the mood so we have to take care of that so i would ask the first question is whats the how is the relationship in your department between professors and between professors to students its really of course differs depending on the depending on the culture nation so i like to know this and second my question is i like to ask</t>
  </si>
  <si>
    <t>Tell me about some of the things people typically do at work. What are some common work tasks and activities?</t>
  </si>
  <si>
    <t>its not easy to answer because there are plenty of work in my cases in my company people usually make some computer program because i work as a computer program and we do use computer and make some program and test test on some core and then finally we make cell phone in my sisters case she works as a diet and in my fathers case</t>
  </si>
  <si>
    <t>Tell me what kind of bike you have. Tell me what it looks like and everything else about it.</t>
  </si>
  <si>
    <t>Tell me about kinds of things you do in your role as supervisor. Do you observe other teachers? Do you lead training sessions? What are some common activities?</t>
  </si>
  <si>
    <t>i did not i cannot mention about this problem i dont have i dont have the question so i need time to think about it</t>
  </si>
  <si>
    <t>my school looks like just a typical university in south korea its a lot of    buildings its all grey i dont know it just has a big lawn there like a big field where you can drink and like have a picnic or something there have a little with a statue of a dragon and a kind of weird the globe has a time capsule i think were gonna open it next year or two years after its really cool you can hear the fogs there like at night time my school is built on a hill its a really steep hill so there are lots of stairs its really crazy and it hurts my legs</t>
  </si>
  <si>
    <t>yeah i indicated but that means i worked at english academy for students so i never taught my high school student or middle school student i just taught elementary school students so i can say only about elementary school students and i think my town elementary school students they are very innocent in a good way and they very pure but sometimes i really hard to teach them because they are fine together so</t>
  </si>
  <si>
    <t>Tell me about what you are studying in school.</t>
  </si>
  <si>
    <t>all right i am a university student and i am in my senior year i learned so many things and especially you know what i majored mechanical engineering so i have lots of knowledge about chemistry and engineering chemistry is like electrons and atoms like that its so difficult and engineering is in engineering classes i learned so many practical knowledge you know science is just studying and engineering is studying science and use this knowledge in our lives like make a smartphone</t>
  </si>
  <si>
    <t>my country is strong about internet or it technology so normally korea people use computer and cell phone because internet service is so much so much good compared with other other countries so internet service</t>
  </si>
  <si>
    <t>Tell me about the kinds of appointments you usually have. Whom do you meet with and why?</t>
  </si>
  <si>
    <t>You are meeting your new boss for the first time.  Introduce yourself.  Then ask 3 or 4 questions about you new job responsibilities.</t>
  </si>
  <si>
    <t>hi nice to meet you mr simon im a new person for you i moved from another department i got a document to move for you anyway nice to meet you mr sim i have some question what should i do for you and i place where should i my place where should i be my place because i want to be next to your seat anyway i can do anything for the internet so if you have any request for me to find and answer you especially i can make i can make some documents for you easily so if you have any question please let me know thank you my boss</t>
  </si>
  <si>
    <t>on weekend i usually go to the suburb areas i live in suwon city i usually go to the seoul cloud on weekend at that time i almost almost used my car for the transportation method i go there by driving my own car</t>
  </si>
  <si>
    <t>i live in seoul in i live in an apartment with two rooms there are one living room and two bathrooms and i live in there alone and the first room is my bedroom and second room is for guest room and i really like my home because there is a big park near my home so i can go outside whenever i want and i can take a bicycle whenever i want so and my home is located floor</t>
  </si>
  <si>
    <t>okay so if im interviewing and they asked me if i have any question on the field of teaching i would ask them the first question i want to ask them is what is my when i get the paycheck very important because you do a job you do a work and you get paid on a mark so i want to know that smart day and the second thing will be if i get this job how much would i get it can be a kind of route that i think very crucial because even though i get this job and i turn out i get very low fees that will be very dumb thing to do because its kind of crucial what you get paid for it so the second question will be how much i get and the question will be if i am teaching would they interfere with my teaching skills i mean teaching method because i do have a very strict manual for teaching and i dont really like to be interfere with it thats very crucial for me i have my own rules and</t>
  </si>
  <si>
    <t>hello im calling you for my about opening the bank account do you have any time sorry yes thank you im really curious about opening the bank because im really interested in investigating these days so first how can i open this open this bank bank account for investigating do i need to come to the bank bank and show my certification or do i need some many things to prove and second and also do i have to put some money some money to the bank i mean that there is some limits the limits i have to pay because i heard i have to put at least one    dollar in my bank so bank account so so that the bank account could work and finally i want to use i want to have some messages from the bank account when the money gets in or get out because i the last bank account i used didnt provide that service so i used a lot of money from my bank accounts and i had a hard time</t>
  </si>
  <si>
    <t>let me see i usually go to the concert about once a month because i like to go to the concert to listen music anyway last year i go to the concert by iu iu is very famous singer named good day the song is anyway i usually concert in stadium is olympic stadium which is located there are several reason why i like this place first it is very spacious and have a lot of parking lot and the most important thing is its near my house its only five minute walk to the stadium anyway</t>
  </si>
  <si>
    <t>actually i am going to department store for buying new clothes but before the going to department store i should check the internet for looking some stuff and pick some calls on the internet i memo the that stop number or name and then i usually check</t>
  </si>
  <si>
    <t>i usually listen to music when im on the move actually i listen to music when im driving on working on the street because i can listen to music on my cellphone its so convenience also when i win down i usually listen to music and let me think about it yes</t>
  </si>
  <si>
    <t>Please describe your manager or boss in as much detail as possible?</t>
  </si>
  <si>
    <t>my job is manager of department persan department is sales of planning and buy a material and buy material of solid part is a planning part my job is next year is cash flow and i management by eit program</t>
  </si>
  <si>
    <t>hi im gonna enrol in your petting center so yeah you know i just wanted something im the resident who is living this area this area so i think your petting center is located in nearby my house so some kind of can i get a regular discount yeah oh i can i cant so thats good yeah so i want some kind of im first time at the workout so i dont know how to do in detail so i want so i want personal training service so can i so how much is this p   service you know yeah thats the reason price yeah thank you so what time is perfect for me because i dont like the class price place you know pm or    pm is good okay okay thats perfect</t>
  </si>
  <si>
    <t>i like to swim and go to the beach and when i walk walk along the beach i watching the around the mountain and trees some people with my puppy i like to pick up chair fish thats it</t>
  </si>
  <si>
    <t>hi hi jenny i want i want to yoga class with you so i started yoga class before i asked for you some questions firstly can you tell me where the yoga class is secondly i would like to about preparation classes time class time firstly the classes will is your pay or pay of one month thats enough</t>
  </si>
  <si>
    <t>How do you prepare for an exam?  Please describe what you do to get ready for a test or exam.</t>
  </si>
  <si>
    <t>first of all i need my laptop because i when i work at home i have to my company server with my laptop and then i have to track emails many emails and then do daily jobs through the internet so i have to i need the laptop and then have to connect the internet server with at home and just so and then i have to i have to i need more quiet peaceful place i can</t>
  </si>
  <si>
    <t>hi i have a plan to go your country but i dont know everything about your country so i have three question first are they in summer or winter like weather i want to buy some wearable so i want to know your country weather oh winter okay i will buy some cabin or food and then do you have any scale room your house in your house because im a student so i dont have much money so i think you give me a scale room for me please you have room okay awes i love that okay and do you take me from airport</t>
  </si>
  <si>
    <t>as i said im not attending any professional conferences or like similar conferences these days but when i studied sociology master degree master degree course i used to go to that kind of conference so im gonna talk about this before going to i thought i was i thought some kind of question about the topics that the was attending the conference i attended several several i dont know several like several seminars of some students like master degree students and i heard all their contests all their i dont know all their like</t>
  </si>
  <si>
    <t>hello this is jung im asking you about my travel so so could you come so i want to visit your agent agent i want visit your agent can i bring my car is there a parking lot to my car i dont want to park anywhere on the street it is    and i heard that i can give some in convenience to other drivers and so is there anything that i need to bring so for example do you need do you need my scheduler or id card or my credit card sorry will you prefer some food if you do</t>
  </si>
  <si>
    <t>Tell me about the kinds of things your teacher does in a typical language class. What does the teacher do first, second, etc.? What are some common activities?</t>
  </si>
  <si>
    <t>you know i cant speak english and now im learning japanese so common teacher for me its just you know giving the goal to the students and you know set the goal and you know teaching learning how to get there as soon as possible kind of things and for me the best way to achieve the goal is kind of like giving back from you know getting feedback from teacher thats the normal way but i dont know some teacher has their own way and if the if theres a conflict between teacher and student then it could be problem but you know theres a most of them need to you know</t>
  </si>
  <si>
    <t>in my country there are many coges but typical coges in korea would be very strong and it is very hard to enter the university so the competition is very high and teaching university students in korean university is its not really easy for instructors so people who are preparing for applying for the job in university really need to study hard</t>
  </si>
  <si>
    <t>Tell me about someone you know who is very healthy. What is this person like?</t>
  </si>
  <si>
    <t>the person i think the most healthy person i know is my friend whose name is mentally and physically she plays tennis every morning she wakes up at    oclock every day to play tennis so she has like so her arms are so muscular and she plays like tennis one or two hours every day so shes very fit and she doesnt eat fast food like junk food like hamburgers or pizza she only eats vegetables and sometimes she eat meat but without any sauce so its very healthy and mentally she is healthy too because she really</t>
  </si>
  <si>
    <t>Tell me about the kinds of technology or equipment  you use to do your work.</t>
  </si>
  <si>
    <t>please repeat again please repeat again i want to listen to your question again please choose</t>
  </si>
  <si>
    <t>i worked at samsung electronic company i have been worked with five years and i worked about my software program and i worked with my co work together i often went to the dinner with my co work and we often hang out together so i</t>
  </si>
  <si>
    <t>korea has three side ocean and korea has tons of mountains about half of korea is mountains and our countrys weather has four distinct seasons fall spring summer winter so people wear distinct clothes for each season</t>
  </si>
  <si>
    <t>yes okay ava now i will introduce myself my major is the architecture design now im almost graduate so after im going to find a good job and my major major is the architecture the architect design means the drawing some building design and another one is the some different kinds of work but it is almost the</t>
  </si>
  <si>
    <t>You are interested in attending a professional development session for high school teachers. Call the professional development office and ask three or four questions about the classes they have available.</t>
  </si>
  <si>
    <t>eating development so he in my class you do sink mathematics it is very useful and in class mathematics is very hard for you but it changes you very logical logical sinking is very important</t>
  </si>
  <si>
    <t>I am taking a class that meets in the local library. Ask me three or four questions about the class and the place where it meets.</t>
  </si>
  <si>
    <t>this is final question four question sorry i dont understand your question</t>
  </si>
  <si>
    <t>you know my business trip is always you know moving update or you know try to try to negotiate with the university with the suppliers so the number of things is to when i go to is you know the middle of korea okay at the time you know there are there happen you know what was it remember the camera window you know its very small from the random so at the time its also a shortage problem that you know shortage happened had happened so i</t>
  </si>
  <si>
    <t>my okay i currently operating a distribution company and i have a its a it has been for five years since    and the company has three employees and recently i had a job interview to hire new employee and usually i used a computer such</t>
  </si>
  <si>
    <t>our university our country we are our country</t>
  </si>
  <si>
    <t>hello is that the cgp theater you know i want to ask you about some questions i think i heard that the park is at the ur theater so i want to make a reservation about you know near the    pm so is there any possible ticket near the    pm and since i want to be with my friends so is there you know the three ticket for you know in a row and id like to watch the movie at the you know some front area like you know the row number maybe so is that you know possible value ticket near the you know like e row with three persons at around    pm thank you</t>
  </si>
  <si>
    <t>yeah nowadays i live alone in bed and what i love about my home is i really love my bedroom because i really love working meth i think it is quiet for working methy in my bedroom as i told you nowadays i</t>
  </si>
  <si>
    <t>the house im currently living in i live with my family in an apartment on the floor with an elevator we have four rooms in the house one for my parents one for my grandmother one for my sister and one for myself my room is tend to be my room like a closet than a room as i just came back from the state after a year of internship so like my family has been using it as a dressing room and then all of a sudden i just popped up okay so my favorite room in the house is actually my sisters its decorated really well i love the color there i love how the bed and the desk are set up also love the wall</t>
  </si>
  <si>
    <t>You want to take a new language class, but you're not sure if this class is right for you. Call the teacher and ask three or four questions about the class.</t>
  </si>
  <si>
    <t>i really wanted to take this class so is this really professor chois english class i like this i like mr chois class i think hes the most best teacher in the world but how much is this class is it expensive because my but is limited so i think its very important question thank you thank you i think its a lot cheaper than i have expected and anyway is there is there any after class service exactly the one class because i like to learn more about the more about english speaking so i need to i want to</t>
  </si>
  <si>
    <t>i like to go to park because i have a im already married and i have two sons two sons they are like to play in the ground i live now in seoul there it is a big metropolitan city but there is there are no place to play the children didnt have to play to have chance to play in the ground so i usually go to the olympics</t>
  </si>
  <si>
    <t>well you know i have been a job seeker for months so i was a bit tired and also i got a little bit depressed so i already told you about that i went to lie down and get some relax i mean i just stay at home in the weekend so i usually slept and sleep and sleep so i sometimes clean my room and clean my toilet and after cleaning my room and so i told you i usually watch it american dramas it was really good so also im usually</t>
  </si>
  <si>
    <t>yeah actually im working as working from home this is because i pulsed my new color of my brand so i just deliver my clothes which is sell my clothes at internet so typically i usually when i in a morning i usually pack my clothes and also it is it is difficult to</t>
  </si>
  <si>
    <t>okay hi gee i know youre in canada now so i really want to go cana and i want to know that about your house and what is the place what are the place you live in and what amusement thing is in your area first there are any convenience stores we can go anytime near your house i really need some convenience store because there are not so i know there are not so many hotel or not so many restaurants so we have to we have to find some eating things if there are no convenience stores so i want to know are there any convenience store is</t>
  </si>
  <si>
    <t>Where do your travel on business and why do you make business trips?</t>
  </si>
  <si>
    <t>hi sorry hi im sally i sold the advertisement of your company are you are you are you a staff member of winter korean adou center actually i want to ask for some ask for questions first of application is will be will change actually i didnt i didnt have time for ready for resume or another certificate</t>
  </si>
  <si>
    <t>excuse me my name is joe i want the ticket to buy the ticket there are some questions for it can i buy a ticket i want today ticket how much is it i am a taxi i have monitor discount please lastly your favorite movies what is your favorite movies i like the movies your choice your choice please let me know as soon as possible me the next question</t>
  </si>
  <si>
    <t>hi ava i heard you like living in house like you know what do you live in house i live in house make some pasta and who do you live in house i live in house with my family and where do you live in house i live in house live in seoul okay eva</t>
  </si>
  <si>
    <t>i think i want the couples to come over my place for dinner with my family i think i need permission from my family first so if i were in the situation i think i would ask my mom that first is okay to come over if it is okay for them to come over the home for dinner and then the second question that i would like to ask my mom is that is it okay for you and other family member to have a dinner with someone you guys dont know because it might be really awkward for them to have a dinner with the total stranger because i only know the my family so it might be uncomfortable for some people so i would like that question as well and then the one is if there are enough food for the couples i mean the portion of the food is enough and the last question what else what else we at our home</t>
  </si>
  <si>
    <t>Who are the people you like to see and spend time with on your vacation?</t>
  </si>
  <si>
    <t>I'm two sons in an unhinged job.</t>
  </si>
  <si>
    <t>Tell me about the kinds of things you do for your own professional development. Do you attend training sessions or professional conferences? Tell me about your professional development activities.</t>
  </si>
  <si>
    <t>okay fine actually when a high school student actually i studied well so i got my grades very well and i like mathematics i like mathematics after i graduated university at first i was not a teacher i just worked at a big campaign called hyundai but it was it was something bad because it was very hard so i should have made another job and as i recall because i have good experienced</t>
  </si>
  <si>
    <t>i like listen to music whatever is good just i dont like the music only i dont like is hip  hop music and rock music my favorite musician is park korean singer called park hyun he is he is very well known in the korean but she is very she is well known in the korean</t>
  </si>
  <si>
    <t>oh you are playing violin wow it is so amazing because ive never played violin i just i just before i was young i you know piano and drum you know and guitar i just tried it i tried it before this things but i never played violin song so i so sound like it sound like amazing yeah can i say something to you when did you start when did you start on violin when you were young or did you stay for habit to make habit right</t>
  </si>
  <si>
    <t>of course i really love to listen to the music i really like some dance music you know si is my favorite singer you know maybe you know that kanam stae is very popular than in my country in korea but also the you know american too i love him because he is energetic so i and funny song funny song</t>
  </si>
  <si>
    <t xml:space="preserve"> Well, this is my unexpected question. Gathering celebration to my neighborhood. There are many celebration party in my neighborhood. especially I gathered my childhood friend to celebrate Halloween two years ago there were seven children and their parents so many people were in my house. My wife and me decorate the house with balloons and the speakers.</t>
  </si>
  <si>
    <t>i need i need to prepare some food and water because there is no place to buy the food or water or some items during that hiking i can get that it after finishing the hiking so i need to prepare that water or food for some food to eat and i seldom get some stick to hike but i always take the food that has a little hard bottom of that so i can</t>
  </si>
  <si>
    <t>good question eva i travel with my friend because he is an outgoing person i like my friend thats all thank you</t>
  </si>
  <si>
    <t xml:space="preserve"> I go to the gym in Pyeongtaek, Korea. Oh, this is Jim. So many hands motion and number. Oh. Oh. so many don't know is</t>
  </si>
  <si>
    <t>i live in small build and three rooms one room is kitchen this kitchen is engineer and one table and four chairs and one small room is have a bed and table and my clothes and my laptop finally one room is a bath bathroom our bathroom is so small one people</t>
  </si>
  <si>
    <t>Tell me about what teachers and students usually do in a univeristy class. How are classes usually run? What kinds of activities are common?</t>
  </si>
  <si>
    <t>well usually in korean university there are not really any kind of education method i think in my case i saw a lot of lecture type of instruction there are not many discussions or debating but many professors teach students in lecture type so usually professors talk and students listen</t>
  </si>
  <si>
    <t>i live in an apartment thats located in resident area and located in gwangju it has one room and one kitchen but its really good to live alone and my favorite room is my room and kitchen because its really comfortable and the kitchen is clean and its good to cook so i love my room because its comfortable and my apartment but i want to try</t>
  </si>
  <si>
    <t>hello ellen i heard that you want to join our yoga class our yoga class have empty space so you can join us what kind you want to join what kind you want to join the class we have only weekend have a class and can you bought it some call yoga yoga called sportswear if you dont have a yoga sport you can bought it our class shop our class our yoga class have a shop so also selling the yoga sports and you can use and then every month have you have our hospital i card they can discount it so if when you come to our class you have to base your id card see you later</t>
  </si>
  <si>
    <t>wow listening to music interesting well you know i was as i told you before i really love music i really love listening to music when im in elementary school i really love it i usually listen to jazz music and well because its lyrics and updates rhythm is really fantastic and it makes me feeling really good and well you know these days i usually listen well frequently i listen to really delicious music well its really recently she her album was released and you know its really good i recommend you that listen to listening to music its really good</t>
  </si>
  <si>
    <t>What kinds of things do people do to stay healthy? What do you typically do to maintain your health?</t>
  </si>
  <si>
    <t>yeah i think many people many people do many people want to eat healthy so for example a nice party or healthy so healthy coffee chair so some people usually have to eat some healthy food and then to exercise its important everyday wake up at the same time and then everyday is healthy healthy food so many people have to for work go for a work people go to work</t>
  </si>
  <si>
    <t>I teach art in a continuing education program. Ask me three or four questions about my work.</t>
  </si>
  <si>
    <t>In addition to eating lunch, how do you typically spend your lunch break?</t>
  </si>
  <si>
    <t>usually i spend the one hour for my lunch but as i said i met a lot of customers sometimes especially in the bus day i dont have enough time to spend a whole one hour to eat the lunch so at that time i just eat the lunch and half an hour and sometimes i skip the lunch because i have a lot of things to do so typically i usually i spend the time one hour to the lunch but it depends on the time</t>
  </si>
  <si>
    <t>i usually eat a lunchbox in my office because as you know there are so many serious accidents like corona so nowadays so our company banded to eat out for lunch so every day i prepare my lunchbox and i eat in the office its really good and everyday i change my menu and its really nice</t>
  </si>
  <si>
    <t>okay ava i heard you write i heard you can write firstly why do you write how sorry why do you why do you like canada and when do you can firstly what do you how do you can with yeah okay thank you</t>
  </si>
  <si>
    <t>Tell me more about the students you teach. What are they like?</t>
  </si>
  <si>
    <t>yes im working teacher assistant in the university so of course the student is a university student and im working in the university where i graduated so it was my university and it was my so i learned when i was university so i feel the close and very hard to say very good feeling of the student so they are smart and they are very</t>
  </si>
  <si>
    <t>Tell me about the weather where you are today. What is happening right now?</t>
  </si>
  <si>
    <t xml:space="preserve"> I like favorite music is Korean trot music. Recently, I'm watching Korean audition called Mr. Trot. This audition comes out man and singing. My favorite singer named No-Woo. because my mom's favorite, he. I go to his live concert. He was good singing, and live concert is very amazing. I choose of the, choose of fans live concert. I love he.</t>
  </si>
  <si>
    <t>hello this is seoul i want to know about the project you are in actually i want to help you heard that you it is about design project and as you know i have a design ability to adobe illustrator or photoshop so i can use that tools so i want to ask you that how long should you finish this project what is the deline and how many people how many designers can do it together actually if the deadline is really tight i think to make a poster that you like you will need or three designers to make it in time third how much can you how much can you pay for me one day if i can work for that project for one day it will i will provide you a</t>
  </si>
  <si>
    <t>I talk on the phone every night with my friend.  Ask me 3 or 4 questions to learn as much as possible about what we talk about.</t>
  </si>
  <si>
    <t xml:space="preserve"> I haven't think about this for a while. I think places I usually do rock climbing in my free time. The most place I mean the place where I do most is rock climbing center. So if I have many appointments in a day, then I think I need to make a resolution for many places. I have to consider that person, that people's character or preference to make them satisfied. and most amazing places I have been she was in USA there it was December last day so there was a huge festival</t>
  </si>
  <si>
    <t>You need a new telephone in your work space.  Call the office manager, identify yourself  and leave a message with him/her asking 3 or 4 questions about getting a new phone.</t>
  </si>
  <si>
    <t>hi office manager this is inyoung im calling from marketing strategy team so basically im trying to get my phone and i have three form first question is that is it possible to have as a wi  and second question is that is it possible to receive international calls and number three question is that is it also possible to connect to my internet and do a wi fi and number four question is it possible to do face chat through the phone that i can get in my office thank you so please let me know about the details of getting phone at my workspace thank you</t>
  </si>
  <si>
    <t>i normally go to the beach once some months and i go there with my family or my friend but theyre busy i go alone and when i go to beach i usually riding bike and jogging and watching working and one more thing i go there having i also eat chicken and beer its very delicious ava if you have chance you can go there and eat chicken and beer</t>
  </si>
  <si>
    <t xml:space="preserve"> I live in a high-rise apartment with a balcony overlooking Kim River, which is one of the biggest rivers in Daejeon, South Korea. My apartment is on the 6th floor in a 23-story building. There are four rooms, two of four for my wife and me and others for my children. There are also utility rooms where we can dish and do the laundry and store the luggages. use your home appliance in</t>
  </si>
  <si>
    <t>Tell me about the kinds of things people do in a continuing education class. What kinds of things do they study? What are some common activities?</t>
  </si>
  <si>
    <t xml:space="preserve"> I like shopping in Teton. There is a department store near my home, so I usually go shopping with family. At first I see many items and I go to shop and see and touch with my family. then if I like item I will buy</t>
  </si>
  <si>
    <t>Okay. I really like to listen to music. Especially I love BTS. Do you know BTS? they they they are an icon of K-pop music I think they they have many fans around the world so I very often listen I often I very often listen their music on my cell phone</t>
  </si>
  <si>
    <t>okay hi i came to here have some question yeah you know we actually are go abroad the next day so you know its i understand its quiet all of a sudden so but you know i just wonder can i buy the using card now for the next day really is it possible okay so i want to buy this one yeah and i have another question how much is that is it expensive just    dollar   not price for me okay so if i use this using card how long i can use this one okay just seven days really okay i actually have i actually have to use the for    days so how can i do that okay</t>
  </si>
  <si>
    <t>There are only twelve students in the seminar I am teaching. Ask me three or four questions about the students in this class.</t>
  </si>
  <si>
    <t>okay i heard you are teaching    students in your seminar i really want to know their ages because the seminar topic is different from the ages and where they are from and even though i really wanted to they are they are from korea or all of them are from korean or another world another another country so i wonder you speak in korean or english or another language so i can speak japanese well so if you have some japanese student i really i want to i want to</t>
  </si>
  <si>
    <t>i like watching movies with my boyfriend i love drama and celebrating movies my favorite movie is prescuming the main actor is tom hank he is gentle and he is very fast also he can act well he is the best in the world actors i go to stub to drink coffee its stubbus fresh coffee and delicious cake</t>
  </si>
  <si>
    <t>..... what kinds of projects and assignments do you do at work?</t>
  </si>
  <si>
    <t>currently im working on soft tier development my project is for onscreen keyboard on the smart device my role is technical management competing thats all</t>
  </si>
  <si>
    <t>i have a travel group in my class its a searching about the sightseeing place and then nice view and then really tasty restaurant and its a comfortable hotel yeah its a finish and then my classmates also have a this group so we optimize</t>
  </si>
  <si>
    <t>I have a great professor for my economics class. Ask me three or four questions about this professor.</t>
  </si>
  <si>
    <t>i studied maintenance of the aircraft i have studied the maintenance of aircraft during two years i like to study about aircraft maintenance so i love it and it is very special because the aircraft maintenance is very</t>
  </si>
  <si>
    <t>How do the people in your city or town get back and forth to work? What are some of the different ways people travel to and from work?</t>
  </si>
  <si>
    <t>you know i mean i live in busan so the best way to commute is i mean i think subway you can go anywhere in the city of by subway i mean i live in near riverside and in korea so it takes    minutes maybe so of course i can take the bus or car but you know commuting time is always shower you know maybe it takes more    minutes if you take bus or car but</t>
  </si>
  <si>
    <t>there are many vacation places in the world i can easily find one in every country among them i usually go to the hawaii to enjoy my family summer vacation the place is famous for its great beach people go swimming in the ocean or go somebait i see some people winterpring these days too and for my family we usually go to the beach to enjoy peace and quiet so we like to sunbait or read food at the beach</t>
  </si>
  <si>
    <t>hello there i am calling to inquiry about the movie ticket id like to watch a movie on this saturday at    pm so i like to book tickets that time is it possible to book the ticket at that time how much does the ticket cost i have a member of your theater is there a discount for me i am going to your cinema cinema is there a parking up please let me know as soon as possible thank you in advance</t>
  </si>
  <si>
    <t>i bike every day every night im riding a bike and my favorite bike is skirt because so very cute</t>
  </si>
  <si>
    <t>well at first i wake up at    am and i cleaned at    ami wake up    am and i have breakfast and then i go to the subway station to ride the subway and it will takes maybe one hour to the school and then i arrived a class with my family if i finish i went to the cafeteria at the school with my friends and we had a lunch and then i usually went to the library to study study something that i learned today and after my school</t>
  </si>
  <si>
    <t>I recently go to Jeju travel and stay in Jeju Silla this hotel is very clean and high people and close it teaching</t>
  </si>
  <si>
    <t xml:space="preserve"> Yeah, that's a good question. Hmm. I usually go to a movie theater called CGV on vacation with my friend. Yeah. That's located five minutes by bus from my house. Yeah. So, my favorite movie star is Gong Yoo, Korean actor. His talents include doggie, dacha, and song. Among my favorite his movie is dacha because he has good acting skills.</t>
  </si>
  <si>
    <t xml:space="preserve"> If I go to trouble, you have to prepare amputee. our first website place and and then we we in community last time and or deflation. And then, finally, resourceful or attraction. Oh, it's very important thing is let's play to first place</t>
  </si>
  <si>
    <t>all right ava id like to introduce you in korea it is east of the korea it is so beautiful and it has many kinds of fish seafood and activities in the sea i like to go there because i like go fishing if i go there i can catch many kind of fish also my son loved fishing too so its just two hours distance from my house you know before we have winter olympic its quite far from the seoul but before we have a winter olympic the government made new highway to the pyeongchang area pyeongchang is winter its</t>
  </si>
  <si>
    <t>okay hi seoul so i heard that our location was located with something new yes but i didnt know about the information so please give me any hints and please give me any information about the location the building okay i can ask you some question about that okay its good is it good for your time okay thanks a lot also maybe it is far from you my house my house is located in city hall of seoul okay i should take a subway or just bus something like that the public public transportation okay thats good    minutes its quiet really far from you okay thats okay and also how does it look like at the building quite like high okay okay its good and also what else okay and you satisfied the building you went there in person</t>
  </si>
  <si>
    <t>recycling routine in your home</t>
  </si>
  <si>
    <t>You are interested in attending a professional development conference. Call the conference office and ask three or four questions about the conference and what you have to do to attend.</t>
  </si>
  <si>
    <t>hi id like to participate in a conference next week before particular in the conference i have the question when i see the schedule and there is some division section in the afternoon is this right okay and then im kind of im also one of the speaker in first    but i didnt get any information about that detail so should i prepare for it and thats right so my last question is as i know there is a mr kim is giving a speech about that fc project is this right okay then should i just apply or sign up to enter the conference section is it true thank you its very kind of you so see you then bye thank you</t>
  </si>
  <si>
    <t>I'd like to know about your daily routine when you work at home ---- when you start and everything you do over the course of a normal working day at home.</t>
  </si>
  <si>
    <t>actually before the coronavirus occurs i went to work because i had an personal office outside my home but now i cant go out so i move every stuff from my personal office to my room so these days i wake up and just sit on my computer in my room and do my work i draw construction or do a three modeling spot and i eat something for lunch and dinner sometimes breakfast and if i get sleepy i get to bed thats the routine when the projects are ongoing and if the project are over</t>
  </si>
  <si>
    <t>my is yoga there is a town in middle of my campus also is yoga classroom surround is by various building like gym and library and restaurant especially restaurant i love it</t>
  </si>
  <si>
    <t>i teach for my students in when i teaching my subject i lot of banes how to i teach them like just playing about my subject for example i just tell them it is just like that or i make some scubs or students</t>
  </si>
  <si>
    <t>play basketball</t>
  </si>
  <si>
    <t>Describe for me what you wear and the equipment you use when you play basketball.</t>
  </si>
  <si>
    <t>i go to some conferences or seminars i went to a seminars about science education but now i want to talk about a getting there and they prepare their own presentations and about their research so we have the proper talk session sessions along the many things for example sun galaxies or optics and many kinds of things so there are a lot of talks are</t>
  </si>
  <si>
    <t>oh my gym routine i kit the gym everyday you know i go a gym of sorry i enjoy going to the gym because i and people eat i eat because im very hungry the gym of the fill it fills sorry it always filled with a lot of people</t>
  </si>
  <si>
    <t>You are planning a vacation with a friend.  Call the travel agency and describe the kind of vacation you and your friend are planning  Then ask 3 or 4 questions to find out what you need to know to complete the plans for this vacation.</t>
  </si>
  <si>
    <t>hello im calling to ask you some question actually im to go to a vacation with my friends so i have some question first of all id like to go to italy so the ticket is really expensive yeah if that ticket is expensive id like to change my friend yeah second how is far from korea to italy yeah i hope that it doesnt fall from here because just if it is close its better lastly please recommend the weather which month to so id like to go there in good seasons like summer season yeah so if you ask me if you answered some question i would appreciate that</t>
  </si>
  <si>
    <t>Tell me more about your school. What does the building look like?</t>
  </si>
  <si>
    <t>okay italy i have possibility as a teacher ago so i could talk in gwangju africa in japan sofica is sea on the so its not a good thing as you know and sea in korea so exciting is it looks like it has</t>
  </si>
  <si>
    <t>You also indicated that you supervise others. Tell me more about your work responsibilities.</t>
  </si>
  <si>
    <t>i think if the right and clear send out the way to see the equality for the students so in the case there is some good students or bad students but if i teacher i know i were a teacher i can i should not divide the bad and good and making a balance of the perspective of the people and the soul and the</t>
  </si>
  <si>
    <t>yeah yeah i already told you im a job seeker so i dont have very routine yeah so i can clean my house on sunday yeah so i start with laundry first because it takes it takes time and it is simple you need to just put everything into a washing machine yeah and just wait yeah it is simple right and i dug the furniture and i vacum the floor and out of that i can take the doby job yeah</t>
  </si>
  <si>
    <t>Now I'd like to ask me 3 or 4 questions about how I get back and forth to work.</t>
  </si>
  <si>
    <t>hi im calling to ask the sleeping bag with the campus with the camp first question is there are there are store sleeping bags cheaper than other place other stores and two question is second question is we go to camp for three days so their sleeping bag is so hard and then what else using can use in the mountain and the last question is where your store where is your store located im living in busan and gusong so i sell the your store is</t>
  </si>
  <si>
    <t>wow interesting question well in my school at academy school typical day we start off doing spelling test checking homework on weekly basis we usually do like an open market event where kids can bring their own toys or other items they want to trade with other students and we also prepare some snacks and sandwiches for the kids to eat and play together and other times we have movie we will pick an animation movie or disney movie that we will play in each class and kids have to write a small summary or present what they like about the movie</t>
  </si>
  <si>
    <t>well as i told you before i usually spend my time with my family spend my spend time with my family and the living room because you know actually our living room is connected to the kitchen so i can we can have some things have something like a dinner or lunch and snack and you know theres a tv and a living room so i can see some television shows real tv shows and dramas you know actually on weekends we and my parents go to work to work so theyre so much time to spend together so especially on the weekend we usually spend share our time like we talk about what we do what we did on the weekend</t>
  </si>
  <si>
    <t>What kinds of work or tasks do you do in your work space?</t>
  </si>
  <si>
    <t>i went to travel with my family it was very summer that i looked for because there are so many trees and sea and so many stores that sell delicious food as for their sea it is so beautiful when they have a sunset or sunrise and my friend love the sea so we sometimes go to the sea and have a swimming time thats so funny</t>
  </si>
  <si>
    <t>hello this is charles i want to get two movie tickets what kinds of tickets are there how much are they can you recommend anything you know are there any promotions well where is your where is your movie ticket office is it close to the subway station what are your business hours well when can i visit there</t>
  </si>
  <si>
    <t xml:space="preserve"> All right. So, yeah, I love listening to music and I used to be a rapper by myself. These days I listen to jazz and hip hop. So I'm a huge K-pop fan. But, you know, there is quite a difference, you know, between the hip hop and the K-pop. So some people who like K-pop didn't really like the hip hop or people who like hip hop didn't really like K-pop because they kind of have their strong passion of their music, so they kind of have a tendency to ignore what other people like. Anyway, I still love K-pop and hip-hop at the same time because of the experiences I was able to learn from those two different musics. So those are the very good musics. and I also love listening to jazz music</t>
  </si>
  <si>
    <t>draw, paint</t>
  </si>
  <si>
    <t>Describe the kinds of drawings or paintings you make.  What kinds of things do you draw or paint?  Why do you like to draw or paint those things?</t>
  </si>
  <si>
    <t>hi have you time i want to go to the park with you do you have time in the day or do you have time in i want to i recommend you the day time so and then you want well we go there are some of the river side i recommend you go is a restaurant for us how about that have you enjoyed for us</t>
  </si>
  <si>
    <t>well i think i like beach i like to go to beach with my friends here i go to beach among beach is located in gwangju there is so beautiful they have so beautiful and my friends and me enjoying the swim there theres outgoing beach so many restaurants and skafe we go to the restaurant we eat pasta and seafood we are so good times i go to a beach i</t>
  </si>
  <si>
    <t>school experience okay i want to talk about my university in korea the campus is really huge i really mean it you should come and look around so big that it takes about half an hour to actually walk from the main to like the farthest building in our campus and its so sad to say that actually our department was very far from the main entrance so i had to arrive    minutes earlier to actually take the lesson on time but because its so huge there are many parks and trees inside the campus</t>
  </si>
  <si>
    <t>yeah lithuan i love all kinds of activities but among them my favorite is liting i love enjoying lighting because i can relieve my stress its so crucial because nowadays i have lots of stress because of my job but when i enjoying i feel better so i really love it to be honest i enjoying time to time because like i said im very busy nowadays because of my job so thats why i enjoy just time to time</t>
  </si>
  <si>
    <t>You are interested in hiring a private language tutor. Call the tutor and ask three or four questions to find out more about what this person does and whether he or she can help you.</t>
  </si>
  <si>
    <t>i do the english tutor in itc and i usually in private i usually use some books in my house and there is very large and long sentences so i have to translate it and i also put the problems next to the long sentences and there is also grammar so my english english study is getting long and long and i also can study hard because there is very funny fun and usable usable sentences in long writing so i can learn a lot of that book and my teacher made me translate it and i can translate and study grammar by him he also made me study the words so i usually</t>
  </si>
  <si>
    <t>What kinds of things do you do on the computer everyday?</t>
  </si>
  <si>
    <t>i usually watch video named youtube and i use the computer to my work sometime i get a job that translation i have a translation tool named lunchi i love my job</t>
  </si>
  <si>
    <t>what house what is the detail train or bus your house is have lots for example it all goes for this house is competition</t>
  </si>
  <si>
    <t>if im an elementary school teacher in korea and in korea elementary school teachers are a lot different from american teachers as you know american teachers do two or three jobs or more when theyre doing teachers but in korea we cant we can do other jobs or other activities in korea and we cant earn other money from other jobs or i can i can i can remember that word part time part time and so thats our duty for the national workers so in korea teachers are</t>
  </si>
  <si>
    <t>obviously like i said people who work in a software industry they have not they have to but they can work at home because they simply need a computer and their brain to code the program that they want to make and looking outside that i think the investments especially stock tradings i saw my parents doing stock trading at home and like    years ago i saw my dad stick to a chair and a desk at home from    am to</t>
  </si>
  <si>
    <t>i usually do something at home on my vacation let me think my friend sam sometimes visit my house to simi on my vacation so i cook for him a sam its a korean traditional food whats more interesting about this dish is that i cook it with a whole chicken without cutting its really delicious and its full of nutrients sim and i really like to eat this dish and after that we watch tv with chicken and beer</t>
  </si>
  <si>
    <t>yes yes as i mentioned im an employer and my job is an engineer engineer of a company makes electronic parts you asked me what type of what type of tools i usually handle but it is very difficult to answer that question because nowadays the factory is automated the nowadays the factory the factory facility is automated very highly so you usually i didnt</t>
  </si>
  <si>
    <t>Tell me more about the friends and family that you like to visit.</t>
  </si>
  <si>
    <t>Tell me about the kinds of books or stories you read to children.</t>
  </si>
  <si>
    <t xml:space="preserve"> Well, I really like going to the movie theater. I go there once a week. I go there with my friend Sam. We're about the same age and have a lot in common. So we have similar tastes in movies. Before we go to the movie theater, we always read the reviews and book the tickets online. And also, we buy some snacks and drinks. After watching the movie, we go for dinner together and talk about the movie we watched. And when we go back home, I post a review about the movie we watched on my Instagram.</t>
  </si>
  <si>
    <t>I'd like to know about your routine of talking on the phone.  Who do you talk with?  When do you usually talk and how long do you talk for?  Do you do other things at the same time that you are on the phone?   Tell me all about it.</t>
  </si>
  <si>
    <t>talking on the phone well how can i say that i usually talk on my best friend gyeonggi  do my best friend when i was in high school he lived in different city i live in daegu city and my friend live in city so we cannot meet we cannot meet i mean so when i need some advice i call him and he can help me thats it</t>
  </si>
  <si>
    <t>go to museums</t>
  </si>
  <si>
    <t>Can you tell me about the museums you like to go to.</t>
  </si>
  <si>
    <t>okay thats an unexpected question by the way i think statement that i go to museums with adults because im an adult anyway i go to art museums so i went student in poland last semester so i got a lot of opportunities to travel around holi level because there are a lot of art museums so i also met this artist vincent fango so what i do when i go to art museum is i look for his paintings so i remember going to amsterdam in netherland you know that place to meet my</t>
  </si>
  <si>
    <t xml:space="preserve"> kind of movie kind of movie actually I love all the movies and all the genre but if I have to choose just one thing my favorite one is romance movie just because since I was young I love romance movie and I enjoy that like habit. So now I feel like it continuously and there is no other reason. And there is really nice cinema near my house. It takes maybe 5 minutes by work, not that far. So I usually go there maybe 3 times or 4 times a week, it's a lot. Thank you.</t>
  </si>
  <si>
    <t>i stay in my country in daegu do you know my number is daegu lake and the best of best of this coast in the daegu city and the most famous mountain is mountain daeg mountain in the</t>
  </si>
  <si>
    <t>im currently in charge of a high school freshman they are    years old they just turned this year and they are majoring in lajor because our high school is not meant to be teaching students to get into the university or we are meant to be nurturing students to become laser expertise and im in charge of    students and there are    boys and    girls in my class they are all really cute and nice students and except for home i teach five other classes english</t>
  </si>
  <si>
    <t>all right actually yeah i know how to like take a responsibility because whenever my mother do something for us i need you know i really want to help my mother so for example to wash the dishes and do the laundry something like that so i love to help my mother because my mother always sacrificed this is my personality and then i need to do responsibility for my mother so im usually whenever i stay at home im trying to help my mother to take my responsibility yeah</t>
  </si>
  <si>
    <t>i think majority of my class is just the teacher giving lecture to us basically the kind of like the teacher gives us the basics and the lecture of our class everyday and then kind of like over go to the step that we have to more concentrate more and recommend us some vocabulary that we have to memorize and then after that teachers sometimes suggest us to get into a group usually a group of four to five people and then give us a topic every time the teacher gives us different topics but then</t>
  </si>
  <si>
    <t>You read about a professional nutritionist that helps people improve their diets. Call the nutritionist's office and ask three or four questions  to find out more.</t>
  </si>
  <si>
    <t>in fact i chose the i work out in health club because it was a short time when i start it just about the four months thats right because thats the what i started working out before the start about the health club i didnt work out any moving my body because im very lazy and i dont like moving my body with using my calories but i feel the bad bad body and problem in my health so i have to i feel that i have to move in my</t>
  </si>
  <si>
    <t>as i told previous problems currently im a student in seoul national university as a top university in korea this university is quite rot quite ride so if i go to the other building or if i want to other classes we usually take a bus or shut bus in the campus campus is rot and so many buildings in my campus was previously but a few years ago they permit some private private investments so nowadays there are so many convenience stores and some new restaurants and so new house</t>
  </si>
  <si>
    <t>actually im really good table tennis because when i was in military service there was nothing to do without table tennis so i played it every day after dinner and i live in dormitory now in the basement of this dormitory there is a there is a place for table tennis but we have to bring racket and balls there there are just only table and net in there you know so my room and i go there bringing racket and balls and we play table tennis there its quite funny and i havent seen the player who win against me im really a good table</t>
  </si>
  <si>
    <t>Describe all the clothes you wear for yoga.</t>
  </si>
  <si>
    <t>thats good question i started to pay attention to you guys my name is hi thats why i want to gather the good party shape so i first information about how to gather the good party shape over the internet and google sometimes i like to gather information on youtube and instagram because many people on their experience and suggestion and accommodation there is the youtube channel and instagram i could motivate from their good party shape and good videos to be honest im beginner i was beginner i mean i was beginner i so it is so i learned its very hard for me because so i could fresh and push my body and put this guy different</t>
  </si>
  <si>
    <t>i go for the work at    in the morning i go to the gate and i open the open office door i can see the many chairs and desks and i turn around and go to the about    and i can find my desk at</t>
  </si>
  <si>
    <t>oh yeah okay im interested in your school event so when usually your school open the event and who do you usually go to events with and so let me see do you like your school event because i dont like my school event its a boring day and crowdy anyway okay maybe question can you tell me about your memorable memorable ecs of your school</t>
  </si>
  <si>
    <t>actually i was used to work in celadory located in seoul and after doing this work i am doing freelancer translating or vice versa so to speak the work is concerned with house things like constructing new homes in vietnam and building new apartments and office in new city in vietnam so my work is to translate vietnamese to korean or but actually there was working in office not the home but due to the</t>
  </si>
  <si>
    <t>for hiking i usually wear comfortable clothes and speaking of comfort my desk chair is really uncomfortable and giving me back pain i think i need to buy a better one with proper support but good office chairs are so expensive maybe i should just put a cushion on this one for now or ask my parents if they can help me buy a new one</t>
  </si>
  <si>
    <t>You want to buy a new mobile phone. Call the phone store and ask three or four questions to find out more about the phones that they offer.</t>
  </si>
  <si>
    <t xml:space="preserve"> Yes, I have two bikes to me. I have that. One bike for my wife, one bike for me. I dream that my wife and I riding the bike nearby my house, just like parking at a nearby park. But luckily, unfortunately, my wife didn't ride the bike well. I'm so sad. Anyway, I tried to ride the bike frequently, but there is no chance today.</t>
  </si>
  <si>
    <t>You see an advertisement for an interesting teaching position. Call the phone number and ask three or four questions to find out more about the position.</t>
  </si>
  <si>
    <t>Tell me about some typical workplaces in your country. Where are some of the common places that people work?</t>
  </si>
  <si>
    <t>sorry i didnt listen to your question</t>
  </si>
  <si>
    <t>Think about one piece of technology that you use everyday. It could be a cell phone, computer, or hand-held device. Tell me how you use that technology on a typical day. Where and when do you use it?</t>
  </si>
  <si>
    <t>typically and a lot of times i use my handheld portable tablet its an ipad from apple and i used to use the laptop for like three years and lastly i bought this like i bought this bought this ipad its totally totally crazy i can i can hip them every time its very live and i can you know additionally i can use the ipad so i can write down what i think what i what i have thought and what i have heard and you know these days in the morning i use that</t>
  </si>
  <si>
    <t>hello this is the last call we visit the east beaches the and i went to the beach last weekend okay and you stay you stay near the jung  ho or the so its most you and okay okay okay sonjo is famous and its possible to take some good tasting yeah seafood okay i live the soju area and next day we went to the shrub mountain</t>
  </si>
  <si>
    <t>yes i stay home office but it is not kind of very delicate office or like a craft room yes theres a little work in my home in my own workshop using my brother there are bc printers and many computers and the other many stuff that help me to make design and theres no other people yeah i think there are other one other people my friend helped my job he liked design too like me so we me and my friends</t>
  </si>
  <si>
    <t>Tell me about how you get to your classes. Where are your classes located? How do you travel? How long does it take? Take me through a typical trip to class.</t>
  </si>
  <si>
    <t>my class is located in second floor and if you get in the school door go straight and right and you go straight you can see there is up there and sod is my class my class is because i was grade second grade so my class is so big</t>
  </si>
  <si>
    <t>healthy its very difficult question because i never really throw about it but let me try a lot of people stay a lot of people stay healthy to stay healthy people usually walk or jogging of course i am</t>
  </si>
  <si>
    <t>all right this really good question for me because i really love to talk about music i like let me think about it i would like to say i enjoy listening to music in my free time my favorite musician is ariana grande shes the number one of the world i think and ariana grandes songs are really mold and cool even if i went to concert in seoul it was wonderful and i mean</t>
  </si>
  <si>
    <t>okay i go to the university its not language school because my university is foreign studies you know my university has a lot of major of languages my major is spanish so i learned spanish at my university i learn spanish grammar writing speaking and reading all about languages and also i learn about history and culture and economy politics the everyday about spain and also the latin america i think its very</t>
  </si>
  <si>
    <t>Tell me about the kinds of movies you like to see.</t>
  </si>
  <si>
    <t>play table tennis</t>
  </si>
  <si>
    <t>Describe all the equipment you use to play table tennis?</t>
  </si>
  <si>
    <t>hello im going to tell you im sorry ava im going to ask you some questions about a movie what kind of movie do you have the second question is im gonna bring my car is there a parking lot last question is do you have any promotion if so how much does it cost do you have another suggestion one thing is where can i buy movie ticket</t>
  </si>
  <si>
    <t>okay working at home yes im working at home now you know wait a second i think i think i think i dont need to go outside to work its a very good point for me because i dont need to get up early in the morning and wash my face and make up you know so i sleep more</t>
  </si>
  <si>
    <t>accurate to be honest with you i dont teach students i rather im working for the school in graduate school and helping students to helping students to get well adapted to our school and give their information about all the details of academy around my school so but you can simply understand myself as educator associate yeah i think it will work for you</t>
  </si>
  <si>
    <t>Tell me how you usually practice yoga.  How do you prepare?  When, where, how you do yoga? Give me as many details as you can.</t>
  </si>
  <si>
    <t>well as i mentioned i go to gym for yoga lessons two times a week that i try to do yoga every day by spent my time in the morning just    or    minutes i use youtube channel i subscribe some of the experts in yoga and i just every single and they prepare some short lessons like    minutes or    minutes lessons so that they are easy to so i do yoga every morning and i try to stretch my</t>
  </si>
  <si>
    <t>Tell me about your favorite beach. What is it like?</t>
  </si>
  <si>
    <t>I like Jeju Island Beach. Jeju Island Beach is the best beach in Korea. Thank you.</t>
  </si>
  <si>
    <t>international traveling i have a lot of experience about international traveling honest was in australia so i think i went there as a working holiday and then you know i think nice experience for me because it was pretty like a quite different from a korea like landscape was different or just size was different like that so most of all the payment in australia was so nice very higher than korea and then whenever i had some spare time in australia i tried to go to beach with my friends and then you know there was so many people to enjoy their free time and then the weather in</t>
  </si>
  <si>
    <t>let me talk about my favorite music and singer jo when i listening to music why im driving while driving listening to music music doesnt feel like ballad and prevents sleepiness so i use good connection with my phone</t>
  </si>
  <si>
    <t>actually im not a school teacher i choose because of im a tutor private tutor so i usually teach middle school students or high school students for their own school grade i used to teach the math and english but nowadays i teach only english because you know handle two things really difficult and very complicated and actually outside the class i have a very good responsibility for myself and my students too because you know in my opinion the teacher should have a responsibility for everything like inside the class or outside of the class and</t>
  </si>
  <si>
    <t>Now, ask me 3 or 4 questions about my classes.</t>
  </si>
  <si>
    <t>my class is my class class to yp is yi pol has long chain and my</t>
  </si>
  <si>
    <t xml:space="preserve"> My family is consists of four member. My father, me, my father, my mother. We have a ritual in my home. In me, I have to take a brush once a week. and my father my father clean my clean our two bathroom my father</t>
  </si>
  <si>
    <t>well im not familiar with that field but i will try my best im a student and i will explain about just    years ago in that period im student and i usually use my gamepad or tv or computer in my house it was very difficult to use my computer because it is all for my family because in the past the computer is much expensive than nowadays so it is difficult to use computer and speaking about my game boy it is my own game tool to relax myself it is only for me and i can do it all by myself without any distraction im not sure about what technology is within but i think it is just two dimensional graphics and they didnt have much color to express the game graphics and also computer is not that great</t>
  </si>
  <si>
    <t>memorable teachers is at the elementary school i really liked her because when i didnt have a lot of friends at school she made a good friend and she gave me some good tips for this and she remember she whenever she goes to school she usually called me like school so she gave me a lot of rides for school so it was really thankful and i cannot forget her in my life she was the best teacher in my life</t>
  </si>
  <si>
    <t>ava this is very hard question i dont know how to answer it in my case in my case so i want to talk about my business trouble i went to last year because my company operated there and i was responsible for preparing the store open so i go there but at the time i dont have any contact point from local officer so first time i go there i got lost in the middle of the airport at the time i frustrated and i had no idea how to solve the problem so i contact co workers who live within korea and she contact local bunch by using the information we have in korea local coworkers came to pick me up at the information desk at the airport i relieved after meeting and i think this is very important thing but</t>
  </si>
  <si>
    <t xml:space="preserve"> Okay. Usually, I use the Google Maps. Yeah, I mean, because whenever I try to find a new restaurant or grocery store, I always check the distance. and after you know, after checking that restaurant and then I always check their reviews and also I double check for the reviews in like a famous restaurant in Korea too. yeah and and well what else what am I trying to say yeah I think that's enough to get a new restaurant for using applications these days or oh yeah or sometimes I could get a recommendation from my friends who who really knows well in that area. I mean, that's pretty cool, I think.</t>
  </si>
  <si>
    <t>let me tell you something else instead i enjoy traveling to jeju island i like going there because it is very warm i went there with my boyfriend and dog</t>
  </si>
  <si>
    <t>yeah if you keying to ask the training session i have to say about the experience six months ago i started to teach english in korea and i attended the company called eda the company taught the especially the middle school students and high school students for developing skills english skills and exams and there i learned about how to relate with teenagers like i dont have to i dont deserve to talk about two personal questions with the students because they are teenagers like their sensitive and they want to have a secret so they do not like the paper told me that the students the teenagers maybe dont want to talk about their stories and because of that they also dont want to hear too much information like too much personal information from me so we have to control the relationship the balance of the relationship because i have to teach them not just talking something talking experiences with them so the teacher there told me not to speak out too personal stories about myself or them for them it was like a relationship actually and for the english id rather take the english book not for the training session because i havent experienced a lot already from glasgow scotland so i tried to search</t>
  </si>
  <si>
    <t xml:space="preserve">Tell me about the first time you met one of the other students in your class. How did you meet this person? What were your first impressions of him or her? Tell me in detail about that first meeting. </t>
  </si>
  <si>
    <t>okay i got a real best friend a friend of mine whose name is how at that time how we thought about each other so actually she was so she was so she wanted to be close to but she was so shy and at the time she lost her dog i mean she is the only child in her family but she so she was so gloomy and sad so she couldnt smile so after i after i heard that i could understand her and now we are so good friends</t>
  </si>
  <si>
    <t>when i worked in last music teacher in teacher training college so i teach my students grade and fourth grade in there in there and my school is teacher training college so after they graduate they will be a teacher in kindergarten so usually i teach the how to play the instrument and in lovs there are many traditional instruments but they cant play because there are not books how to play and there are there are a little bit problem in there because in weather in last weather in loss its too hot so sometimes everything melt but instrument is controlled by the temporary so it has a lot of problems so i choose the woodwind instrument such as ran as i said before like i teach ran and my students all of them is maybe   ranch like a two mallet and just touch the wood and that has    wood and left</t>
  </si>
  <si>
    <t>okay when i you know when i participated in language class i met so many people in there but you know someone is the most impressed for me because you know especially actually im not good at speaking in english but he is so good at speaking in english so i was so wondering because he and me is the same class i think im not good at good at speaking but you know he is just so he has very good pronunciation and he can speak very good word and he heard but so i really enjoy him so i think now i still wonder why we are the same class</t>
  </si>
  <si>
    <t>well thats a good question because i could answered your last question because im not a teacher when i got this job i had to engage skills thats why i told that i had to go to america to study english myself for half a year i had to come back to earlier because my company requested all the employees working for their company to improve their english or other language skills more and over to take care of a lot of internet students in south korea the education work of recession because of the trend of low populations there are not many children and more going to schools they just want to spend their life going their careers not in school but any place they want to go to experience thats why its quite difficult for even for our schools to meet more students every year thats why we actually turned into other countries from south korea and we actually need more english students all the inforcement working there should be foreign in the english or chinese thats very important point so when i actually was hired for the first time i actually got a test for my english skill and unfortunately i tested well and so i was on the to handle some english paperwork i was actually not good enough and thats why i had all of our schools korean regulation into english actually succeeded</t>
  </si>
  <si>
    <t>and you know today is my opi test so you know i search it about the opic test and i usually use neighbor you know the most korean people use neighbor because neighbor is a huge company in korea so its good neighbor has a lot of information so it makes me so has when i search the opic the blog has i can sell i sell the a lot of blogs and opic test after op so i can get information in at the neighbor</t>
  </si>
  <si>
    <t xml:space="preserve"> I'm going to get married with my current girlfriend next year so I'm trying to spend as much time as I can with my current girlfriend we both have our home but like this I spend about three days a week at her home and she spent four days in my home because my home is larger than hers. And during our free time, we usually watching TV. Ah, yeah, yesterday I watched the most famous drama nowadays. And I think it is really kind of good thing we can do together because we can share our things at the same time. We can discuss about the story and expect what the story is going to be for the next scene. It makes us chatty and talk a lot and it also makes our atmosphere better. I realized that I also felt that the same hobby between the couple is really important.</t>
  </si>
  <si>
    <t>Tell me about how you found out about a very special food or grocery store.  Maybe a new speciality store opened in your community or a new farmer's market opened and you wanted to try it out.  How did you find out about this new food or grocery store and what was your first visit like?</t>
  </si>
  <si>
    <t>guess i think not a few years ago its about maybe    years ago you know there was no kakao talk in that in that year so i send message to girl that i like but i can i cant i cant know that she she sell my message but you know you know kakao talk function is that we know we can know that my friends read my message or not it is really good function of kakao and maybe the advantage of kakao talk is we can use by the internet internet data but in the past i cant send message the lot i can maybe guess i can send message the    messages for one day so i cant get in touch with my friends but nowadays its its really common that i send messages to</t>
  </si>
  <si>
    <t>Have you ever had a problem with the classroom that your class is held in? Maybe the room was too big or too small; too hot or too cold. Maybe it didn't have the supplies or equipment that your class required. Tell me in detail about a problem that your class had with its classroom. Explain the problem, as well as what you did to resolve it.</t>
  </si>
  <si>
    <t>as i told you earlier i went to philippines when i was studying when i was grade my classroom it was super hot there because they are really hot weather and our aircon got broken and we were all sweating and we cant like we cant concentrate on our studies so i this is really a problem i need to do something so i went to my head teacher asked her for help what to do on the aircon and she wanted me to wait for a day and tomorrow it will get fixed so i told my classmate about the news and the next day when i came back to school it was all done so we could concentrate on our studies that day and my friends were really thankful to me and i just think i did what i really need to do</t>
  </si>
  <si>
    <t>you know i think these days the headphone is headphone has noise canceling i think its really good because if you wear the headphone you can you can hear only i mean you only music you know its noise canceling how can i define this nise canceling is i mean i mean it has it has you to hear only your song so one of my friends got this so he told me she told me it was amazing and it was so good so recommend me you get you but actually i didnt have much money so i didnt get this i couldnt get this so in the future i have i have enough money i will get this at the first thank you</t>
  </si>
  <si>
    <t>as i remember there were two events that we were funny the first one was about the pronunciation as i told you there were seven students in the training center and one of the students there is not seoul she is busan which is seoul and because its not really close to seoul the busan people have their own dialect and it was funny because when we all went to the united states for the license we only had to speak all the things with english and because of the pronunciation about english it was quite shocking and also funny because her english was it sounded like the busan dialect but usually we pronounce cincinnati but she pronounced it as cincitom to copy pronunciation but other people including me was really funny and she didnt know what was so funny about it so that was the experience that i remember the other one was a bit funny but also a little bit annoying when we were in the united states we used to eat to deliver our food and one day we delivered the dinner and it was quite funny because the delivery man he stole our whole meal we wait an hour and we called in told them that my food isnt coming my dinner hasnt arrived and finally</t>
  </si>
  <si>
    <t>Many fast food, take-out, and delivery restaurants are now offering healthier choices.  Why do you think this change has come about over recent years?  Has it been a result of consumer pressure, market forces, or something else?  Discuss this change toward healthier alternatives in recent years.</t>
  </si>
  <si>
    <t>hi professor i am calling because i cannot find the classroom the new building is very confusing with so many corridors and floors buildings these days are quite complex not like the old simple structures my grandfather used to build houses and they were much more straightforward he always said modern architecture is too complicated for practical use i think he was right about many things</t>
  </si>
  <si>
    <t>in my case i dont have that kind of experience but i do have a similar experience and when i was in university i went to the toronto and i had been toronto for studying english and when i go back to my hometown i actually lost the flight i arrived airport a little bit late and i waited and waited and the flight agency never called my flight and it turned out the flight already departed so i was so shocked because i didnt have enough money to buy a new ticket and back then i was with my cousin my cousin he is a canadian he talked with the flight agency and he explained the situation and i think it is because he was really polite to them and the flight agency gave me a new ticket right after the day so i took that flight and i didnt pay for any delay and fee so it was the result was good but back then i felt really embarrassed and shocked</t>
  </si>
  <si>
    <t>you know actually like there is no any change like you know the what they call that the house i mean you know since i grew this room like this apartment i live here almost like more than    years now how old am i now im    and you know i know im    years actually so like actually we havent had the any to be renovated except the kitchen like actually the kitchen was renovated last year and like my mom always talked about that to like force my father to like renovate it and actually so yeah there is no difference i think i think thats about it can you just move on</t>
  </si>
  <si>
    <t>While your friend's bike is parked in front of the shopping center, it is run over by a truck and destroyed. Call your friend and explain what happened. Then make some suggestions as to how you can help your friend solve this problem.</t>
  </si>
  <si>
    <t>okay as i told you i dont go the same place regularly so its hard to explain as well but okay so im gonna change it to my first day of teaching english as a freeder so i went to the study cafe i was nervous because it was english but i decided to do my best because the student chose me because im i belong to a study platform so that all the students can choose the teacher so but they chose me so i was very happy with that so i was like to do my best to reach to meet their expectation so on the very first day of english tutoring i did my best and the thing is and study was its very calm because coffee took good coffee so i had coffee coffee there and the and the students from the first class they loved it very much so i was so i was so happy that so with that experience i think i think i made it successful so i think im still doing it as english tutor so i was so happy with that even though i cant remember the place like how it was but on the very first day of my career as english tutor i was quite satisfied</t>
  </si>
  <si>
    <t xml:space="preserve"> Well, I didn't know that happened. As I said, I want to make my daughter be happy. So when she was six, I held the Pajama Party at my home. So she was a kindergartner. So there were six children, including my daughter and my son. Oh, seven children, including my son. I invited them, only children, without parents. at night it happened suddenly. The children are not trained to go to toilet and sleep with their parents. They went to toilet one by one so they couldn't sleep well. Someone cried to cried to want to see his mother, but I didn't want him to go to his house at the time, because this is my, this was my pleasure.</t>
  </si>
  <si>
    <t>when i was kid i listened to in my middle school days my favorite singer was korean singer called i remember their music is there they had very unique voice and they write their songs write their own songs but so i listened their songs over and over again and but as i got older i listened to various types of music for example i like listen to dance music hip  hop and popular as i mentioned now i listen to bath music</t>
  </si>
  <si>
    <t>well the first thing that surprised me was that the size of the campus was really large like ive mentioned the question before our campus divided in three blocks the medical one the engineering one and the arts and literature one so most of the students on their first day realized that theyve got their classes wrong because some of the classes like in my case my major was engineering so most of my classes were in the engineering block the one of the three parts in the campus but like when you take classes about human history and some biology for medical then you got to go to    minutes straight to get to the class in time since you got some roads and blocks to get to the other block of the campus so that was the most shocking experience this case is not quiet in other schools other universities so it was quite unexpected and the most shocking fact was that i had to do it to    minutes the most shocking experience was that it for me to realize that i had to    minutes for the whole semester every day to get to the class on time</t>
  </si>
  <si>
    <t xml:space="preserve"> emily im sorry im sorry to say about that your bicycle was broken due to car accident i dont know about that yes i parked your bike in front of the shopping mall but that was broken im sorry sorry so can i give my new bike cycle to you because yes i bought a week of a week ago so its like a new brand so no you dont have okay bike cycle and okay can i give a new bike that you had you had your one your previous one yes that was my first so i want to give you new bicycle and i think i have i have spare time next week so we are gonna buy you new bicycle yes near the our house okay im sorry to say that but yes i dont think about that accident happened to me so i always park my bicycle in front of the shopping mall and then yes i think i was unlucky so okay sorry next week</t>
  </si>
  <si>
    <t>sorry ava i didnt get any information about the students because i didnt get any information i couldnt prepare anything like the materials their levels like what i have to teach them i told you that i really need the information about their age and the place and the time but you didnt give me any information and anyone didnt give me any information so i really want to find the information as soon as possible but its to resolve this problem very quickly because the class is tomorrow so actually i have to prepare now so i think the material that i taught students will be very informative and useful so i think i will use that material first then tomorrow after i meet them then i will really prepare for their mater like at their level and actually the place is the problem and the time i didnt get any information about the place and the time ill give you the information i think i will meet the students on the first floor of our company in the coffee shop so im not sure how many people will come but then i will prepare for the meeting room in the coffee shop and then i think the time is very important would you please tell the people who will come tomorrow that i will start</t>
  </si>
  <si>
    <t>im sure actually when i first met her i mean when i met her at first i she looks really nice actually she was she looked really because she was always smiling and i thought okay shes really she really kind and because like before i met her actually i met another german professor professor and she was so strict you know she was like no offense but like you know german people are sometimes really strict and she was kind of kind of sad person so i was always so scared when i asked something to her but this professor teacher was so nice like she was always so nice and i felt always comfortable to ask something to her if i have something to ask yeah</t>
  </si>
  <si>
    <t>okay guys thank you for thank you for coming so were gonna have an outing but the weather is not nice so because its raining so we have to have some solution or alternatives that we have to so first is just we can just tell you we can just tell other people to come with and bring the umbrella or we can buy umbrellas to you know to just do whatever we are going to do or secondly we can we can just go into the inside and indoor and then have activities as well and we can just hang out and chill but what i what i personally would like to do is to change the date for this because i would love to i would love to make a very special and unique memory and unique memories with you guys but when the weather is not nice and sunny i think it is just wise to its better to change the and so we can bring some umbrellas or we can go into indoor or we can we can change the date to the next week what do you think</t>
  </si>
  <si>
    <t xml:space="preserve"> I think every school, when I was the first grade at the middle school, we had to go to school before the semester starts. So when I first visited our school, it was so beautiful because it was spring. So there are really many cherry blossom trees along the school road. And I went to school with my friends that met at the elementary school. And to have an orientation at the middle school, I had to go to a classroom, and I was so nervous because elementary school and middle school is totally different. The studying is much harder than the elementary school. So I was so nervous, so I couldn't say a word at the school. So I did nothing but just studying and listening to an orientation and just came home.</t>
  </si>
  <si>
    <t>well i would like to say that there was one episode at a park and what happened was that i met my ex boyfriend at the park when i was with my boyfriend you know so i think it was just last year and i just went to a park with my boyfriend on weekend and we just sat down on the bench and we were just talking you know and we were really romantic and me and my boyfriend was really happy to be with each other and we were singing romantic words to each other and it was just so good you know but suddenly i heard a voice a very familiar voice and i was so surprised because it was my ex boyfriend and it was really embarrassing you know so i didnt expect to meet him there again and my boyfriend was surprised to see him and my ex boyfriend saw us and he felt very embarrassed you know so we just sat there together and we just said hello to each other and it was quite awkward to meet with each other but so it was quite peaceful and you know it was unforgettable because i have never had my boyfriend and my ex boyfriend to say hello to each other so it was quite an interesting episode for me and so thats what happened at a park</t>
  </si>
  <si>
    <t xml:space="preserve"> Yeah, as time goes by, actually, the company gave us more day off. One day is gave for every two years. Now, I have 21 days for a year. So, legally speaking, I can enjoy more free time. But the situation does not go like that. So since I take a position as a project leader, I should more take care of the project and all these status. So during the weekend, even I have to go to work. So it's very hard to enjoy free time. But one good thing is that the recent Korean labor law makes protection to give a cap for overworking. So per month, we have the hard limit of time allowance, like 205 hours is the total cap. So if I reach the cap, then if I want to go to company, but it is not allowed. So mostly I enjoy day off in the end of the month, Friday or Thursday. So yesterday was the case. So I took the day off and enjoyed my day off with my wife and my daughter. we visited a shopping mall nearby my place. Thank you.</t>
  </si>
  <si>
    <t>in korea many people when many people travel with child because the child needs the seat and some water and some toy and the child and baby is sometimes crying and club the big</t>
  </si>
  <si>
    <t>How are your current classmates today different from classmates you had in earlier years of schooling?  What are some of the similarities and differences?</t>
  </si>
  <si>
    <t>actually im in my laboratory and we study together and we research together the most difficult thing that the current colleague and the students the friends the i mean major degree so but when i graduate in high school i feel like the friends are kind of violin i feel like that because we should test together and we got graduated so we got graduated together so i need to some aspects with my friends but currently i dont need to win my colleague actually we help each other a lot actually its about the situation the timeline i think</t>
  </si>
  <si>
    <t>yeah it was last year i went to my girlfriend to i saw a wonder of money about it was about    dollar you know do you know eva    dollar if i have    dollar maybe i could buy a anyway my girlfriend and i saw a wonder of money and my girlfriend was like dont we have to go police office yeah as her advice we went to police office and gave a money gave a money to policemen and after a few days we heard that the money came back on which was money and the money was for academy tuition we told this story and we were very proud for ourself yeah and that was unforgettable memory for us yeah</t>
  </si>
  <si>
    <t>okay you know actually when i went to the language school for the first time i dont have good impression in my language school because you know what when i arrived at the language school for the first time when teacher i met in the elevator so i say hi to her but you know what she just passed by me so thats why i dont have good impression about my language school but now i know shes really kind and good at what she does and you know shes really good attitude towards her students so now i have really good impression about my language school</t>
  </si>
  <si>
    <t>when i was high school semester i was very impressed memorable for me because the teacher was very good in person and teacher and my teacher attend to our story and very kindly to recent our story i have a very problem in high school so i told my teacher i want to get a high score but it was very not easy for me the teacher very kindly listen to my story and how to concentrate on my study so i used that method and as a result i get high score in the high school and the most important thing is the most important thing is how to good listener how to became a good listener so i just thankful with my teacher</t>
  </si>
  <si>
    <t>memorable event let me think there it is our school safi has very special event at every last day at every month every week just once a month the last friday has safet day it is an elder like birthday party at january in saturday one of my classmates have a birthday celebration shes very embarrassed to be celebrating celebrated but we made fun of her shes almost crying and ran out of the surprise party but we chase her and give her crap and nice and spend fun time with our classmates and her funny face is memorable to me now</t>
  </si>
  <si>
    <t>actually i am first graduating in my university so i have to get a job so i have to do many games like this test and i have my qualification for graduation so i dont have many i dont have much free time so i always do so in the past a few years ago i was when i was first grade or second grade in university i have so many free time now so i like to go to beaches or hang out with my friend and i also like to sing sing or dance to music so i think i have to i have my free time like that i dont have much free time now im stay</t>
  </si>
  <si>
    <t>i think if i tell someone that i work in the home many people ask me many people think it is very fantastic or it is very good for me but i dont think so i think my job is my job necessarily get much responsibility like others in the office so with much more responsibility or with much more self i have to deal with my schedule more tightly so i think it is not very comfortable job for me but people tend to think this job is very comfortable for me but you have to think of this but the people who task like that have to think of this kind of problem if i do not work i do i cannot earn the money from the from the company i work with and if i have to go to vacation i do not pay but the time is also going through so actually i cannot earn much as much as money</t>
  </si>
  <si>
    <t>today is just january it doesnt in the beginning of the year in this month ago we all met the cafeteria in my apartment and we talking about talking about what they want what they want in this year what they wish in this year and talking about each other so just in the beginning at the moment at this time we very not we were very we were very unfamiliar but as time goes by we were familiar with my words and story telling with each other so i convinced that the memory of the day is wrapped good experience to all member of family thats all</t>
  </si>
  <si>
    <t>first firstly im so sorry this saturday and every saturday in this semester i cant teach the students because of my that is my personal but because i have a pregnant im pregnant every saturday i have to hospital to see a doctor because my baby isnt my baby has a health problem so my doctor wants to see it every saturday so i can teach the students another day thursday and friday is all good so if its okay please change my schedule for me</t>
  </si>
  <si>
    <t>principal im really sorry i really thank you for at first i really thank you for giving me the job the teach you but im really sorry to say this but i was thinking of maybe working until next semester because i wasnt really prepared and i wanted to set up a new    and vacation for a long time if i got the job or not i was thinking of going over to a new country refreshing restarting my whole life so but unfortunately already i bought them all the tickets so i cant really cancel them right now so when im going on a trip and if you want me to teach i can still work out my maybe give out like internet classes maybe send them to you and you could check my classes and you can give me some feedback maybe about it im really sorry</t>
  </si>
  <si>
    <t>hello hyun jung  ho yesterday i told you i will pick you up but im really sorry i have some appointments to go so im really sorry about that i think you have to wait there and i will pick you up one hour later if you cant wait that time i will call my another friend jiyoung to pick up there im really sorry about that im really sorry</t>
  </si>
  <si>
    <t>hello is there a furniture store actually i have a problem because i ordered the office furniture into my office but i didnt deliver it was wrong this is not a noter so i want to change to this or refund because i have a conference and just you know three days so i have to set up this furniture early but if you have any days with exchanging of this then i want to refund it and im gonna buy a other one</t>
  </si>
  <si>
    <t>okay let me tell you about the memorable experience of my language class so at the time my home teacher want to make a friend that means that overseas friends find sms so i that application name is i dont know what is that means at the time anyway i friend she is german at the time we talked we talked in english and we greet the first time is so scared because so this is my first time to talk with stranger but shes very kind and outgoing person so we talked we talked all day for three months and then i and then i explained that friend on project i can get a good grade on that semester so now i can that was good memory i cant remember i cant forget it</t>
  </si>
  <si>
    <t xml:space="preserve"> Normally, people do not suffer from any difficulties when they rent an apartment. Because normally in Korea, people rent an apartment with a specialist. and also that's why they usually check the status of the bird or right and then they also check the refugee or everything. So I think there are not much problem when you rent an apartment. However, urban side is different. Actually, urban side, there are so many insects during the summer season. However, if I rent a dead house in the winter season or spring season, I never expect how many insects are nearby my house. So one of my experiences to rent a house in urban size, at that time, I really did not expect how many insects nearby my house during the summer season. However, there are so many insects because behind the rental house, there are mountains, big mountains. So all of the insects from the mountains and then normally insects, you know, like some light. So at that time, so many insects, you know, are staying nearby my house. So that's why during the summer season, I should close all of the windows, and then I installed some equipment to not have this story actually.</t>
  </si>
  <si>
    <t>Often when we travel mishaps occur. For example, planes are late, luggage is lost, connections are missed. Could you tell me a story about a trip you took that didn't go so well? When things didn't turn out as you had expected? I'm interested in hearing about all the details of that experience. When and where did this happen? What was the problem? Who was involved? How did things turn out in the end? Tell me the whole story.</t>
  </si>
  <si>
    <t>okay this is very interesting story it was my first trip around it was very scared and terrifying but i want to do that anyway guess what when i arrived there in the airport i missed the so i couldnt use the engineer or mobile phone i was shocked and you know actually i bought the in the airport to more using ships i bought those were so old and it couldnt work so it couldnt work so so i decided to trip without using it means that i decided to travel without mobile phone outside in the india outside so but unfortunately i already started</t>
  </si>
  <si>
    <t>yes we have many camping place in my country it is very cloud because many people think that in my in my vacation its going away from their work and home but id like to stay at home but if i have time i try to go to the campaign i find out which is not clouded i can catch up most of and i dont want to deal with the heavy traffic jam on the road to go to the if i go to the campaign so i want to place that it does not cloud and then i can sleep as much as i can i spend i spend great time with my family in the camping area</t>
  </si>
  <si>
    <t>you want about some terrible and fucking topics about you see business trip is so hard topic to all of men because cost issue or where they work where they sleep and all of things you know that all of things that business trip you know i heard about some business trip and i explained some business trip mostly and i remember because issue with the business trip because business trip is you know that you know that some cast and where to travel and visit all of things are issue but cost is important to businessman and business company all of things cost is most issue maybe refunding and take some take some tax or call the chairman or things because business trip and business all things are important all of this cost is very important you know that maybe you experience some business trip maybe that memories are</t>
  </si>
  <si>
    <t>sorry i dont understand</t>
  </si>
  <si>
    <t>The advantage of a chain restaurant, such as McDonald's,  is that the consumer knows what to expect in terms of menu, prices, etc.  But there are certainly advantages to small, local restaurants.  How would you compare the two in terms of the overall experience each provides?</t>
  </si>
  <si>
    <t>well mcdonald is i know that the lobal restaurant kill restaurant so whenever i go to abroad or whenever i go to different city i can easily eat and the hamburgers and the macdonald has same recipe so that they can easily time consuming to serve the customers but compared to the local restaurants compared to the local restaurants well it is the difference between the mcdonalds especially the ingredient and they cant they provide only one customer and they really prepared customize the menu and it gives me especially more my satisfaction is more higher compared to the macdonald you know mcdonald i can easily eat but the there is no differences between so i really like some specialty about the food such as dessert and they give me some dessert and appetizer it gives me some i feel like im a kimchi yes but you know mcdonald is so normal thing so yeah the reason why i prefer to the local</t>
  </si>
  <si>
    <t>Has anything like that ever happened to you?  Have you ever forgotten something somewhere or could not find something important?  Tell me in detail about an experience you have had when you've lost or forgotten something important.</t>
  </si>
  <si>
    <t>when i knocked the door of my classroom it was very weird actually it used to work as a just bathroom for workers so it was a very mess at the time but my coworkers and i rearranged any kind of things in the room so im a little mess but now its a very cold place and now is better than before so i cant imagine i did something in there it was a very horrible place but its a very at the very first time there were a lot of dust even i cant breathe there nowadays im i bring some air conditioner there so we can learn language in very comfortable and very under very fresh condition</t>
  </si>
  <si>
    <t>in my childhood i lived in now the house where i live is the only by myself because i do not live with my family because of my university at work so i live by myself right now there is the different spaces where between i have in childhood and where i am living now and the other point is i have a big apartment apartment with my family i mean the floor is very high but   bove not living room the house where i live now is not too high i mean the fourth floor and another point is when i was young i mean my home my hometown there is elevator from the floor to the floors but now the places where i live now is there is no elevator so its very it was sometimes its very hard for me to take</t>
  </si>
  <si>
    <t>hello this food is not my menu so please some recommend how do i have to do that and i think this time i try to try to eat them but you have to give the chance to sell for this food next time or if you are okay please give me a new food for me now how can you do for me</t>
  </si>
  <si>
    <t>yeah i like to clean my house nice and clean so i like to clean the house as often as i can so i open all the windows and vacuum the floors and i does the furniture with the with the rack quite often and i clean the bathroom when i can i scray on the and wash to brush the toilet with a brush and next i do the laundry and i take out the garbage every other weekend anyway i remember breaking a dish while i was doing the doing the dishes recently its not special event these are very i think breaking a dish is a common place because nowadays mother and father shell with housework so i think</t>
  </si>
  <si>
    <t>it was student from afghanistan wally i cant even remember his name even if its been all years since graduate he and including i brought my students to the us and i was bought in commencement preparation team inviting embassies and worked in foreign foreign foreign exchange field you know culture exchange but there i made an ambassador of thinking about if i could be able to invite him or not and the students ask me i mean well they cheered me to go to approach to the ambassador and directly it was really embarrassing not embarrassing it was really scary he is really unknown at all and he is but he gave me to get approach him and i was like i dont think i can make it and he said why dont you and i go together so i went to he really welcomed the commencement ceremony so he came to our school commencement that was really memorable and he was the best student my student</t>
  </si>
  <si>
    <t>hello i delivery person has come here but he brings another menu i ordered he food but he brings another he brings chicken i didnt order order this so its long delivery so i need to tell you we dont have any time for our delivering our menu so we just eat this menu but i told you i want to tell you about this the price of price of our health food is more expensive than chicken so i pay a little bit and this delivery is your fault so i need to make cheaper than usual price so thats my need its okay</t>
  </si>
  <si>
    <t>The morning of the outing, it is raining.  Meet with your classmates, explain the problem caused by the rain, and offer 2 or 3 alternatives for having the outing.</t>
  </si>
  <si>
    <t>you want to know about my music style as i told you before question i like listening the k  pop music but in the past when i was like my elementary school i like listening the pop song you know what because sometimes i dont want to understand every lyrics so i just when i just listen the pop song or just blah blah blah i cant understand the release but the melody is good the rhythm is also good you know so i like the by the by the time i like just listening to the pop song but now i cant explain very well but i think i getting old so sometimes i want to i want to like understand every k  pop the songs great the mini voice is so good like that</t>
  </si>
  <si>
    <t>Tell how you started dancing?  How old were you? Who taught you? Did you take lessons - for how long?  Tell me the story of how you developed an interest in dancing from the first dance to now.</t>
  </si>
  <si>
    <t>before i tell you about my dancing history i think you have to know about my background i spent my school years in china shanghai like    years old at that time i dont know how to dance but my friend my friend his name was okay genre so actually i didnt have a lesson but maybe its kind of a lesson but i didnt pay anything about the lessons its kind of practice well anyway so briefly i started dance when i was    years old and my friend taught me the dance and i dont know its not a lesson or not anyway so i took a lesson from my friend</t>
  </si>
  <si>
    <t xml:space="preserve"> Okay. I went to see my parents last month, I think. because my father's birthday celebration so we go to restaurant different restaurant for about duck cuisine you know so and we we have eat the the cuisine with my family and I I gave to my father some money special Thank you.</t>
  </si>
  <si>
    <t>you know what ava my answer im not sure my answer would be in the right question but i will try to answer it by myself to be my best to try my best actually im happy to say that i just moved to my new apartment a few weeks ago we just visited the neighbors house and i just observed their home is different from mine because my home there is four rooms one of my room i can say that is a master room there is another connecting room from the master room i just used it for the dress room but from my neighbors house they made for the study room for their children they just place only you know the bookshelf and the chair and desk so it looks like it looks like its just like a perfect environment for you know on the study or homework or just you know just like reading a book or things i think peoples idea is really you know very different and you know ideas are very you know how can i say you know very admired and it gives me inspiration since my daughters are young still young so they dont have those rooms but you know after sometimes when my daughters enough to grown up i think i will you know try to make the room like that so that it will be very good envy to study or just play or you know spend the time thank you</t>
  </si>
  <si>
    <t>in my class very in the class and he was very scared and never took either i didnt say he didnt i didnt see he cut the job but one day he is he was he was in he was in he explained his idea of the name but at that time he joked he cut the joke but no one knew he got very serious and then he was it was it was scared and everyone is that he was very high person that is that is my memory im a student</t>
  </si>
  <si>
    <t xml:space="preserve"> I have one experience. When I bought my new mobile phone, I expect they have some function to transfer all data from my old mobile phone to new mobile phone. However, it did not work. So that's why I asked the service team for that cell phone. However, they told me, you know, I need some, using some laptop, I can move to my old data from some old mobile phone to my mobile phone. However, it's very difficult to transfer. even though using some migrator because I set up all of the software and then I'm not sure that it operated exactly. So that's why I went to some store and then that guy, some of the guy, technician maybe, he transferred my old data to new mobile phone. However, some of the files are not transferred because the organization of the file is different. It means that brand new phone cannot read that kind of file. So that's why I moved to my cell phone and then I transferred other format of the file and I transfer again to my new mobile phone.</t>
  </si>
  <si>
    <t>sorry im not remembered class im im always alone is there no activities in sorry next</t>
  </si>
  <si>
    <t>you know as i told you before its all similar with office outside i mean the typical office so there was there the place at the place i visited there are desks and computers keyboards and mouse thats it but you know what there is a cader dog of the office so i can feel more comfortable and i feel its cozy that the atmosphere in there is cozy and i think its because of the design of design of appearance of the house of office you know</t>
  </si>
  <si>
    <t xml:space="preserve"> Actually, no. Normally people have some same method to solve some problem at house. Like if there is required to change the right, in that case I just change the right bulb, I mean, in myself. And also my father was the same. And then if there is some deep problem like some leakage of the water from the pipeline, in the case I called the people to repair that. My father was the same. However, one of the different thing is my father is more skilled hands. So that's why he tried to fix it by himself. So some of the kind of the, you know, some damaging, how at home, he repaired himself. However, so actually I'm a very busy mouse and also I'm working, you know, overseas. So that's why I normally, if there's some problem, I call some person and then he repair instead of me.</t>
  </si>
  <si>
    <t>Tell me about what you did online yesterday for work, school, or fun. How did you get online? What web sites did you visit? What did you look at? Tell me all about what you did online yesterday.</t>
  </si>
  <si>
    <t>okay i have a terrible memory about the ac experience in home i mean i mean the i mean the summer in korea you know its so hot and its just so humid so we cant live without the ac so i think the ac is part of our life but you know what one day ac is broke i mean this is not organized well so i remember that you know it was very hard so we cant stay at home anymore so my mother and me decide to go outside to do some shopping to avoid this summer so i think this is all interesting about home so i think this is most noting about stay home</t>
  </si>
  <si>
    <t>its a laptop that i use every day and use even more often than my smartphone actually i dont use my smartphone that much i bother in my second winter of my first year in my undergraduate student in i first to use computer computer in university computer lab but like there were lot of like problems to use it since computer lab only limited time and there are limited number of computers so i decided to buy my own laptop and it was best buy right next to my day it was saturday that i visited there with my friend who really aware of those computer devices and i like i didnt actually ask the question like the people there like what is good or could you please recommend me something but i tried to look for its like details like graphic like graphic cards or main boards and all the inside devices in the laptop and when all of it like i decide to buy popcore since the newest technology at the moment</t>
  </si>
  <si>
    <t>and she is really active person when i first met her i think that i cannot be friends with her because she is so quiet at the time so i think that her character and her personality is not suitable with me however during the physical education class i played the basketball with her and i became the same team with her she was really active and i think that she is really good at sport i love friends who do the sports well because i cannot play the sports very well so i think that i can learn from her and by playing sports with her i can closer friends with her one of the most memorable activities with her is that we went to movies to see the movie parasite actually i really love parasite movie because the director is really famous and i really love the actor sung and she also likes so we can watching movies and after acting i think acting power is really and she also agrees my opinion so i think that watching movies with her is a really fantastic experience since i can a lot of things with her after going to the movie so now we became a really great friend and we always playball or soccer together and even going to the movies thank you</t>
  </si>
  <si>
    <t>this is quite tough question okay you know you cant access the internet everywhere you are here among them it is so super i cant access with the refrigerator you know i can check the things in refrigerator when i where i go so it is so amazing can you tell it you can access the refrigerator on the outside it is so convenient right now and so you can also tv is so amazing you know so these are things i can say about this topic</t>
  </si>
  <si>
    <t>Please tell me about one of your classmates who has become a friend.  Tell me how you met him/her, how you became friends, and some of the things you have done together during your friendship so far.</t>
  </si>
  <si>
    <t>okay there are several classes that i teach every day monday to friday i teach phonics to phone reading grammar speaking listening i think all the things are not that hard especially but i can see the class that is good and some classes are not good to teach it means that i love to teach some but i dont like to teach some if the students are cool and smart like they really can subject then i can also enjoy and i feel great to teach them but if they if the students are not cheerful not powerful and if they dont what me its really hard to teach them even though i thought i teach them well they cannot absorb what i what i thought its really stressful im a teacher and i have to make improvements from them but if they dont work hard or it means there is nonsense to teach those kind of students so there are differences but the most important is that just my</t>
  </si>
  <si>
    <t>the student was special for me lets see oh my god there are so many students in my memory but i have to pick one kid right okay heres a little kid named tim hes so cute i think especially his eyebrow shirt is going to part hes so cute anyway what is he so special to me first his personality is super changed to compared to last year and this year he was so shy and he was super close to his even in he even couldnt run right side like a crab he just ran to the side i dont know why he couldnt walk well so he kept crying alone then i kept crying a lot with him then i couldnt imagine if i tried a lot of things with him could it be changed or can i see a lot of big differences in his life but i decided to more dedicated teacher so that i could change his not really like in his kind of school life so we have after class after school of course i asked him his mother first to pick him up after school and then she said yes happily and so we started to study harder and harder and more and more and then it over the six months and seven months actually we spent the whole years with him and i and then guess what this year oh my god he couldnt</t>
  </si>
  <si>
    <t>hi there its a long time to see my friend borrowed my bycon you know and she had an accident had an accident so i heard that my bikes handle is totally broken i mean the brake is not working actually my bikes brake didnt work well but i think its totally broken now so i want to check the brake and also she told me that the tire doesnt have enough air so she thought that the reason why she had an accident so i mean i also wanted to check the air pressure of the tires and the last i want a basket in front of my bike and i have to ride a bike as soon as possible because i have to go to the work by so could you please fix it until the next monday i really appreciate your health always</t>
  </si>
  <si>
    <t xml:space="preserve"> There was one festival or concert or something in our in our area and it was held at the park which the Asian game was held since it is really big so there were many singers that are really famous. Like, I'm not sure if you know or not, there was Fresh Jalaw, and there was Chot singers, and other, and also there was there was 21? I'm not sure the name of the idol. Anyway, there were many singers and dancers and idols in our city. So, it was really interesting. So, I decided to go with our family. And, it was absolutely fascinating. The singers and idols were so good. must be their professional. So it was really interesting and funny. And yeah, I can't say it all because it was so wonderful. Yeah. Yes. And I think it was Halloween the late night evening. So yeah, after I came back from the concert, I was really exhausted because...</t>
  </si>
  <si>
    <t>I'd like to know about a particularly memorable experience you had while playing soccer.  Perhaps it was an exciting game, a particular play, an injury you sustained, or something different.  Tell me in detail about that experience, from beginning to end.</t>
  </si>
  <si>
    <t>do you know the performance on show was in oaser there are several memorable points that makes us excited but i think the best point is im sorry as i said before i do not enjoy playing soccer so this is the point im gonna tell you the point was pretty memorable for me when i was watching soccer games all right back to the major makes interesting performance in english premier league in botan hospital and he makes so many goals in the team about    golfers in one season one season is one year per year    golf per year but i think the best performance was the match with barnie in the match with barny hell from the penalty box of our side and heb about    and made the goal in the penalty area of other side</t>
  </si>
  <si>
    <t>in my high school the funny memory is about the conversation with conversation with teachers but its not about the subject or studying learning things its about when we ask about when we ask teachers about her or his love story then its really stimulating students interest when this topic came out they all students wake up from the sleep and they listen to the story very very fascinating and also teachers who have very its difficult to say but the teachers who teach it boring and not funny but even for those teachers their love story is fun i think at the time i really enjoyed that and also other students and friends they asked this love story all the time</t>
  </si>
  <si>
    <t xml:space="preserve"> I remember I watched Avatar with my ex-boyfriend. I can say that the movie itself wasn't that memorable, but it was memorable because I broke up with him that day. I've been dating with him for two years, and then we had troubles before watching the movie that day. I think the main reason why I broke up with him was the personality difference. He was caring more about his work and his friends, not me. However, my first priority is him. So every time I meet him and I get to spend time with him, I feel like he is not that focused on me and time with me. So on the day we went to watch movie Avatar, I was trying to have a deep conversation with him about how I feel about our love. But then he refused to talk about it. So I feel like this is the time, this is my final chance that I have to induce this relationship and it's time to break up with him. So that was kind of sad, but it was memorable day that I watched movie recently. Thank you.</t>
  </si>
  <si>
    <t>Tell me about the last time that you had the chance to visit with friends or family. Whom did you visit? What did you do together? Tell me everything you did during that last visit from start to finish.</t>
  </si>
  <si>
    <t xml:space="preserve"> Maybe one month ago my old friend visited my house. So maybe we did not see more than 10 years because of my job. So actually I'm working in the summer retreat. So that's why it's very difficult to meet my old friends in Korea. So anyhow, when I went back to Korea one month ago, I invited my friends to my house. And then that day, I prepared some food. However, actually, I'm not a cook. So that's why I ordered some delivery service, like some Korean traditional food and some other things. And then also, I purchased some drinking store, and then I bought some expensive drinking. And then when he built my house, we were just talking about past experiences, what we shared. And then we just drank some whiskey with some food, Korean traditional food. And then at the time, so actually my friend is with TC. So I think he could not, you know, walk straight to here. So that's why I called some taxi and then I took him and I, you know, went to his house. And, you know, so this one is my last memory.</t>
  </si>
  <si>
    <t>hello i have some question about ticket i bought some ticket what i buy actually i buy i want a movie name but some i bought some wrong ticket name and how to refund this ticket because the time is cow to start so how about i refund this ticket in my application oh you can you can start this session and if it is an impossible thing so i want to change the movie time its my fault but its very im very embarrassed so i want to really refund the ticket so</t>
  </si>
  <si>
    <t>community</t>
  </si>
  <si>
    <t>While celebrations and gatherings may be important to people in a city or town, it takes a lot of work, organization, and money to put on a successful event. Have there been discussions about the difficulties of having these sorts of events in your area? Tell me about one such event and the things people discussed regarding  the difficulties of organizing it.</t>
  </si>
  <si>
    <t xml:space="preserve"> Okay, this is very difficult question for me. As you know, nowadays COVID-19 virus situation, so people practice social distancing. So, there is not gathering for celebrations with friends and co-workers. So, I have, I could not, cannot tell you about Korean gatherings nowadays. Sorry.</t>
  </si>
  <si>
    <t>i actually changed my phone recently and thats very helpful question so there are two or three reasons i switched my phone so i was originally iphone users from the beginning i used iphone all the time and my previous phone was iphone    iphone during my life and recently i switched and the reason was designed first of all i thought iphone had the best design in smartphone however the recent galaxy has amazing design it has long phone specs and also it has screen at the screen means the screen is not rectangular but its curved so it feels really nice when you touch it ava you should you should try this if you havent saw the new galaxy so that was the first impression that made me switch the galaxy and the second reason was the method of payment you can do with your phone so if you get this phone you dont have to carry your credit card and actually this was my major reason that i switched from iphone to galaxy because in iphone they do not support the apple pay in us or other countries but korea so in korea</t>
  </si>
  <si>
    <t>i think it happened based on demand and sudden in global because as time goes by many people prefer to have healthier food especially from mcdonalds or something like that like mcdonalds provide a cheaper food compared to other restaurants or other kinds of food brands but they started from a couple of years ago they started to provide a boat cheaper and healthier food actually they created like even    dollar it can be within a healthy food category like vegetables or other like subway like that so i think the reason for the question is like people more people prefer to have healthier and cheaper for both of them so thats why many food providers or market to do their best try to like provide and cheaper and healthier</t>
  </si>
  <si>
    <t>so special nothing sometimes i am surprised they some students are very smart they told me hey teacher what is i surprised and like the teaching so i want to take i want to start the youtube my class is for writing writing i think writing is very important so and topic test topic test is a korean language test for foreigners topic test review is very very hard its so crazy so and topic writing is very important to test so</t>
  </si>
  <si>
    <t>hi ava im so sorry frankly speaking i on my way to see you my cellphone dropped in my car so i stopped my car at the corner to pick it up at the time your mp three player dropped and broke im sorry so i can sort of some idea to make up to you can i test it nearby service center okay can i buy another new one yeah okay okay which option prefer do you have you have another option in mind im sorry if you have time next weekend why dont you eat a fancy restaurant i cheat you im so sorry eva yeah see you then</t>
  </si>
  <si>
    <t>i exam    students are very fascinating about my subject so im very exciting about teaching that to my students so i try a lot of things for students and they recommend so i think its the best time to teach the subject and i talked about that for you</t>
  </si>
  <si>
    <t>as i told you before the question i sold her at soon park first i think she liked celebrating kim jaehee who is a famous actress in korea like kim tae shes very cute and beautiful and pretty so it was a very impressive time to me to meet her first time and maybe two days ago i went to soon park again with her and we enjoy enjoying jogging and chadding over coffee maybe it is a very impressive first time with her too thats it</t>
  </si>
  <si>
    <t>its a long time ago i remember going to a trip to thailand with my family when i was a kid it was my first trip overseas i remember the time when i got on the train i was very nervous because im scaring high places however thailand was a wonderful place to sighting as we arrived we went to hotel at first and we checked in as we arrived our room we unpacked belongings and we went out for sighting i was very amused by the things i saw there th   was very good places the sunset was very breathtaking yeah and i got fresh air there and what else i remember the food i had there were many</t>
  </si>
  <si>
    <t>Think about a time when you had difficulty going to a museum you really wanted to visit.  Can you me all the details of what happened?</t>
  </si>
  <si>
    <t>you mean i really want to go to the museum but i cant go about some situation right okay and it is latest situation about last weekend and i really want to go to a museum near my house and they display my favorite machines it is like a museum like you know have you heard about the latest machines and i really interested in the machine so i really want to go but on last weekend on my museum it is so sad my grandfather that morning so i have to go to the funeral so i cant visit the museum and my grandfather was very hard and sad about it and actually the museum and the maybe jeju so when i have when i have free time i really want to go there with my friend i hope i cant go</t>
  </si>
  <si>
    <t>okay the music construction okay ava you know im gonna listen to music in the construction construction is very exciting i can relieve stress and i can relieve stress but i list my life so i cried but i can i can in my car and come on my home thats all i remember</t>
  </si>
  <si>
    <t>well i guess this question is continuing comparing with last question its not school it was at the time i was the first time to learning very different from what i had before so i was pretty nervous to learn and i expected that it would be very hard to learn and the computer language is not that easy and also the classmates what i expected was you know like me wearing a glass and wearing shirts and all of the classmates were guy but it turns out there was a lot of various type of students all there well that was my stereotype when i entered the room classroom also i expected there would be a lot of computer and thats all i can remember when i get there for the first time</t>
  </si>
  <si>
    <t xml:space="preserve"> Hi, this is Joong, and I have a problem. I have a problem. My window is broken. It seems like someone threw the small iron ball to our house. I don't know why they threw that iron ball to my house, but I need to fix my window right now so I called you. The window is very small but the wind comes to my house and I can't sleep because of the wind sound. so please come to my house as soon as possible and how much how's the price when I fix that window the window is very small so I expect that it will be under $20. So please call me and just tell me how the price is. Thank you very much and please call me as soon as possible.</t>
  </si>
  <si>
    <t xml:space="preserve"> As I said, the forces of Korea, as you know, the summer is hard and the winter is hard. But these days, I'm worried about the harsh weather. It's like this summer is harder than before. I thought this is the hottest summer. Anyway, I think this winter is colder than before. In the past, when I was a kid, I don't know exactly, but the weather is good to me. to me the summer is a little hot and the winter is a little snowy. But I guess this winter is very cold and snowy heavily. Anyway, today there is snow heavily, so I'm worried about finish this testing because I drive my car so as you know the slippery that was a very slippery on snowy road</t>
  </si>
  <si>
    <t>okay if i have to this problem first i have to very sorry to my friend and i sent to message or call the him and im so sorry guys i can go there so because i have to listen so sorry but we can meet next time and if we meet i can buy i can buy two dinner or lunch for you so sorry guys</t>
  </si>
  <si>
    <t>hmm i think when i was young im not too exactly about my childhood but i think i liked the disney animation soundtrack because when i was young i love disney animation because they have very simple storylines so i can understand easily and then after watching the that animation the animation soundtrack is helped me to for inside that animation so i can see very long time but however these days i like pop music but im not that picky when i choose the music but i said again i like pop music because it helps me get rid of the stress and sometimes it helps me very powerful so how about you eva you like pop music or something else</t>
  </si>
  <si>
    <t>What kinds of things did you do to make your work space at home more comfortable, convenient, or organized?</t>
  </si>
  <si>
    <t>actually its my workspace is very comfortable but its very bright there are big grasses and big windows in left so i someday i can concentrate my works so i cover the window for very big pictures its kind of a nature i really like the waterfalls and kind of green you know so i cover the big window my favorite pictures and after then i can concentrate more my works in my work is designed of city very it is very strongly concentration thats all i need</t>
  </si>
  <si>
    <t>when i want to make a big project for my graduated solution i visited homework to printing my models in printer using printers that then i didnt have any printer so i have to find some places to make my design in printer using my project so i placed then i that was in seoul i thought very small office that is not big but there were so many printers and so many stuff that i want to have to visit there very much and i have to discuss my project very many times that owner even the owner she said i didnt have to all time in project but i want to because the steps to make printer was very interesting to me i just want to be there even i spend more money to</t>
  </si>
  <si>
    <t>homework environment okay i already told before i dont have a work so i dont have to work at home much so i just enjoy the free time free time at all so for me working environment at home is just like enjoy the free time so i usually go to the coffee shop nearby my house and i just dont work so i read a book or read a book or watch a movie or something something like that so i really like to read a book so like especially working time i read a book so no one bothering me and also no one excuse or ask anything so i freely enjoy that mood and that activity at all and also i can really enjoy the atmosphere at the coffee shop so im good its quite good so i want to this situation is going to more than i expect i hope so but i dont know other people think about it but for me i want to this situation is more than i expect or something like it</t>
  </si>
  <si>
    <t xml:space="preserve"> so yeah I did have some similar experiences just like that I'm very to tell you the truth well my mom told me to take care of the things that I have but I'm really reckless so I sometimes forgot some of the belongings the left behind but I think I was lucky enough to find those back so far so I left my wallet in the restaurant and the waiter there picked it up and just kept it in the front desk so I was able to find my wallet just a few days ago and then I lost my cell phone while I was working out in the gym so I was trying to find my phone and it turned out that my phone was in the locker so it was very funny that I know it was very silly to leave your phone in the locker and you're kind of searching around just random places. I heard that that is also one of the symptoms of the ADHD, so I think that is really something that I have to talk to the doctor so that I can fix it or I can live a better life not losing any stuff behind. So, yeah, people... So, my mom really hated about us. What else? Yeah, but I think whenever I got nervous or whenever I got kind of focused, then I don't think it is easy for me to lose something. Because when I got really nervous, then I paid attention to everything. So that I kind of get anxious about like losing stuff because of those past experiences. So when I'm focused, I don't really lose stuff. But, you know, when the pressure is gone or when you feel relieved and you kind of...</t>
  </si>
  <si>
    <t>well eva and today i had a class this morning and two students showed up and the rest of the students know their upset so i tried teaching some english i mean hes skilled beginner so i tried to learn one class and i taught him a grammar taught him how to read and how to sing but for sure he knows how to say but he has a reading part reading and grammar part so i just dreamed about that problem and for the next class if only hes the one that showed up again i think its much better to combine him i mean its much better to combine the two classes in one since we have only one student in the second so maybe why dont you just call him to join the first class so that we could have a good study together i think that would much help to meet you out and i think thats a bad thing what about you eva</t>
  </si>
  <si>
    <t>ava you know i was going to the beach with my girlfriend because i and my girlfriend liked to go beach and swim but i was going to beach but it rained my god so we cancel to go to the beach and we just went to the movie theater yeah thats all i remember thank you eva</t>
  </si>
  <si>
    <t>one day i went to the park with my family we usually take a walk along the park whenever we go to the park that day we also took a walk along the walking track we show a barking the song was very old and ballad music we enjoyed the barking after that we continue to take a walk suddenly i showed a scar on the tree i told my daughters a pointed out the scular my daughters was very excited and they screamed the at that time</t>
  </si>
  <si>
    <t>basically what i just told you right before there was a student who wanted to test the test i then he had really no skill for the language so we started some basic material to get some juice from the english text so that he can observe some basic vocabulary grabbing and then etc because he came here with nothing so at the end of the day well he got better but he was not better that i expected and he should be so i was a little disappointed and at the moment there was nothing else i can do about it so finally i had to let it go then i sometimes wonder if he passed the exam or not</t>
  </si>
  <si>
    <t>I'm wondering if you would describe the most memorable game or time that you played badminton. Tell me about a particular time that stands out in your mind either because you and/or your team won or lost or had some other memorable experience. Begin by giving me some background: when and where did this happen? What kind of game or tournament was it? Who was there?  Then tell me all the things that happened to make that experience so memorable.</t>
  </si>
  <si>
    <t>Soon after borrowing your bike, your friend calls to tell you that he/she got into an accident.  You instruct your friend to take the bike to your favorite repair shop.  Call the repair shop, explain the situation to the owner, and make arrangements to get the bike repaired as soon as possible.</t>
  </si>
  <si>
    <t>so i will personal experience on the business travel so it was in business for a new paper in the issue that due to the fact that i am in korea i have to serve my military duty but unfortunately i took i took my military duty yet so to go abroad there needs some authorization from the government for me to take a business trip that process is not that easy its very long process taking around all those bureaucratic all those bureaucratic procedures including to get some authorization from the military department and to get a school and to get a mean the university who held that so the most tough part is that i had to explain that my situation to those who did not have any sense on the korean on the korean authorization process so it was it took like a days to explain them via my email so they understand</t>
  </si>
  <si>
    <t>hello id like to check the reservation because i reserved playground as four pm with my name but another team is playing now so id like to know why theres they are playing there and why my name is not list of here so please check it and also if theres something wrong that can i use the other playground instead or can you just ask them whether the reservation is right or not to them and also if the playground is not available today can you just make another reservation for another day please check and answer me</t>
  </si>
  <si>
    <t>i think a lot of business people are complaining about their hotels where they will stay well business during the business trip because it is business trip travel so they are exhausted so they need to take a good rest but if the hotel is not good for them they might be upset and second theyre the transportation because they are moving to the business trip spot not because of them but for company so they need to they want to take a good rest and comfortable but if the transportation is not good for them they get much more exhausted and they can get a good reward so these are the main reasons why the business people are complaining about their business travel is they</t>
  </si>
  <si>
    <t>hmm yeah thats pretty nice question you know when i first went to america and i remember that first class my english skills were very so i couldnt understand the classes you know because the flight instructor is american so the lecture is whole in english you know so there was a school policy that every korean student must use in english when they are in the inside of the building you know so there is one flight instructor and i think hes like a pig because he is standing at a distance from the korean name watching them until they are using korean name and if they use korean he approaches them and bring them to the despatch so these desks you know impose the fine so its kind of weird for me because many different flights american instructors just ignore the policy because they understand that the korean guys can use korean sometimes but that picky flight instructor was not kind of different you know so thats why i remember him you know</t>
  </si>
  <si>
    <t>actually you asked me to answer only one change but i like to say two changes so let me start with changing computer i changed a computer last week because i had used my one for six years i really like to play video games so before i change i bought a new computer by its a little bit expensive but its good for us to game well and next change is curtain i changed my curtain two weeks ago because i didnt want to wake up in the morning by sunshine but my before one didnt have dark curtains it was a white so it couldnt protect well from sunshine now my curtain has a black color and it can easily protect from sunshine so i dont need to wake up in the morning when i dont want to wake up so the two things the two changes that i experience now thank you</t>
  </si>
  <si>
    <t>hi ava i have some problem we almost reached the top of the mountain but i realized that my cellphone is lost so i wonder if you borrow me your cellphone and i can find my phone and also why dont we go back to our trail track and find my cellphone there will be my cellphone on the way to our track and if you if you can make it ill go to back to the mountain and tell it to the service desk and to tell me if they found my cellphone someday and okay i will do like this so if you have time please help me</t>
  </si>
  <si>
    <t>people working from home face challenges like distractions and lack of proper workspace having a good workspace is really important for productivity speaking of workspace my study area in my dorm room is very small and cramped i have to share the room with my roommate and his belongings are everywhere sometimes i wish i could study in a bigger library but the nearest one closes too early</t>
  </si>
  <si>
    <t>You are staying in a hotel and have a free day to explore the city.  Go to the hotel front desk and ask 3 or 4 questions to find out all you can about what to do in the area.</t>
  </si>
  <si>
    <t xml:space="preserve"> All right. Hey, I'm staying in the room 1405, and then I just want to know if you have any recommendation for me to take a trip within the city because I have the three-day all-day available. So if you can make me some recommendations that would be appreciated. so I would like to go to some of the museums and some of the Michelin stars restaurants. If you can make any recommendation with that, I think that would be a really good thing that I can try. And also I would like to know if you have any transportation service provided. If you have any kind of shuttle that comes and goes at the very regular schedule, then please let me know. Or if I can have any kind of pamphlets that contain that information, I think that would be also very helpful. And if you can help me get a cab at the front door, I think I can start my day a lot easier. Because I am very new to this city, and I have never used the transportation service here, so I have no idea how these things go here. So if you can help me with that, that would be also much appreciated. And then one thing I would like to make sure is that do you have any kind of promotion going on or like events going on at the end?</t>
  </si>
  <si>
    <t>okay mother and dad and my office what are you doing now im gonna talk about something about it because next week im gonna invite my friends in my home in our house so i want to talk about you guys have time to with them to enjoy the dinner yeah enjoy the dinner yeah in your case do you have any free time next week not a weekend on weeks okay im gonna tell them they have they have any time to have a on the weekend okay and do you like chicken or beef or pig what do you like im gonna i would like to buy some food before they come so you guys tell me what do you like okay chicken okay im gonna buy chicken and im gonna make the food using chicken about that yes and who about a drink do you like wine or juice orange juice something like that</t>
  </si>
  <si>
    <t>my friends like to study and travel so i want to good relations with my friends and then my professor is so active like activities so she also have been to many countries all of the world and then she often talked with me about work and travel and then many programs in the school so i really like her</t>
  </si>
  <si>
    <t>let me tell you about the famous holiday there is a holiday named chuseok which is very similar to thanksgiving america in chuseok they gather at their relatives house or at their own house with their relatives and their siblings and so on so their family gather all together and then celebrate the holiday they bowed to their ancestors who were dead and they pray for them they also receive some good luggage for themselves as well and also they in order to celebrate and pray for their ancestors they made</t>
  </si>
  <si>
    <t>okay hello im young i need to talk to about park what park is recommended to me i think muslim park in chungju is very good place chungju park is located near our home and it is located along the river who is who will go park with us who will go there with us how many how many people</t>
  </si>
  <si>
    <t>i usually go to mountain it is one of the most mountains in korea it is my favorite mountain because it is very beautiful and many animal and trees there is there is a there is a very nice hiking path on mountain we go hiking there every summer</t>
  </si>
  <si>
    <t>okay as i told you before i listen music in my car when i listen music in my car i used to connect my phone to my careto speaker and then as i listened music you know it is the same answer because i already told you so i skipped this question</t>
  </si>
  <si>
    <t>I like to go to the movies too.  Ask me 3 or 4 questions to find out about the movies I like to watch.</t>
  </si>
  <si>
    <t xml:space="preserve"> ava do you like i heard that do you like watching a movie what kind of movie do you like comedy movie okay then how do you often go to a movie theater once orice a month i go to movie i go to theater too then what do you eat drink watch the movie popcorn and pork i usually eat popcorn and nacho</t>
  </si>
  <si>
    <t>Describe a friend or family member you visit with often.  Who is this person?  Where does he or she live?  How often do you visit with him or her?  Tell me all the details.</t>
  </si>
  <si>
    <t xml:space="preserve">Do you have a favorite type of food, such as American, Chinese, or Japanese?  Tell me about your favorite type of restaurant.  What kind of food do they serve there?  Tell me as much as you can about it. </t>
  </si>
  <si>
    <t>first i want to be healthy safety environment manager so im in class about global health safety engineering and so i learned about construction construction managers that has a lot of work in construction there are three things in first</t>
  </si>
  <si>
    <t>yeah i like park so when i have free time i go to the park to walk my favorite park is yoon park yoong park is located bundang bundang is anyway park is close to my house its five and minutes by walk but whenever i go to the park i take my camera</t>
  </si>
  <si>
    <t>okay so im gonna tell you about my business trip to japan the company that i work for right now is japan was business trip as well but the thing is for this business trip the weather was not quite good because i heard on the news that there will be a typoon on the day of my arval and when i arrived oh my gosh the airport got flooded so i was not able to move at all and everyone inside the airport was stuck in the airport we had to spend a night at the airport i mean seriously i slept on the floor and it was a nightmare because you see the airport and flooded and</t>
  </si>
  <si>
    <t>well good my home i live alone in one alone in building    story building and i live in my perfect you know called named i mean named you know my home is very cozy cozy and comfortable and you know i love my home</t>
  </si>
  <si>
    <t xml:space="preserve"> Hmm. So, yes. Because I don't like it.</t>
  </si>
  <si>
    <t>Tell me about the kinds of things that happen in the building where you teach. What are some of the activities going on there?</t>
  </si>
  <si>
    <t>i usually teach at my students house so when i go to their home i usually go into their room every curriculum is kind of management system so i teach them by myself without anyones interruption interruption so i can do what i want to do so i so thats the reason i make my curriculum because i can do what i want to do so usually when i start to teach kids i have a lot of conversation with the kids because i have to know what they like or what they</t>
  </si>
  <si>
    <t>okay you know my campus is its really hard to describe how it looks like you know its a very old university so buildings inside the campus is kind of very solid i mean very old and but some of them are renovated and they look very fancy these days some of them i mean you know there are many trees inside in the campus and so i love walking through the</t>
  </si>
  <si>
    <t>so yes im teaching a gric english required apply for any graduate school in america or some several european nations i dont attend any professional conference or something like that but im studying myself more vocation or reading some journals like times economy or ny magazine because gris question are these journals so i need to read so that i could help students better and i just always study vocabulary every day not only its meaning but also its not news and its always so that i couldnt teach the exact meaning of each word to my students</t>
  </si>
  <si>
    <t>Tell me more about what you teach.</t>
  </si>
  <si>
    <t>okay im teaching the special student and having a physical disorder so ill so but these days because of coronavirus im teaching im teaching im teaching at home in using computer or mobile and youtube so and im im teaching the subject of coffee bar star or some mathematical and</t>
  </si>
  <si>
    <t>hello can please let me know something i want to go to travel so i like you have me i want to know how can we go to the trip and how much how much is the trip how many payments go with my friend additionally i want to know it is possible i want to go with my friend and can i replace the traveling place i want to go to africa</t>
  </si>
  <si>
    <t>well because of the quarantine of the corona actually i dont have different between weekday and weekend so i can tell you about my regular routine or from i mean regular routine for the days well when i wake up i usually always make a coffee for my own coffee machine and i already told you i love coffee so my coffee machine is work very hard and with my coffee and i again lie down on my bed and watch netflix or youtube or just listen to music it is my routine well and i really like to read book i mean listen truly i mean recently</t>
  </si>
  <si>
    <t>I attend Cornell University.  Ask me 3 or 4 questions to found out more about Cornell University.</t>
  </si>
  <si>
    <t>korean people is korea people have some trips beach and mountains in summer vacation in this case i ride the beach because it is nearby my hometown changuan and so i went to busan nearby about one hour distance so i take my high school friends and we play the beach and drink and something about it it is so funny and memorable vacation</t>
  </si>
  <si>
    <t>I work at a small college located in the city. Ask me three or four questions about where I work.</t>
  </si>
  <si>
    <t>oh do you work in a city i think you might work something like something like mine so i wonder how you treat any naughty student or some worker who is not good on you or kind to you so i wonder how you act to the student or co workers and i want to ask how you how you spend your free time like lunch time or dinner time you have some free time for coffee or some drink so how do you spend your free time and last question</t>
  </si>
  <si>
    <t>Can you describe how technology helps you do different tasks at work?</t>
  </si>
  <si>
    <t>yeah i will choose    to make lots of materials to show how business comes out so i use lots of i used i use material for report every day so for example when i report style per season i made a tack in total style and total golf quantity and perlier like that and the other task like amount of year or season</t>
  </si>
  <si>
    <t>well actually i dont really do something on the weekend because im really busy person doing studying so only day that i stay at home is weekend usually i just stay living room and watch and you know what i got a new cat just a month ago and shes so cute shes just such a lovely cat anyway so im not really interested in taking care of my cat so i usually play with her and search for information with the youtube watching pet care things like how to feed her and how to play with her and how to take bed or something like that</t>
  </si>
  <si>
    <t xml:space="preserve"> Oh, well, phone that I used to use. Okay, all right. Well, I used the Galaxy S20, and it's pretty good because it's made from Samsung. The brand is Samsung. And, you know, well, yeah, I really like that phone because, first, it's very thin and not too heavy. so it's really good for my wrist and the camera is also good. And when I text to my friends, it's really fast to send them messages or photos, etc. So I really like my phone.</t>
  </si>
  <si>
    <t>I got many births in the weekdays. My campus is very spacious and middle sized. And there are many sports facilities.</t>
  </si>
  <si>
    <t>my major major class is necular class and only class my major is mechanical engineering mechanical engineering is and phase class is dynamic fully dynamic dynamic dynamic mechanical based mechanical engineering its very its very full or lose class but its</t>
  </si>
  <si>
    <t>im studying opicio opic test i got al the opic test is speaking test in english</t>
  </si>
  <si>
    <t>Action. Fantasy. Like. Thank you.</t>
  </si>
  <si>
    <t>you know busan national university of education is because it is it doesnt have any money to build and the place is so expensive area so it is dont have money to ride to that so it is only have three buildings and domestory but it is not demit for me because it is so merit for the student to listen the class it is not too</t>
  </si>
  <si>
    <t>hi lee i got a message from korea today well you know our i mean our lessons location has changed so i want to ask something to you so where is the building what is the building name that is hard okay so is the time thing it is great the last question so are you still my teacher its really important for me because you know i really like you you are great perfect thank you</t>
  </si>
  <si>
    <t xml:space="preserve"> Um, okay. I actually invited Dave and Tata couple in a few days ago. But is it okay to you to inviting this weekend? Oh, no? Okay, alright. Can I ask you why? Oh, you don't have time at that weekend. Okay. How about changing the days to next weekend? Oh, then it's okay. Okay. And how about the menu? What should we pick for the menu? As I know, Dave and Kata really like meat. So, is it for the pork? Cooking for pork is working for you? It's not okay? Oh, all right. Then how about beef? Beef, kind of beef pasta? Oh, it's found.</t>
  </si>
  <si>
    <t xml:space="preserve">oh my teacher yeah first my teacher is woman like very gorgeous women shes always wearing short pants you know it is very turious because in the winters she wearing a short pant autility and shes very difficult to the other person because you know in korea every people are the same color wearing color and wearing clothes you know as i told you before she wearing very unique clothes like you know short pants like hip  hop mood    or  </t>
  </si>
  <si>
    <t>okay thats a very good question and i have a bike and the bike has two wheel and its color is white and white and brown so i like that color because it has some dark and also the white color so it so</t>
  </si>
  <si>
    <t xml:space="preserve"> Hi, I would like to ask you something. I'm thinking of watching the performance, and actually we are two people, so is there a seat for us? Oh, okay. I think we'll get there at 6 p.m., so I would like to see if there's a performance at that time. Oh, there is one? Okay. And I think we're going to go there by driving a car. Is there a parking lot near there? Okay, I'll park there. One more thing. How much will it cost? Okay, I'll pay by my credit card. Thank you.</t>
  </si>
  <si>
    <t>Can you describe your home to me?  Give me a good description of you home.</t>
  </si>
  <si>
    <t xml:space="preserve"> I live in Gumi, Korea. I live in an apartment. I live alone. And my apartment is Mountain View. And very closest subway. And I stay in the city. Thank you.</t>
  </si>
  <si>
    <t>all right the movie is okay i really love the kind of hero movies because its so contrasting because there are a lot of computer graphics in the movie so there are amazing sites in the movie and there are always heroes and i really love to see the communication between the heroes and villains and how i think the hero movie is the best in the past i love the romantic movie but nowadays the hero movie is the best</t>
  </si>
  <si>
    <t>hi im jaehee hoon and i want to search academy for learning about speaking english and i consider some things that i choose some accademy first is the teacher is a bianguer or some foreign teacher just use some english then i want some biang teacher because whenever i have some question that i want to ask something for free because second thing is how much is it price is also very important and im a student so i dont have many money for paying so and the thing is there are how many people in there because i want to some small class because there are if there are so many people in there then i can express myself a lot then the smaller class so i prefer some small class and what kinds of things and what time is it to class is there and how many some class is there some advanced or basic or intermediate class</t>
  </si>
  <si>
    <t xml:space="preserve"> Well, it is nice question. I like this music. And my favorite thing is red pink because they are so pretty, so beautiful. and so cool. It is very nice.</t>
  </si>
  <si>
    <t>I go to the bank where I I'll I'll up-close the home car and and unused unused account</t>
  </si>
  <si>
    <t>hi house so i want to recognize my house condition i remember living in house when i was a kid there was a frontier in front of my house so i used to play there with my friends i saw i have many good memories about the house and now i live in a more spacious apartment this there is a small park near my house where i can take walks so i can i can exercise or take fresh air there so i want a new house nearby it is important to me</t>
  </si>
  <si>
    <t>Tell me what kind  business trips you make?  Where do you go?  Who do you see?</t>
  </si>
  <si>
    <t>i remember that when i was when i go to busan when i go to the busan for competition of students student startup company you know i there is there is a nice hotel you are you heard about</t>
  </si>
  <si>
    <t>Tell me about what goes on in a typical high school class. What do the teachers do? What do the students do? What kinds of activities are common?</t>
  </si>
  <si>
    <t>so for example i say in english class in high school obviously teacher to teach some vocabulary and grammar and some readings how to read faster or how to read accurate but students actually get really faster about how to speak or how to speak about how to read how to listen and what is the best like strategy to get some good scores thats like certain normal things i decide but what i suppose to do what i tried to do in my class was some debating in english because somehow in korea students cant speak in english very well theyre really in comput themselves because they want theyre really good at reading and theyre really good at listening but i dont have to correct any grammaric problems with them but still they</t>
  </si>
  <si>
    <t>in our country my professor and i we are studying study just study we run one hour and its well its too long and there is nothing another special thing we just study only</t>
  </si>
  <si>
    <t>What is your major?  What classes are you taking this semester?</t>
  </si>
  <si>
    <t>What kind of work or work routine do you do at home? Please describe them to me.</t>
  </si>
  <si>
    <t>at home at home i dont work at home i can i often play the game and read a book at home so working is training my room this is a dancing arcady thank you</t>
  </si>
  <si>
    <t>my major is korean literature yes but not english i love my major because i love to my literature course in this semester is not because now i start my semester because i looking for my intern so i dont have much say about my semester course sorry but i can tell you something that one of them is about my looking for my job experience this is very not easy but</t>
  </si>
  <si>
    <t>my university in swan university name is aji university and my major is mechanical engineering i like subject to fluid dynamic and static dynamics so my hobby and oh sorry and sub my sub my favorite subject to dynamic dynamic dynamic engineering and why i am why i am like to dynamic engineering</t>
  </si>
  <si>
    <t>okay okay there are many events in my school but the most fascinating issue in our school is about the scholar and tuition fees because many schools including our schools have the tuition tuition fees so its very hard so many students including me have suffered from that financial burden so i think that the school have to grant or eat some offer many scholar programs to ease the financial burgen for students but there are many issues about the programs and tuition fees because our schools want to schools have</t>
  </si>
  <si>
    <t>Tell me all about the places you travel to for business.</t>
  </si>
  <si>
    <t>okay ava when it comes to music im such genius so especially i love some groomy movies i mean groomy movies such as sad movie something like billy ellis song but you know there are so many awesome songs in south crowd so maybe one year ago i found tate min  ho theres her song is such a heck so i love tate min tate mins song as</t>
  </si>
  <si>
    <t>Tell me more about surfing the internet. What are some of your favorite websites?</t>
  </si>
  <si>
    <t>i want to talk about i am a clean girl so i just clean the room every time and i use the vacuum you know and i want to talk about i am a youtuber so i always taking a video when i was eat something i take the video when i was watching tv and i take the video so every time i take the video at the my home its so funny yes thats all</t>
  </si>
  <si>
    <t>i typically spend a lunch break i eat a lunch and i watch some financial information because i like to invest some stock or economic thing also i read the financial information messages in lunch break time and i and sometimes i sleep in office office office on the chair and i usually read the financial information</t>
  </si>
  <si>
    <t>okay i actually i worked at home nowadays and almost two years ago i could a job unportunately and i moved in the company was the handle of fine and so i created and designed and i introduced myself my    and working i checked the delivery date and i checked the regular date i mean the date including website and smic or other things</t>
  </si>
  <si>
    <t>okay my busan with my family my family consists of four member my parents elder brother and me and my house is my house has three bedrooms my house has white well wooden floor so i recently recorated my bedroom my bedroom recorated</t>
  </si>
  <si>
    <t>oh vacation okay i go to guam there are many frees and beautiful trees in guam it is very beautiful and the beach is so beautiful i take picture there also you can find a beautiful picture i go there with my wife yeah thank you</t>
  </si>
  <si>
    <t>Describe all the things you pack in your suitcase when you go on your international business trips.</t>
  </si>
  <si>
    <t xml:space="preserve"> Normally, my old brother visited my home anytime, actually. Because normally, you know, so I really lived with my family. I've lived with my family for more than 30 years. And then I, you know, got my own house. And then I lived alone. So that's why sometimes I'm very miss. So normally I call my brother and then we make some appointment for some drinking normally. Because, you know, drinking makes me to conversate with my friend, my brother, very quickly. And then, so sometimes we discuss some matters, some family matters, like some parts of the</t>
  </si>
  <si>
    <t xml:space="preserve">Tell me about the schools in your country. What are they like? </t>
  </si>
  <si>
    <t>my teacher is sejong sejong technology designer</t>
  </si>
  <si>
    <t>Your friend wants to invite you for a visit this weekend. Call your friend and ask three or four questions about the plans.</t>
  </si>
  <si>
    <t>hi there you invite me your home so you know where do you have perfect do you have a date to your profit why dont why dont we meet next day at your home okay and you know could i go with yu sin okay so i will go your home with yu sin and so today we why dont we watch the movie to release news i think i want</t>
  </si>
  <si>
    <t>the music that i like okay you know as i told you in my introduction you know im really into the ballad these days because you know maybe its really its really touching i mean there are so many touching stories in you know you know the lyrics of the ballad right so i would say it always remains me of you know a lot of people that i really love like my parents or my friends or even my girlfriend something like that so it really makes me feel relaxed</t>
  </si>
  <si>
    <t xml:space="preserve"> So, you know, I don't like to watch movie alone. I need someone at least. At least one person. So, mostly I watch a movie with my girlfriend. So, before I watch a movie, I went to the store. You know, the store that's selling popcorn, Coca-Cola thing. So about popcorn, with the large size, I eat a lot, I eat lots and lots of popcorn. So mostly we order caramel popcorn or onion popcorn, let's say top-up. So that's the thing that we do before. Mostly I eat like quarter of the popcorn before I start the movie, and like half of the soda. So yeah, of course my girlfriend also likes to eat popcorn, so we eat a lot. And then when we watch movies, we just watch and we don't do anything, you know, like the</t>
  </si>
  <si>
    <t>there are many people in my language school but i especially want to say to you one friend that is who is who is younger than me she is she is a high school student but she want to go to a university in japan so she wants to try to take a tofu test you know you know that to internet students yeah but i have to say that my language school is tofu school so i need to practice english vocabulary like that grammar like that but i want to say that girl is very nice because i like her because shes very kind and one day i forgot to read my book and she</t>
  </si>
  <si>
    <t>as you know i joined samsung sofia academy so im not sure it is because it is by samsung there are very good people for example my professor i really like him because for many of many reasons for example at first he is very sincere he always attends the office early and hold a meeting for students and he has high period for his and he is very humble like me always he makes long choice</t>
  </si>
  <si>
    <t>interesting im not good fan of technology things but i think people live with cell phone like cellphone life is more common in our days so we can live without cell phone i think because there is a lot of apps we use like kakaos or like pictures taking a picture app or control the home good something like that like so we fairly like we can connect it with phone so we can control all the things so and for me</t>
  </si>
  <si>
    <t>Tell me about your daily texting habits. How much of the day do you spend texting? Who do you text? What are your text messages usually about?</t>
  </si>
  <si>
    <t xml:space="preserve"> Well, my phone habits? Yeah. All right. I usually spend a lot of time to text or just using my phone, to be honest. Yeah. And usually I send messages to my friends who live in France or Dubai or Canada and America and, yeah, UK. Yeah, those friends. Oh, also Belgium, too. And I usually use the WhatsApp because it's really convenient and also they're non-Korean, so they don't use the Kakao application. So I have to download the WhatsApp and yeah, and through this app I usually send than the filters, what I could...</t>
  </si>
  <si>
    <t>yes im working now i have working for years only one company we our company pco has unique program for new employee yes yes we have when i was employee before i trained i was trained for a year yes sometimes the department responsibility is hr department</t>
  </si>
  <si>
    <t>Tell me about the kinds of things people typically use when they work. What tools or supplies do you people need to do their jobs?</t>
  </si>
  <si>
    <t>my job is environment and im now studying english and the job is very many work there very many samples are described</t>
  </si>
  <si>
    <t>my favorite restaurant is definitely korean one you know the korean people usually love the korean foods any other countrys food are those but maybe my next prefer restaurant is japanese and sorry move restaurant is american and four top restaurant is chinese this time i want to tell you about the japanese restaurant</t>
  </si>
  <si>
    <t>okay responsibility i wouldnt say i honestly have that much of a responsibility especially in my house because its just like my dad doesnt really care about what i do in the house and he doesnt hes not that strict about doing my own things that i should be doing so we dont have the set rule of doing our own responsibility but i guess the only responsibility i have is just keeping my room clean and nice and neat and maybe doing the laundry when the washer and the dish i mean when the washer and the dryer is full i think thats the i would say thats the only responsibility i have and if theres any dishes that</t>
  </si>
  <si>
    <t>hi friend i wanted to ask about your countrys geography but first how is your family doing i hope everyone is healthy and happy by the way i just remembered that my cousin got married last month and the wedding was so beautiful they had amazing decorations with flowers everywhere maybe you should visit during wedding season to see our traditions</t>
  </si>
  <si>
    <t>Tell me more about your professors. What are they like?</t>
  </si>
  <si>
    <t>yeah my professor there are a lot of professor in my university but i like my favorite professor her name is elf and she is a foreigner that really unuse our things especially we are not any language but my major is chemistry but we have a foreigner professor that is really interesting so most of the students want to talk with her elf but she is a little bit cool down and she doesnt talk so much but she likes me because im the fourth grade student and i will be her level for a masters degree so i have a i spent a lot of time with her and then i realized a lot of things about it</t>
  </si>
  <si>
    <t>my process my process major is machine learning he teaching for me about mathematics algorithm machine learning the machine learning is useful for my develop so i study i have studied about one year so but it is very hard for me because the mathematics is</t>
  </si>
  <si>
    <t>well first of all i dont have a special hiking course then i usually go to mountain h is located near my house i go there with my friend we prepare to eat and go hiking we rest from time to time and have lunch but also it is very very amazing please good rest it was amazing well i draw</t>
  </si>
  <si>
    <t>oh you know that i really like my pet my pet is a dog the name is in my house i always play with my dog and my pet is always play me s well and she was really liked to play with me and you know my pet looks like the andil you know andil its very cute and pretty as well i was like oh my god my food kind of dad and you know you know</t>
  </si>
  <si>
    <t xml:space="preserve"> My school is not far away from my house. First, my school name in Korea is Gyesu Jungakgyo. I usually go to school riding my car. My mom helped me go to school. Around our school are really beautiful. There are many trees, and there are especially cherry blossom trees. And there are so many cherry blossom trees along our school road. And there are almost thousands of students in our school. And since there are many students...</t>
  </si>
  <si>
    <t>who do i teaching the new class how long do it takes the training training what subject do you want that how to make a training course what do you expending for this training what do you want</t>
  </si>
  <si>
    <t>i live in an apartment with my family my house is cozy and comfortable as soon as i enter my home i can see a clean entrance of my home there are three bedrooms and two bathrooms one bedroom is a master bedroom and others are common room for my family in addition there is a living room and kitchen my compared to my older house my current house is brighter and more organized so i decorated my</t>
  </si>
  <si>
    <t>Describe a few of the people you work with.</t>
  </si>
  <si>
    <t>yeah im working at u and i corporation im major in the human rescement so my responsibility are making making company policies and training employees it has my company has seven floors building im working on the seventh floor so i use elevator    people</t>
  </si>
  <si>
    <t>i usually meet my friend boan we i meet boghan in the apartment complex hes very held with me</t>
  </si>
  <si>
    <t>Free time. My family and friends. Play soccer.</t>
  </si>
  <si>
    <t>in our country i would like to recommend southern part of korea so the weather is sunny and not much cold outside like in other parts of korea and there is very various beaches that have each characteristic so i like to visit many beaches and then in the middle of the island there is a mountain named halla mountain it was</t>
  </si>
  <si>
    <t>in my school i learned about my major i went to the electronic school so i majored in electronic so i learned about electronic and distraction about how to make a circuit and how to make a engineer so i learned about that in my class first i do my best in my class but it is very difficult for me so i have some problems in my class but my teacher always teach kindly for me i learned about my favorite subject is distraction it is very difficult for me but it is very good experience first i learned about make a circle in my class how do you know about making circuit it is very</t>
  </si>
  <si>
    <t>Tell me about some of the things people do to stay healthy.</t>
  </si>
  <si>
    <t>healthy eating is different from people so i think sports is most important exercising i mean i like soccer i like basketball and baseball but these days working at i have a do my business or i take care of my child so i dont have too much enough time i dont have enough time to do sports but these days im trying to eat food im trying to control the food for my health not only me actually i really like meat but not only meat the vegetables and eat a smaller thats the way people make a health i think thats all</t>
  </si>
  <si>
    <t>excuse me is this samsung store i want to talk about the phone there are three questions for you one step firstly what kind of color do you have you know i love the brown brown is my favorite color i just want to make sure that how can i say secondly how much is it you know actually im a i have already    dollar secondly i mean lastly what i say that can i get a discount you know as i said im a job seeker so i dont have a lot of money please let me know as possible</t>
  </si>
  <si>
    <t>i work im engineer i work    years my project is very interesting project because project is very challenging and challenging and very difficult so i</t>
  </si>
  <si>
    <t>i live in an apartment of sunday with my family we have three bedrooms and one kitchen with a balcony and two bath bathroom i my favorite room is my room because i have a big bath and two desk and a piano when i have a big life i always bed i do that are bath such as room or shopping at the internet or watching tv or the book</t>
  </si>
  <si>
    <t>hello this is choi and i want to book a room for this night im here alone so i want to small and clean room just for me and if you have enough room to me i want to ask you your question can i take a free meal at small breakfast if i book the room and if it can be what is the menu of the bad breakfast and how much is the room if you get enough room to me and how much room the cheapest you get because i dont have the enough money i want to save my money so i hope you recommend me cheapest room</t>
  </si>
  <si>
    <t>Can your describe your home?  What does it look like?  Give me a description with a lot of detail.</t>
  </si>
  <si>
    <t>Yeah, that's a good question. I like my home. I live in an apartment in Sun City for five years. If you come into my house, you can see there is a bathroom on the left, a kitchen on the right. The living room is between bathroom and kitchen. I think my house is a good place to live. Yes. Thank you.</t>
  </si>
  <si>
    <t>sincei work as a freelancer in filming business well i usually work at home if theres no shooting schedules most of the time i edit the videos that i took and i think working at home isnt that bad is a bad idea well people tend to prefer working at the company for stability of working but i</t>
  </si>
  <si>
    <t>You are interested in buying a new computer.  Go to the store.  Describe what you are looking for to the salesperson.  Then ask 3 or 4 questions to learn about the different computers that are available.</t>
  </si>
  <si>
    <t>okay this is really important question and so my laptop going to be buy it too because this is already the five years i bought it five years ago so i need a new laptop and in my case i always preparing the    or    cases when i buy some something new the laptop and the desktop so i always consider the first of all is this is a all window because i always usually using the apple productors so its really important because i need connecting my iphone and the    apps or windows so and the second is i always checking the size because i always i using the    inches of laptop because i my major is graphic design and i need the work so i should consider how my monitor is white or small so i always tried to</t>
  </si>
  <si>
    <t>as i said always talk about you i live in small studio my studio my studio has one room and bathroom not bad not bad im sorry i have just one bedroom bathroom and living room and sharing my living room is sharing with kitchen so you heard you heard things it is so very small but im very happy because of my room but because of my room there are several reasons first of all is i buy my variety facility in my bathroom such as exercise machine my laptop ball and</t>
  </si>
  <si>
    <t>I live in home in Hwaseong. Hwaseong is my home. My home is very clean. Clean is my mind place. All I want is music playing because everybody is so perfect. Thank you.</t>
  </si>
  <si>
    <t>well i teaching english in a company like a i mean ive been teaching english for    years i think since    years right and nowadays im teaching im teaching office workers in a company and you know this company is not really my job you know i not belong to this company im kind of freelancing then my agency my agency introduced me and my agency recommend me in this company then</t>
  </si>
  <si>
    <t>hi jenny this is judy hows everything going on i told you to ask some question about mp three player that i want to buy im thinking about im thinking about buying a samsung mp three player and you are using the same brand right well is that good thats good thats so nice then i want to ask the if the model youre using is nice oh its not so nice then how about how about the sound system i mean the quality of the sound is good if the quality of the sound is good yeah quality is okay right okay then there is only one question left actually im living on a tight budget you know because i dont have any job right now so how much of the mp three players youre using</t>
  </si>
  <si>
    <t>Tell me who your teachers are and what classes they teach.</t>
  </si>
  <si>
    <t>well nowadays people usually do their free time activity bike because you know these days whoever wants to you know borrow bike it is very easy circumstance you know i mean what i say is that borrow bike is very easy you know but so that circumstance make people do bike in their activities but you see for me i really really love swimming and the reason why i like swimming is you know i dont know but you know</t>
  </si>
  <si>
    <t>youre gonna go to park if you go to park i recommend to you park in ius the place is very nice because river park in irsa have a big rake park yes very beautiful and there are many people</t>
  </si>
  <si>
    <t>you know these days many companies require english skills actually im not im job seeker so a few months ago i decided to enroll the english skills to improve my english skills now im taking a english class at the ybm institute it is located in jung  ho so i can get there easily by food or public transportation you know my classroom is located in   th floor of the highest building actually im taking a conversation class so every student facing each other</t>
  </si>
  <si>
    <t>hello my name is the company fair market and im looking for some sulies for my home office can you help me for a little bit okay thanks so what i need is i do looking for many different supplies but first of all i think i need some computer desk do you guys have it oh cool how about some like how about some hands and nodes and all kinds of little office things do you guys have it also good then do you guys actually deliver because i dont drive so i cant really pick it up all the things especially as you know desks is perfect so ill be very happy that you can deliver how about if you guys deliver like can i get a certain time like certain day because i dont stay all day so i only can get deliver    to   is it possible also one more question oh how do you middle pay what do you prefer i dont care i cant pay</t>
  </si>
  <si>
    <t>you mean i recommend you my cellphone number sure</t>
  </si>
  <si>
    <t xml:space="preserve"> Every semester I travel many places. Most of the best places I ever visit was last semester. Last semester I visited Jeju Island with my friends. I chose Jeju Island because Jeju Island has a lot of beautiful cafes and has a lot of beautiful ocean. my friends and I am going to go to Hala Mountain because Hala Mountain is the biggest mountain in Korea and in winter, Hala Mountain is covered with snow and this covered with snow can make me feel better and when I see the snow, I think I can feel better because the snow is white. So I think I can feel a little bit pure, so I like snow.</t>
  </si>
  <si>
    <t>my favorite music my favorite type of music is hard to say because actually im not that picky about the music so i usually listen all type almost all types of music so when i usually do when i want to listen music i just start my music application and find you know the top    music that on music chart that people most hearing so yeah so im gonna tell you my favorite musician because there is not specific type of my favorite music so my favorite musician is iu who are like taylor swift and american</t>
  </si>
  <si>
    <t>im looking for a computer that so i can play games in my house and also i like to you know do the stock trading but i really need a fast computer that is not slow or doesnt have a lag but also i dont want it to be heavy to be really compact sized so i can put it on my desk because my desk is really small i would like to know what kind of computers you have i only have    dollar    if i could afford any kind of stuff with   do you have any recommendations and i see this three computers what are the difference between them like one size has a better graph card i do need a graph card for my computer you know so i can play high quality games and stuff and the others would like to take this one you know this one it looks a lot better and i dont want the pink computer because im not a girl you know i dont want it to be like colored or anything i just like to be black either black or white and whats the what are whats warranty for this computer you know do you have any free free services i would like to know if this has</t>
  </si>
  <si>
    <t>yeah actually i really love the movies especially in my free time i love to go to the theater to watch the movie especially on the weekend in terms of the movie i especially like the lobster or comedy like that but actually i also enjoy the serious movies like disney like something like that because the reason i love that movie is that when i see the disney movies i saw that i am a child and i forgot the real life so i can get some lobster and i can some hope and i cant only think of the good things when i see the movies so thats why i like</t>
  </si>
  <si>
    <t>i work for korea gas corporation and my boss is very highly skilled in construction because lg is stored at    degrees so lg requires a lot of skills and techniques to construction my boss is highly skilled in construction and managing the employee and also he makes us so relaxed that we can concentrate on our jobs</t>
  </si>
  <si>
    <t>Tell me about the kinds of things you do when you work at home. Do you have people whom you supervise? Or do you have a supervisor? What are some of your typical work activities?</t>
  </si>
  <si>
    <t>my typical activity is analyzing materials material is and silica silicones sometimes my company friends friends friends together working working guest analysis analysis yeah theyre so funny</t>
  </si>
  <si>
    <t>i usually listen to music when i when i go to the commute so because i have long commute so i listen to music to cool time so sometimes i go to the concert when i was five years ago i went to the olympics stadium i watched i watched the iu concert for the perfect and fantasy i like to listen to music</t>
  </si>
  <si>
    <t>Thank you. Thank you.</t>
  </si>
  <si>
    <t>Okay. That's a good question. I like to listen to music. Yeah. I usually listen to music and Kim Chang-jung's music. Korean singer. His picture of music is Soju Hanja Soongcand Song. Among my favorite his music is Soju Hanja because he has a good acting skill. Oh singing skill. Okay thank you.</t>
  </si>
  <si>
    <t>My favorite is jogging and walking. Jogging and walking is with my friend. Thank you.</t>
  </si>
  <si>
    <t>You are looking for a new language class. Call the language school and ask three or four questions to see if they have the right class for you.</t>
  </si>
  <si>
    <t xml:space="preserve"> You know, my country's people like T-shirts because it is so comfortable. Also, it is so popular and favorite.</t>
  </si>
  <si>
    <t>hello i would like to ask to move out the new office first would you like to recommend furniture for a new office second id like to get a chair which is the most comfortable chair because i need im uncomfortable for my neck because i spend most of time with the computer so would you like to recommend comfortable chairs third i would like to get a new furniture for a new office so id like to design my office white and black so which is the most comfortable for furniture and desk thank you so much</t>
  </si>
  <si>
    <t>Describe what you have to do to get ready to play badminton.  What do you do before you play?  What do you do after you play?  Tell me about your normal badminton routine.</t>
  </si>
  <si>
    <t xml:space="preserve"> At first, my daughter and I our body getting into moving the body and we and we get ready to get ready for after the equipment and we, after, of the</t>
  </si>
  <si>
    <t xml:space="preserve"> Yeah, so we live in the southern part of Seoul, and the name of the town is Daechi-dong, and it's famous for the educational place, because there are many academies and institutes for the kids. So, yeah. So, mostly the, and my family, my family consists of me and my wife and one daughter and second son. Especially this year, we had a second son on June 27th. for that reason, my daughter is mainly taking care of my</t>
  </si>
  <si>
    <t xml:space="preserve"> Okay, this is a good question. So, can I ask you something? Yes. Why do you go to a park on vacation? Secondly, when do you go to a park? Lastly, who do you go to park with? Okay. All right, then. Thanks a lot.</t>
  </si>
  <si>
    <t>im currently an office worker especially im a software engineer in the software company my company is located in seoul nearby gyangnam station it is five minutes from the subway station my company was established in    proud of myself what ive done in my office there are lots of facilities for example there are conference room toilet sofa desk</t>
  </si>
  <si>
    <t>well i could say the students are also different from other countries but also education system and parents are also totally different from other countries for example we have high  ration so we go to a lot of arcadies to learn to learn high skills of english but also a lot of people are obsessed with getting a high score in high speaking skill or high communication skills in english so we always getting a high score so learn so intensely so i think sometimes i guess it is kind of a problem in the modern society in south korea but</t>
  </si>
  <si>
    <t>Okay. I often see my parents in Seoul. I went to the church to see them. because they they go to the church every Sunday so when I miss them I I have to go to the church and when I met</t>
  </si>
  <si>
    <t>in the in the language at the language i talk about my lifestyle and my and myself introducing and my style of all of things for example my house my house and my hobby and my favorite thing and i make also i make a friend and at the in school and so i make so i make a good friend teacher and teacher and me very close to</t>
  </si>
  <si>
    <t>in a typical class we do various activities and activities always remind me of my childhood when i was much more active and energetic now i spend most of my time sitting and studying which is probably why my back hurts so much lately i should really start doing some stretching exercises or yoga but finding motivation is so difficult especially when the weather is cold and all i want to do is stay under my blanket</t>
  </si>
  <si>
    <t>my favorite musician level sing i really like a korean singer ayu you know when i was   she was everyones favorite because she has a cute experience and shes good at singing and also she was really famous for singing and songwriter so many people listen her music and now you know i listen her music every day i mean i feel her fans you know when i listen her music i feel really comfortable and relaxed as i told you before im a job seeker now so i feel really busy and tired so when i feel really tired</t>
  </si>
  <si>
    <t>well i work in strategy and our team has people including me the first team of my team is his age is maybe    and well hes really healing and thinking about our colleagues and hes really happy because im the junior in my team so i really try to well as what he do to his and</t>
  </si>
  <si>
    <t xml:space="preserve"> My major is car security as I said. I'm studying about car network also. You know, car security, a car network is made of a CAN. And car is communicating with CAN bus and is when you learn it, it will be very fun to you. At recent, in the car, there will be internet everywhere. Because I'm studying about that, and my major is that changing can to internet. And I also made a car security protocol at the school.</t>
  </si>
  <si>
    <t>because i am a graphic designer i dont need much stuff to work so all i need is a laptop i guess so i can design stuff like postcard or a new logo design or brochure design for like companies i work at home just because i hadnt get a job get real job and i am not</t>
  </si>
  <si>
    <t>yeah im sincei in person made my clothes and also sometimes i was cooperated with production team and also experience developers so and also i can sell my clothes in site so it is possible to work from home</t>
  </si>
  <si>
    <t>wow what question youre asking me about my typical class so at the beginning i really want to get my childrens interests so that they do not get any do not get bored so i actually like to play just hanging games or just any game that can get my childrens interest and then as they really on my lesson i teach grammar or writing or speaking and i actually have my own presentation that i can show to my students so im just showing my power to my to my students and then as time goes on and then at the end i again play any game that my students can</t>
  </si>
  <si>
    <t>i live in an apartment and then there is there is i have my own room and there is there are play station and my computer and then on other djing players and then normally after walk and i went to my home my room and i watching tv or playing the playstation or then i searching for information on my computer and then or sometimes sometimes i play the</t>
  </si>
  <si>
    <t>Okay. That's a good question. I usually go to a movie theater called CGV with my friend. That's located five minutes by bus from my house. yeah it is very big and there are many people so I'm so funny yeah my favorite movie star is Gong Yoo Korean actor you know His picture movie is...</t>
  </si>
  <si>
    <t>well oh i often see my best friend his name is jin min lee and he lives nearby my apartment so we usually eat dinner and sing go to singing room and drink a lot okay he is my friend in high school and we are getting together about    years yes so we are very friendly he looks like he looks like acting actor korean actor dong gyeongjun do you know dong  jung he is he is very handsome actor</t>
  </si>
  <si>
    <t>Tell me what a typical meeting is like at your school. It could be a faculty meeting, a committee meeting, or even a meeting involving students. What happens first, second, etc.? What do people usually do during these meetings?</t>
  </si>
  <si>
    <t>well as i work at a kindergarten there are not many meetings but i mean not many formal meetings but there are so many informal meetings like meetings among teachers or meetings with parents or even kids come to the office so if i can call that a meeting thats a meeting and usually when we have a faculty meeting usually its informal and we teachers talk about the curriculum and talk about specific kids who make problems and what we need to do with what we need to do about them and we dont really write meeting minutes because theyre quite informal always and we talked about monthly events like</t>
  </si>
  <si>
    <t xml:space="preserve"> Okay, well, hotel. So I'm going to tell you about it. First of all, I like hotel because hotel is very quiet and peaceful. Secondly, I listen to music there. Frankly speaking, I like all kinds of music, such as ballad and hip-hop. Lastly, I sleep there because there is so quiet. Okay, that's all I can say.</t>
  </si>
  <si>
    <t>A new student would like to join your class. Ask this student three or four questions to find out if your class is the right one for this student.</t>
  </si>
  <si>
    <t>usually in a medical school there was no due student dunge during the during the class but there are students you students entered every year but actually i have one class per year so i have i encounter the student during the session but when i meet when i meet a new student if i meet a new student i</t>
  </si>
  <si>
    <t>the most of the things the teachers do is teaching every teacher teach different subjects so one subject and one teacher there are really not many physical class in south korea high school so most of the students sit on their desk and listen to the lecture of the teacher</t>
  </si>
  <si>
    <t>Tell me about the money in your country. What do the bills and coins look like?</t>
  </si>
  <si>
    <t>as i told you my yoga yoga is is in middle of my campus so my yoga is located at the top of the mountain i have never worked that i used to take a bus so how can i say that i do yoga twice a week and tuesday and friday ava if you have free time i recommend</t>
  </si>
  <si>
    <t xml:space="preserve"> Well, you know, I went to Japan, you know, three months ago. I went to Tokyo of Japan city. Because Tokyo is very very nice place. I went to Odaiba. Odaiba is one of the Tokyo. Turkish people are very kind, super kind. So I was...</t>
  </si>
  <si>
    <t xml:space="preserve"> Hi Richard, I heard you bought a house. How do you feel? And where do you live? And can I build a new house?</t>
  </si>
  <si>
    <t>secondary school oh grade i used to work for secondary school in south korea as an english teacher actually the secondary school here is very nice i work for a private one and they are very teaching students and they have very good    has one of the best education systems in the world and the secondary school is really you know good for the students because they provide one of the best quality curriculums and they hired really nice teachers well trained teachers as well if you are playing to send your kid to korean secondary school i definitely recommend provide the best education as well and actually the second</t>
  </si>
  <si>
    <t xml:space="preserve"> Yes, I love to walk at the park nearby my house. Do you know Bundang? I live in Yongin, nearby Bundang. That is a really long stream, Tanchan. the park is nearby the town town. So, whenever I have to, whenever I have a chance to go there with my wife, just like after walking and just like weekend. So, at the time, every weekend, so, at the time I went there, I go to there with my wife. So when I go there, there are many people with dogs. So I love dogs.</t>
  </si>
  <si>
    <t>well yes im a teacher but im not working in a specific school like high school middle school i have one business as a private tutor so whenever i work i usually go to my students house and teach them in their rooms or in their house sometimes i work in a cafe instead of going to their home but usually i go to their home and it is kind of management system so i can their weaknesses more specific because if i work in a school like in a middle class i have i</t>
  </si>
  <si>
    <t>jack you gave me a new assignment yesterday and its about what i reported to but i have a real question because there are a lot of different aspects described what i what i reported to you first mileston about your ined to finish it in six months but you trained it to three months i think its too short to complete it because the work needs a lot of cooperation with many related departments like qa r and business so i think you only thought of the development itself but i my plan covered development and other cooperation related departments so i hope you check the milestone again and the second is about the resourcement</t>
  </si>
  <si>
    <t>like i said in the survey my favorite musician i like i like listening to music i like listen to music korea is korea is music korea is i always</t>
  </si>
  <si>
    <t xml:space="preserve"> What a good question. I think my favorite music genre is hip-hop now. As you know, there are many reality music competition shows. Hip-hop is one of the famous genres in Korea to have a real show because hip-hop is very energetic and makes people to be enthusiastic. Asian. My favorite, I like Epik High. Epik High is one of the most famous groups in Korea, and the group is also famous worldwide. And the leader is</t>
  </si>
  <si>
    <t>actually first of all i have to indicate that i dont have any education program for myself but from the experience when i took in the uk university called university of sorry i took a lot of seminars about the market and banking business so from there i also had the opportunity to write over    words of english discussion writings about korean banking so like that by writing english or speaking english there for more than one year i believe that i develop my english skill and as i continue to study english for one hour or two i tried to</t>
  </si>
  <si>
    <t>A friend of yours has told you that a new bar is opening. Call your friend and ask three or four questions to find out more about the bar.</t>
  </si>
  <si>
    <t xml:space="preserve"> Okay, but I'm gonna tell you about it. The five sunsukas, they're comfortable chairs and must have a chair. Secondly, the manufacturers on the world, lastly, the reactors are very kind. Okay, but that's all I can say about it. Thank you.</t>
  </si>
  <si>
    <t>actually i mean i majoring in computer science so there are a lot of people but they really love computer science and what i really love about is about computer science is artificial intelligence and my many friends many friends in many friends also so we talked about artificial intelligence a lot and they really really love the immediate classification like a like picture you know its really famous imager</t>
  </si>
  <si>
    <t>You arrive in a new city and are trying to find a hotel for the night.  Go to the reception desk of the hotel.  Describe the room you want and ask 3 or 4 questions to get more information about what is available.</t>
  </si>
  <si>
    <t>hello i want to buy two ticket for the performance can i buy it are they available at christmas there were no ticket then so then how about january first first theres ticket so how much is it i would prefer it would be less than per ticket would that be possible thats great so then i want two tickets for me and i would pay right away thank you</t>
  </si>
  <si>
    <t>well i usually listen to many different types of music depending on the situation so you know when i need to relax and win i usually listen to jazz music and when i working up or driving i listen to fast beat music like hip  hop music because you know it keeps me awake well you know so my favorite singer is michael gubli you know he is a very famous jazz musician in the world you know actually i very love with him when i first heard his voice so i usually hear music when i am at home and i listen to his music when i am on the bus or on the subway well i mean i listen to his music every day you know actually i heard that he was coming to korea for his concert so i went there and you know</t>
  </si>
  <si>
    <t xml:space="preserve"> I live in an apartment with my family. Actually, I live in a person. There are three bedrooms in my home. It also has two bathrooms, a kitchen, and a living room in my home. The living room has a balcony with a great view of the mountains. You know, among the rooms, my favorite room is my room. So this is why I like my room. Because I can enjoy everything in my habit in my home room. Bloom. Terrible. You know, my first thing is...</t>
  </si>
  <si>
    <t>play golf</t>
  </si>
  <si>
    <t>Do you belong to a club or have a favorite gold course?  Describe for me your golf club or the golf course you like best.</t>
  </si>
  <si>
    <t xml:space="preserve"> As I mentioned before, I'm a soldier. I live in Gye-Ryong City. Gye-Ryong City is the headquarters of the military. This is a golf club for soldiers. It's not far from my house. It just takes 5 minutes by car. The course name is Keryong Sisi. I love playing golf. When I get up early in the morning, skip breakfast and work late until night. And I came back from my work. It's over almost 9.</t>
  </si>
  <si>
    <t>actually i think there is some misunderstanding i said that i am taking class i mean i meant it was a class through the computer i mean internet class you know the time changed so in the class teacher is giving his lecture and there are so many students but i cant see them actually because i am watching the lessons the computer yeah</t>
  </si>
  <si>
    <t>actually im not home body so normally i go out the outside for any activities but sometimes also i like my house especially weekend i my wife and i can go into my home and just can watch the movie and the tv drama but in the weekday im a worker so after my work i feel very tired so its actually not special activities in my house in weekday maybe just watching tv</t>
  </si>
  <si>
    <t>well you know i we are good we go to the theater any movie watches and actually i need to action movies are you doing now okay</t>
  </si>
  <si>
    <t>Your boss wants you to work on a new project.  Ask your boss 3 or 4 questions about the project to learn more details about the assignment.</t>
  </si>
  <si>
    <t>i have first of all i have laptop which has photoshop and illustrator and all the apps or softwaits that i need to edit images because i also direct photoshoots i have to be able to edit photos or cloth things on my computer so theres my computer and secondly i have ipad that i usually use to monitor my work and to organize my portfoli and thirsty theres my phone i like to take pictures of the behind the scenes of a scene of a shoot or</t>
  </si>
  <si>
    <t>actually for job is the interview called schools i would say like this job is i can tell a little bit described about the school and about the about the about the job that they have been applying and i giving a little bit introducing because as the interview is very limited we have to take interview for the many others for time is very limit so we have to take a little bit short describe for the others thank you</t>
  </si>
  <si>
    <t>i live in city i think because its really calm and peaceful there is nothing special thing to do so in my home i live in my parents because my older sister went out because she just got married so and she just went out and my younger sister who is university student but she also went out because she wants to live alone so i just live with my family and i dont understand what i know responsibility but i dont understand why do you want to listen to me responsibility about my house but i dont understand this question actually</t>
  </si>
  <si>
    <t>yes i am a teacher my kids are elementary school and they are very young they are they are a they are    years old now they are very loveable and very cute i actually want to see them but i can see them because of corona virus nowadays i cant see them but i hope that i can see them we are playing that we can meet them maybe next week</t>
  </si>
  <si>
    <t>in my case i work and rest from home and i    because whenever i feel and need some rest i restore home so when i need rest i dont need to go home for taxi first and</t>
  </si>
  <si>
    <t>well online actually nowadays im i have so many time and spend so many time to search something or see the other persons news like instagram you know instagram is very useful to notify my news or notice some other persons news yeah thats usually what i do in using online and actually sometimes also i use the internet to search some information because you know in my semester i have a lot of tasks so i need a lot of information as well so yeah internet is very useful to searching</t>
  </si>
  <si>
    <t>hey jeff i dont know if you are free to talk to me right now but hey man like im actually really i really need to borrow your bicycle like i need to go to mall and get some grocery and also like i havent stay at home    days self    and enjoy some fresh air but you know like i dont have car i dont have any of like bike so i was wondering if you can just borrow me borrow me your bike like i guarantee like i will right after i use it but i will call you back and i will make it very neat and clean i will even wash them just in case is there any specific things that i need to be aware for your bike maybe the brake doesnt work well or if you need to refuse the air for your do you mind if i like borrow your bike i actually want to want you to like go out and just chill enjoy some like free fresh air i want to like i want to like get some energy man like course man after i go to grocery and buy some like food like i will make sure i</t>
  </si>
  <si>
    <t>well in my career as a teacher i studied the teaching job about six months ago i have to meet students and i have to go to many form grade and so i have to the english library to let students read english talks</t>
  </si>
  <si>
    <t>hi my name is wong koo lee from overseas sales department im calling you from my office with my cellphone because i need to get a new phone for my office so it will be appreciated if you could tell me what process i need to take in order to receive a new phone i would like to check if theres a possibility for me to choose what kinds or what types of the phone that i need and lastly i would like to check that when can i get it because im a overseas sales clerk and im supposed to call my clients in overseas a lot but with my cellphone it costs a lot right i cannot just ask the company to pay for my cellphone so it will be highly appreciated if you could tell me when exactly i can get a new phone for my office thanks for listening and looking for hearing from you please give me post thanks</t>
  </si>
  <si>
    <t>What kinds of things do people typically do at work? What are some of your favorite work activities? Are there activities that you don't like?</t>
  </si>
  <si>
    <t>first of all my favorite activity is eating lunch with my time i can talk lots of things with my and also it is very comfortable time for me so i really enjoy the eating lunch with my and also i dont like eating because my boss hes sensitive sometimes he ignores a person it is not good</t>
  </si>
  <si>
    <t xml:space="preserve"> My favorite place? My favorite place... I love all the still resorts and they are really good. But among them, my best place is the Baldy Park. There are really good restaurants and nice views and clean toilets. And there is really good. Oh, yeah, parking lot. Parking lot is really good, too. Maybe six cars can park there. It's not that big. But it is enough for me. Because I usually go there in weekdays and early morning. So there are only three spots for me. There is no problem to park there.</t>
  </si>
  <si>
    <t>i interesting first of all i like i like spend time at home for my vacation in that time i usually invite my best friend his name is binu when he just visit our house we usually usually watch a movie with drinks you know because we are so love yeah but i mean just drink just drink a lot i mean minimum five bottles it can be a lot of a lot of bottles but i dont think so</t>
  </si>
  <si>
    <t>i think if i had to choose of those technologies for everyday that i use i would choose because nowadays we can common use cellphone as such as computer we can find we can google some information not only the computer or we can but also we can so okay so we can replace cell phone to the computer nowadays because</t>
  </si>
  <si>
    <t>well i guess i usually do the trip abroad i think it is a walk around the city because you know walking around the city is the best way to know their atmosphere and what how their people are their lifestyle so i usually walk the walk around their city and i feel more and more their atmosphere and also you know i also take pictures a lot so it is you know my routines for a trip i think</t>
  </si>
  <si>
    <t xml:space="preserve">technology about thats very interesting subject i think i usually use the laptop for the watching the class or my professor you know the professor cancel has always listened me because he got interesting choice he likes to have a job so through the lesson i know that his lecture doesnt name the self  </t>
  </si>
  <si>
    <t>well when i answered the survey question i always take the right kind of teacher but basically what i do at the company is not taching its just helping the professors to take of the administrations so i in my entire life i never taught anyone any classes just have the professors to plans the curriculums or if they if any professor brings them the receipt of the restaurant then im just compensate them for it so im not actually a teacher even the professor i just do some paperwork or ask the professors with whatever they need my help with that or im sorry to say that im not a teacher</t>
  </si>
  <si>
    <t>You want to borrow a friend's bike to do some shopping. Call your friend and ask three or four questions about the bike and when you can borrow it.</t>
  </si>
  <si>
    <t>sometimes i go to the hiking with my family sometimes i go to the hiking with my family my house near the mountain i enjoy hiking sometimes and go to the hiking we eat gimp and ramen and so on</t>
  </si>
  <si>
    <t>i actually went to the language school to study this opic test and the people there arent a lot of people in my class but they are usually in their   s and they are relatively quiet because i thought that in order to prepare for the opic test its really important that you be very active and outgoing and shouldnt be afraid to say things in front of people but everyone in my class is really shy including myself so i think so the teacher had to kind of force us to like our answers like prepare for our responses so that she could so that she could give feedback but because the teacher forced us to speak i think it really helped me and the other students to prepare for the test</t>
  </si>
  <si>
    <t>well there are many things nowadays because many people work many people work on the internet and actually a few of my friends are freelancers for some big company so maybe i think the artists artists people write stories on their blogs and people take photos and they upload those things on their social media like instagram facebook twitter t  shore or youtube yeah youtube is definitely the most hottiest platform nowadays i think one of my friends also makes</t>
  </si>
  <si>
    <t>Tell me about what typically happens in a professional development session. What kinds of things are discussed? What kinds of activities do you do? Tell me about a typical training session that you might attend.</t>
  </si>
  <si>
    <t>typical training session i attended just one typical training session last year it was just for one week so i went there with my coworker so and we in the morning we usually studied english in group so we discussed how we can teach them well and then we did some kind of presentation one by one and after that in the afternoon</t>
  </si>
  <si>
    <t>this days i learning i took chinese classes because i need to learn chinese how to speak chinese there are    classroom and two teachers we have two teachers one teacher is studying i mean teaching how to pronunciate the chinese and the other teacher is teaching us about the how to read the chinese i mean how to more efficiently reading the books or something in the first time im so</t>
  </si>
  <si>
    <t>What is your major and what courses are you taking this semester?</t>
  </si>
  <si>
    <t>okay all right i usually go to the park when i feel stressed you know when im under the stress i like going to park to get some fresh air and get some rest so in general i like going with my friend dajin he is very similar we have a we have a lot in a lot in start again let me start again my friend dajin and i have a lot in common so we really hit it off so going to park with dajin makes me feel like energetic and rest so i like going park with him and the park the park like</t>
  </si>
  <si>
    <t>do hi eva and i just heard that you want me to do some class and if you dont like can i ask a question because im not really clear with your guidelines the first one like what time or you know what time would you what time do you want me to start with the class i think if we are targeting the adults or employee or i think its much better to have a evening class if youre targeting like the students or early   s i think its much better to have after this class and secondly i also want to ask what are like who are you targeting whos the target market because for the target market we were going to differentiate the marketing strategy if its university students then maybe i would go in the university and interduce the clier or if its adults then i could just upload some you know post instagram or facebook and also that really helped me to do or major curriculum and the one or the last one is do you want me to introduce the teacher or</t>
  </si>
  <si>
    <t>so if i were to ask some question after completing the interview for my job i think i would obviously ask three questions and the first question would be if i am to be hired if it would be possible for me to start working as an employee of the company starting two months later the reason why i want to ask that is because i have to travel abroad with my parents to right after this test although i am hired after the interview i think i have enough time i think i wont be right away so thats the first question that im gonna ask to the people in the interview so and the second question that i could make would be i think i would ask about the wage the monthly salary or the year annual salary so the reason why i want to ask this is because the jobs that i really am eager to find they all did not mention the exact salary or the method of payment how theyre gonna make provide me with the money is not actually indicated its not really clear so if i had a chance i would obviously ask about the financial parts</t>
  </si>
  <si>
    <t>okay ava music musician okay i like i like kind of music ballad pop very very good i like musician fridy good because he is so popular song music music very good i can relieve stress</t>
  </si>
  <si>
    <t>I'd like to know more about your favorite class.  Can you describe the class, your teacher and the things you do in class?</t>
  </si>
  <si>
    <t>so ive had two favorite professors and their classes so one of them was a class called corporate finances which i took at school the professor the professors name was andrewan and the reason why i liked this class so much is because it really exited my interest in finances and before that i was finances boring subject so this professor was really humor he taught really well he was really understanding his style of teaching really suited me so i was always concentrating on in this class and i never missed a class or sat during his classes so that was a really new experience for me at what made the exchange student program experience really for me and another one of my favorite classes is my english conversation that i</t>
  </si>
  <si>
    <t>i usually listen to music on my cellphone because i have a member or streaming chart called cg so i can listen to music convenience by torching songs every buttons since i clear out my phone on a daily basis so i can listen to music whenever i want to and wherever i am for example i listen to music when im on the move for example when i take a bus or subway i listen to music and when i walk on the street i listen to music it has become the very routine in korea the most people</t>
  </si>
  <si>
    <t>these days online services have become a lot better over the last    years i can do almost everything online first i can self  et whenever i need to the online connection has become much faster i can log onto the website and search for something and post it on the blog also i can do a lot of shopping online so i can buy some dress clothes and extra items also i can do i can get some grocery from the online shop okay lastly</t>
  </si>
  <si>
    <t xml:space="preserve">Tell me about the kinds of things you and your classmates do in class. What kinds of activities do you do together? Do you ever work in groups? </t>
  </si>
  <si>
    <t>actually in korea i think we usually usually take notes or just listen to the lecture i think in korea but sometimes we do play studying i heard that compared to other countries korean people tend to just only on lecturer we have a culture that in our culture we just tend to ourselves i mean there is theres no what do i say i mean i think we should do some interaction with each other doing</t>
  </si>
  <si>
    <t>i introduced my friends she name is dime actually shes very cutie actually actually i like her because she is cute also shes very smart i first met in my university so i often studied her we usually go to cafe so talk many subjects and i can eat many food</t>
  </si>
  <si>
    <t>actually i went to the language school to study english because i want to build my language skills so in that language school they teach things like grammar speaking listening many kinds of kinds of things but i would have said that one of the favorite parts would have to be speaking because in the language school there are so many students so i can talk with my friends and i can i can i can compare their opinions and respect and it is very useful because i can proc</t>
  </si>
  <si>
    <t>there are many technology that students can use for example all students in my university have owned    card and they when they into going into the library or another building they check their card to get inside</t>
  </si>
  <si>
    <t xml:space="preserve"> I prefer to spend time with my best friend Sunny. She's very funny and she's common of interest like me. We're watching drama. We're savoring, touching, generous. And we eat delicious food. We... Sometimes we eat... It's a sea, and we, it's a church. We like crow poop. No crow poop, respect, leash.</t>
  </si>
  <si>
    <t>when i was young child i went to the jesu island with my family when we got there we were so surprised because the step was so kindly and the jesu island in hotel was so delicious food and beautiful scenery and so on i think it was a good place to see</t>
  </si>
  <si>
    <t>at my vacation i go to my grandparents house and i take a dinner with my grandparents i love them so always when i go to their house i buy a gift for them and they love me to i go trip with my boyfriend last year i went there with my boyfriend so it was a good time for me and i</t>
  </si>
  <si>
    <t xml:space="preserve"> Oh, you know, let me talk about responsibility. My responsibility is to do the dishes. It is very important because we have breakfast, lunch, dinner. We, after, after it, we cleaned the, you know, kitchen. This is important to the dishes. So, I, Bye.</t>
  </si>
  <si>
    <t>hey how many furniture do you buy and how much it and did you get you get the did you get them in your home right now or later they like i dont know i want to know that and whats the color of the furniture i curious your furniture neiture thank you eva</t>
  </si>
  <si>
    <t>well hi there sung hao im very curious about why you dont want to buy some fc player because im very curious about your buying fc player because usually you have a smartphone right so its a waste of money you know whats the reason why you want to buy this new fc player and how much does it take but if you really want to buy that new mpc player do you want to buy a samsung or apple product im very curious but i definitely recommend apple one and if you want to buy one what time you want to go to the apple store or samsung store just let me know bye</t>
  </si>
  <si>
    <t>my country is i think i recommend for you this one is named center in south or you know it is very it is very</t>
  </si>
  <si>
    <t xml:space="preserve"> Well, to explain about myself, I'm really concerned about every accident that might happen during my travel. So I first prepared some of the medication. Also, I prepared all the maps and all the cash and restaurants. and I also search for some nice places like cafe, restaurant, bar. So after I search all the places that I will be traveling and then I start buying my ticket and also I have a reservation for my hotel. So I can say that I'm really very well prepared for my trip every time. Thank you.</t>
  </si>
  <si>
    <t>okay let me see could you tell me the first question could you tell me about your studied violin play violin why did you interest in that and why did you study it about the story also the next question i heard that the violin is very expensive so i really have i really curious about your volume how much your violin and also next my question is bad</t>
  </si>
  <si>
    <t>as i said there i usually go to park and also i usually riding a bicycle and there because the reason why i go there is this place very convenient and huge place to rid a bicycle there are there are very huge track to riding a bicycle about i think this track about    kilometers and i think its very nice and very comfortable i think and also i think this place is very comfortable and cosy to relax my body so my husband and my baby usually go there to play something and relax their body</t>
  </si>
  <si>
    <t>Describe for me in detail the group that you sing with.</t>
  </si>
  <si>
    <t>okay well i really love singing but not as group im sorry i used to sing alone but i used to sing with my choir team when i was in student in middle of wisconsin but right now i cant really sing as group because im actually busy right now there are not many people to sing with actually my friends are separated by now so yeah im sing alone actually where i go have you ever heard about koin karaoke which is really cool especially in south korea we have many koin karaoke theres many people go alone actually im one of them</t>
  </si>
  <si>
    <t>my gym yes okay on the first floor there is lobbying and you know you need id card i have an id card so on the second floor there are many rooming machines so i always roam because you know i want diet and i go there with my friend because my friend is health trainer and shes very kindly on the top floor i love there because there is so beautiful garden so i always go upstairs i drink coffee and i see the beautiful view</t>
  </si>
  <si>
    <t>okay im not a teacher but three years ago i teaching high school student but now i work at university but im not teaching teaching student i worked for university student and finish my work and i usually go to home and cleaning my house and usually i like usually i like watching movie and my job is healthful</t>
  </si>
  <si>
    <t>I live in Western Canada. Ask me three or four questions about the geography of my area.</t>
  </si>
  <si>
    <t>Hello? I don't know. Sorry.</t>
  </si>
  <si>
    <t xml:space="preserve"> Yeah, I like listening to music. I usually listen to music in my own car. I subscribe streaming music service such as Apple Music and my mobile phone can play the music. So When I get in the car, my mobile phone connects to my car speaker automatically. Yeah, it is very easy to set up. So I can enjoy listening to music by the car speaker. It is very, the space is very comfortable for me because the space is only for me, only my self.</t>
  </si>
  <si>
    <t>Can you describe your favorite place to ski or snowboard?  Where is it and what is it like?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</si>
</sst>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sz val="11.0"/>
      <color theme="1"/>
      <name val="Calibri"/>
    </font>
    <font>
      <sz val="11.0"/>
      <color theme="1"/>
      <name val="Calibri"/>
    </font>
    <font>
      <color theme="1"/>
      <name val="Calibri"/>
      <scheme val="minor"/>
    </font>
    <font>
      <color theme="1"/>
      <name val="Arial"/>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vertical="top"/>
    </xf>
    <xf borderId="2" fillId="0" fontId="1" numFmtId="0" xfId="0" applyAlignment="1" applyBorder="1" applyFont="1">
      <alignment horizontal="center" vertical="top"/>
    </xf>
    <xf borderId="0" fillId="0" fontId="2" numFmtId="0" xfId="0" applyFont="1"/>
    <xf borderId="0" fillId="0" fontId="2" numFmtId="164" xfId="0" applyFont="1" applyNumberFormat="1"/>
    <xf borderId="0" fillId="0" fontId="3" numFmtId="0" xfId="0" applyFont="1"/>
    <xf borderId="0" fillId="0" fontId="4" numFmtId="0" xfId="0" applyAlignment="1" applyFont="1">
      <alignment horizontal="right" vertical="bottom"/>
    </xf>
    <xf borderId="0" fillId="0" fontId="4" numFmtId="0" xfId="0" applyAlignment="1" applyFont="1">
      <alignment vertical="bottom"/>
    </xf>
    <xf borderId="0" fillId="0" fontId="4" numFmtId="0" xfId="0" applyAlignment="1" applyFont="1">
      <alignment vertical="bottom"/>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1.86"/>
    <col customWidth="1" min="5" max="8" width="8.71"/>
    <col customWidth="1" min="9" max="9" width="22.14"/>
    <col customWidth="1" min="10" max="11" width="8.71"/>
    <col customWidth="1" min="12" max="12" width="97.57"/>
    <col customWidth="1" min="13" max="18" width="8.71"/>
    <col customWidth="1" min="19" max="19" width="40.14"/>
    <col customWidth="1" min="25" max="25" width="16.14"/>
    <col customWidth="1" min="27" max="27" width="16.57"/>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c r="V1" s="2" t="s">
        <v>21</v>
      </c>
      <c r="W1" s="2" t="s">
        <v>22</v>
      </c>
      <c r="X1" s="2" t="s">
        <v>23</v>
      </c>
      <c r="Y1" s="2" t="s">
        <v>24</v>
      </c>
      <c r="Z1" s="2" t="s">
        <v>25</v>
      </c>
      <c r="AA1" s="2" t="s">
        <v>26</v>
      </c>
    </row>
    <row r="2">
      <c r="A2" s="3">
        <v>3135984.0</v>
      </c>
      <c r="B2" s="3">
        <v>584.0</v>
      </c>
      <c r="C2" s="3" t="s">
        <v>27</v>
      </c>
      <c r="D2" s="3" t="s">
        <v>28</v>
      </c>
      <c r="E2" s="3">
        <v>7.0</v>
      </c>
      <c r="F2" s="3" t="s">
        <v>29</v>
      </c>
      <c r="G2" s="3" t="s">
        <v>30</v>
      </c>
      <c r="H2" s="3" t="s">
        <v>31</v>
      </c>
      <c r="I2" s="4">
        <v>44811.50844907408</v>
      </c>
      <c r="J2" s="3" t="s">
        <v>32</v>
      </c>
      <c r="K2" s="3">
        <v>3672148.0</v>
      </c>
      <c r="L2" s="3" t="s">
        <v>33</v>
      </c>
      <c r="M2" s="3">
        <v>0.0</v>
      </c>
      <c r="N2" s="3">
        <v>87.1183673469387</v>
      </c>
      <c r="O2" s="3">
        <v>0.169275999069213</v>
      </c>
      <c r="P2" s="3">
        <v>0.00194305752304897</v>
      </c>
      <c r="Q2" s="3">
        <v>0.0</v>
      </c>
      <c r="R2" s="3" t="s">
        <v>34</v>
      </c>
      <c r="S2" s="3" t="s">
        <v>35</v>
      </c>
      <c r="T2" s="5" t="s">
        <v>36</v>
      </c>
      <c r="U2" s="5" t="s">
        <v>37</v>
      </c>
      <c r="V2" s="5" t="s">
        <v>38</v>
      </c>
      <c r="W2" s="5" t="s">
        <v>39</v>
      </c>
      <c r="X2" s="5" t="s">
        <v>40</v>
      </c>
      <c r="Y2" s="5">
        <f t="shared" ref="Y2:Y3001" si="1">IF(W2=X2,1,0)</f>
        <v>0</v>
      </c>
      <c r="Z2" s="5" t="s">
        <v>40</v>
      </c>
      <c r="AA2" s="5">
        <v>0.0</v>
      </c>
    </row>
    <row r="3">
      <c r="A3" s="3">
        <v>3164774.0</v>
      </c>
      <c r="B3" s="3">
        <v>996.0</v>
      </c>
      <c r="C3" s="3" t="s">
        <v>41</v>
      </c>
      <c r="D3" s="3" t="s">
        <v>42</v>
      </c>
      <c r="E3" s="3">
        <v>10.0</v>
      </c>
      <c r="F3" s="3" t="s">
        <v>43</v>
      </c>
      <c r="G3" s="3" t="s">
        <v>44</v>
      </c>
      <c r="H3" s="3" t="s">
        <v>45</v>
      </c>
      <c r="I3" s="4">
        <v>44838.51175925926</v>
      </c>
      <c r="J3" s="3" t="s">
        <v>32</v>
      </c>
      <c r="K3" s="3">
        <v>3703542.0</v>
      </c>
      <c r="L3" s="3" t="s">
        <v>46</v>
      </c>
      <c r="M3" s="3">
        <v>0.0</v>
      </c>
      <c r="N3" s="3">
        <v>76.0163265306122</v>
      </c>
      <c r="O3" s="3">
        <v>0.153415918350219</v>
      </c>
      <c r="P3" s="3">
        <v>0.00201819694994651</v>
      </c>
      <c r="Q3" s="3">
        <v>0.0</v>
      </c>
      <c r="R3" s="3" t="s">
        <v>34</v>
      </c>
      <c r="S3" s="3" t="s">
        <v>47</v>
      </c>
      <c r="T3" s="5" t="s">
        <v>36</v>
      </c>
      <c r="U3" s="5" t="s">
        <v>37</v>
      </c>
      <c r="V3" s="5" t="s">
        <v>38</v>
      </c>
      <c r="W3" s="5" t="s">
        <v>39</v>
      </c>
      <c r="X3" s="5" t="s">
        <v>40</v>
      </c>
      <c r="Y3" s="5">
        <f t="shared" si="1"/>
        <v>0</v>
      </c>
      <c r="Z3" s="5" t="s">
        <v>39</v>
      </c>
      <c r="AA3" s="5">
        <v>1.0</v>
      </c>
    </row>
    <row r="4">
      <c r="A4" s="3">
        <v>3818945.0</v>
      </c>
      <c r="B4" s="3">
        <v>3201.0</v>
      </c>
      <c r="C4" s="3" t="s">
        <v>48</v>
      </c>
      <c r="D4" s="3" t="s">
        <v>49</v>
      </c>
      <c r="E4" s="3">
        <v>12.0</v>
      </c>
      <c r="F4" s="3" t="s">
        <v>50</v>
      </c>
      <c r="G4" s="3" t="s">
        <v>51</v>
      </c>
      <c r="H4" s="3" t="s">
        <v>52</v>
      </c>
      <c r="I4" s="4">
        <v>45567.71782407408</v>
      </c>
      <c r="J4" s="3" t="s">
        <v>32</v>
      </c>
      <c r="K4" s="3">
        <v>4459335.0</v>
      </c>
      <c r="L4" s="3" t="s">
        <v>53</v>
      </c>
      <c r="M4" s="3">
        <v>0.0</v>
      </c>
      <c r="N4" s="3">
        <v>20.3319727891156</v>
      </c>
      <c r="O4" s="3">
        <v>0.0506196022033691</v>
      </c>
      <c r="P4" s="3">
        <v>0.00248965522078936</v>
      </c>
      <c r="Q4" s="3">
        <v>0.0</v>
      </c>
      <c r="R4" s="3" t="s">
        <v>34</v>
      </c>
      <c r="S4" s="3" t="s">
        <v>54</v>
      </c>
      <c r="T4" s="5" t="s">
        <v>36</v>
      </c>
      <c r="U4" s="5" t="s">
        <v>37</v>
      </c>
      <c r="V4" s="5" t="s">
        <v>38</v>
      </c>
      <c r="W4" s="5" t="s">
        <v>40</v>
      </c>
      <c r="X4" s="5" t="s">
        <v>39</v>
      </c>
      <c r="Y4" s="5">
        <f t="shared" si="1"/>
        <v>0</v>
      </c>
      <c r="Z4" s="5" t="s">
        <v>39</v>
      </c>
      <c r="AA4" s="5">
        <v>1.0</v>
      </c>
    </row>
    <row r="5">
      <c r="A5" s="3">
        <v>3196764.0</v>
      </c>
      <c r="B5" s="3">
        <v>1085.0</v>
      </c>
      <c r="C5" s="3" t="s">
        <v>55</v>
      </c>
      <c r="D5" s="3" t="s">
        <v>28</v>
      </c>
      <c r="E5" s="3">
        <v>9.0</v>
      </c>
      <c r="F5" s="3" t="s">
        <v>56</v>
      </c>
      <c r="G5" s="3" t="s">
        <v>57</v>
      </c>
      <c r="H5" s="3" t="s">
        <v>58</v>
      </c>
      <c r="I5" s="4">
        <v>44867.27239583333</v>
      </c>
      <c r="J5" s="3" t="s">
        <v>32</v>
      </c>
      <c r="K5" s="3">
        <v>3738557.0</v>
      </c>
      <c r="L5" s="3" t="s">
        <v>59</v>
      </c>
      <c r="M5" s="3">
        <v>0.0</v>
      </c>
      <c r="N5" s="3">
        <v>46.1061224489795</v>
      </c>
      <c r="O5" s="3">
        <v>0.0793988704681396</v>
      </c>
      <c r="P5" s="3">
        <v>0.00172208952414077</v>
      </c>
      <c r="Q5" s="3">
        <v>0.0</v>
      </c>
      <c r="R5" s="3" t="s">
        <v>60</v>
      </c>
      <c r="S5" s="3" t="s">
        <v>61</v>
      </c>
      <c r="T5" s="5" t="s">
        <v>36</v>
      </c>
      <c r="U5" s="5" t="s">
        <v>37</v>
      </c>
      <c r="V5" s="5" t="s">
        <v>38</v>
      </c>
      <c r="W5" s="5" t="s">
        <v>40</v>
      </c>
      <c r="X5" s="5" t="s">
        <v>39</v>
      </c>
      <c r="Y5" s="5">
        <f t="shared" si="1"/>
        <v>0</v>
      </c>
      <c r="Z5" s="5" t="s">
        <v>39</v>
      </c>
      <c r="AA5" s="5">
        <v>1.0</v>
      </c>
    </row>
    <row r="6">
      <c r="A6" s="3">
        <v>3092259.0</v>
      </c>
      <c r="B6" s="3">
        <v>3197.0</v>
      </c>
      <c r="C6" s="3" t="s">
        <v>62</v>
      </c>
      <c r="D6" s="3" t="s">
        <v>28</v>
      </c>
      <c r="E6" s="3">
        <v>9.0</v>
      </c>
      <c r="F6" s="3" t="s">
        <v>50</v>
      </c>
      <c r="G6" s="3" t="s">
        <v>51</v>
      </c>
      <c r="H6" s="3" t="s">
        <v>63</v>
      </c>
      <c r="I6" s="4">
        <v>44763.51721064815</v>
      </c>
      <c r="J6" s="3" t="s">
        <v>32</v>
      </c>
      <c r="K6" s="3">
        <v>3625587.0</v>
      </c>
      <c r="L6" s="3" t="s">
        <v>64</v>
      </c>
      <c r="M6" s="3">
        <v>0.0</v>
      </c>
      <c r="N6" s="3">
        <v>66.4380952380952</v>
      </c>
      <c r="O6" s="3">
        <v>0.122079610824585</v>
      </c>
      <c r="P6" s="3">
        <v>0.00183749414228518</v>
      </c>
      <c r="Q6" s="3">
        <v>0.0</v>
      </c>
      <c r="R6" s="3" t="s">
        <v>60</v>
      </c>
      <c r="S6" s="3" t="s">
        <v>65</v>
      </c>
      <c r="T6" s="5" t="s">
        <v>36</v>
      </c>
      <c r="U6" s="5" t="s">
        <v>37</v>
      </c>
      <c r="V6" s="5" t="s">
        <v>38</v>
      </c>
      <c r="W6" s="5" t="s">
        <v>40</v>
      </c>
      <c r="X6" s="5" t="s">
        <v>39</v>
      </c>
      <c r="Y6" s="5">
        <f t="shared" si="1"/>
        <v>0</v>
      </c>
      <c r="Z6" s="5" t="s">
        <v>39</v>
      </c>
      <c r="AA6" s="5">
        <v>1.0</v>
      </c>
    </row>
    <row r="7">
      <c r="A7" s="3">
        <v>3529257.0</v>
      </c>
      <c r="B7" s="3">
        <v>584.0</v>
      </c>
      <c r="C7" s="3" t="s">
        <v>66</v>
      </c>
      <c r="D7" s="3" t="s">
        <v>28</v>
      </c>
      <c r="E7" s="3">
        <v>9.0</v>
      </c>
      <c r="F7" s="3" t="s">
        <v>29</v>
      </c>
      <c r="G7" s="3" t="s">
        <v>30</v>
      </c>
      <c r="H7" s="3" t="s">
        <v>31</v>
      </c>
      <c r="I7" s="4">
        <v>45253.57853009259</v>
      </c>
      <c r="J7" s="3" t="s">
        <v>32</v>
      </c>
      <c r="K7" s="3">
        <v>4116066.0</v>
      </c>
      <c r="L7" s="3" t="s">
        <v>67</v>
      </c>
      <c r="M7" s="3">
        <v>0.0</v>
      </c>
      <c r="N7" s="3">
        <v>64.1306122448979</v>
      </c>
      <c r="O7" s="3">
        <v>0.123795270919799</v>
      </c>
      <c r="P7" s="3">
        <v>0.00193036159466337</v>
      </c>
      <c r="Q7" s="3">
        <v>0.0</v>
      </c>
      <c r="R7" s="3" t="s">
        <v>60</v>
      </c>
      <c r="S7" s="3" t="s">
        <v>68</v>
      </c>
      <c r="T7" s="5" t="s">
        <v>36</v>
      </c>
      <c r="U7" s="5" t="s">
        <v>37</v>
      </c>
      <c r="V7" s="5" t="s">
        <v>38</v>
      </c>
      <c r="W7" s="5" t="s">
        <v>39</v>
      </c>
      <c r="X7" s="5" t="s">
        <v>40</v>
      </c>
      <c r="Y7" s="5">
        <f t="shared" si="1"/>
        <v>0</v>
      </c>
      <c r="Z7" s="5" t="s">
        <v>40</v>
      </c>
      <c r="AA7" s="5">
        <v>0.0</v>
      </c>
    </row>
    <row r="8">
      <c r="A8" s="3">
        <v>3526038.0</v>
      </c>
      <c r="B8" s="3">
        <v>995.0</v>
      </c>
      <c r="C8" s="3" t="s">
        <v>69</v>
      </c>
      <c r="D8" s="3" t="s">
        <v>28</v>
      </c>
      <c r="E8" s="3">
        <v>6.0</v>
      </c>
      <c r="F8" s="3" t="s">
        <v>43</v>
      </c>
      <c r="G8" s="3" t="s">
        <v>44</v>
      </c>
      <c r="H8" s="3" t="s">
        <v>70</v>
      </c>
      <c r="I8" s="4">
        <v>45249.36184027778</v>
      </c>
      <c r="J8" s="3" t="s">
        <v>32</v>
      </c>
      <c r="K8" s="3">
        <v>4112462.0</v>
      </c>
      <c r="L8" s="3" t="s">
        <v>71</v>
      </c>
      <c r="M8" s="3">
        <v>0.0</v>
      </c>
      <c r="N8" s="3">
        <v>66.6122448979591</v>
      </c>
      <c r="O8" s="3">
        <v>0.121135473251342</v>
      </c>
      <c r="P8" s="3">
        <v>0.00181851660211881</v>
      </c>
      <c r="Q8" s="3">
        <v>0.0</v>
      </c>
      <c r="R8" s="3" t="s">
        <v>34</v>
      </c>
      <c r="S8" s="3" t="s">
        <v>72</v>
      </c>
      <c r="T8" s="5" t="s">
        <v>36</v>
      </c>
      <c r="U8" s="5" t="s">
        <v>37</v>
      </c>
      <c r="V8" s="5" t="s">
        <v>38</v>
      </c>
      <c r="W8" s="5" t="s">
        <v>39</v>
      </c>
      <c r="X8" s="5" t="s">
        <v>40</v>
      </c>
      <c r="Y8" s="5">
        <f t="shared" si="1"/>
        <v>0</v>
      </c>
      <c r="Z8" s="5" t="s">
        <v>39</v>
      </c>
      <c r="AA8" s="5">
        <v>1.0</v>
      </c>
    </row>
    <row r="9">
      <c r="A9" s="3">
        <v>3318871.0</v>
      </c>
      <c r="B9" s="3">
        <v>584.0</v>
      </c>
      <c r="C9" s="3" t="s">
        <v>73</v>
      </c>
      <c r="D9" s="3" t="s">
        <v>28</v>
      </c>
      <c r="E9" s="3">
        <v>6.0</v>
      </c>
      <c r="F9" s="3" t="s">
        <v>29</v>
      </c>
      <c r="G9" s="3" t="s">
        <v>30</v>
      </c>
      <c r="H9" s="3" t="s">
        <v>31</v>
      </c>
      <c r="I9" s="4">
        <v>45004.34831018518</v>
      </c>
      <c r="J9" s="3" t="s">
        <v>32</v>
      </c>
      <c r="K9" s="3">
        <v>3878063.0</v>
      </c>
      <c r="L9" s="3" t="s">
        <v>74</v>
      </c>
      <c r="M9" s="3">
        <v>0.0</v>
      </c>
      <c r="N9" s="3">
        <v>65.5673469387755</v>
      </c>
      <c r="O9" s="3">
        <v>0.142404794692993</v>
      </c>
      <c r="P9" s="3">
        <v>0.00217188587523551</v>
      </c>
      <c r="Q9" s="3">
        <v>0.0</v>
      </c>
      <c r="R9" s="3" t="s">
        <v>34</v>
      </c>
      <c r="S9" s="3" t="s">
        <v>75</v>
      </c>
      <c r="T9" s="5" t="s">
        <v>36</v>
      </c>
      <c r="U9" s="5" t="s">
        <v>37</v>
      </c>
      <c r="V9" s="5" t="s">
        <v>38</v>
      </c>
      <c r="W9" s="5" t="s">
        <v>39</v>
      </c>
      <c r="X9" s="5" t="s">
        <v>40</v>
      </c>
      <c r="Y9" s="5">
        <f t="shared" si="1"/>
        <v>0</v>
      </c>
      <c r="Z9" s="5" t="s">
        <v>40</v>
      </c>
      <c r="AA9" s="5">
        <v>0.0</v>
      </c>
    </row>
    <row r="10">
      <c r="A10" s="3">
        <v>3214253.0</v>
      </c>
      <c r="B10" s="3">
        <v>3197.0</v>
      </c>
      <c r="C10" s="3" t="s">
        <v>76</v>
      </c>
      <c r="D10" s="3" t="s">
        <v>28</v>
      </c>
      <c r="E10" s="3">
        <v>7.0</v>
      </c>
      <c r="F10" s="3" t="s">
        <v>50</v>
      </c>
      <c r="G10" s="3" t="s">
        <v>51</v>
      </c>
      <c r="H10" s="3" t="s">
        <v>63</v>
      </c>
      <c r="I10" s="4">
        <v>44885.46883101852</v>
      </c>
      <c r="J10" s="3" t="s">
        <v>32</v>
      </c>
      <c r="K10" s="3">
        <v>3759319.0</v>
      </c>
      <c r="L10" s="3" t="s">
        <v>77</v>
      </c>
      <c r="M10" s="3">
        <v>0.0</v>
      </c>
      <c r="N10" s="3">
        <v>61.7360544217687</v>
      </c>
      <c r="O10" s="3">
        <v>0.113240957260131</v>
      </c>
      <c r="P10" s="3">
        <v>0.00183427590766477</v>
      </c>
      <c r="Q10" s="3">
        <v>0.0</v>
      </c>
      <c r="R10" s="3" t="s">
        <v>60</v>
      </c>
      <c r="S10" s="3" t="s">
        <v>78</v>
      </c>
      <c r="T10" s="5" t="s">
        <v>36</v>
      </c>
      <c r="U10" s="5" t="s">
        <v>37</v>
      </c>
      <c r="V10" s="5" t="s">
        <v>38</v>
      </c>
      <c r="W10" s="5" t="s">
        <v>40</v>
      </c>
      <c r="X10" s="5" t="s">
        <v>39</v>
      </c>
      <c r="Y10" s="5">
        <f t="shared" si="1"/>
        <v>0</v>
      </c>
      <c r="Z10" s="5" t="s">
        <v>39</v>
      </c>
      <c r="AA10" s="5">
        <v>1.0</v>
      </c>
    </row>
    <row r="11">
      <c r="A11" s="3">
        <v>3229136.0</v>
      </c>
      <c r="B11" s="3">
        <v>995.0</v>
      </c>
      <c r="C11" s="3" t="s">
        <v>79</v>
      </c>
      <c r="D11" s="3" t="s">
        <v>28</v>
      </c>
      <c r="E11" s="3">
        <v>9.0</v>
      </c>
      <c r="F11" s="3" t="s">
        <v>43</v>
      </c>
      <c r="G11" s="3" t="s">
        <v>44</v>
      </c>
      <c r="H11" s="3" t="s">
        <v>70</v>
      </c>
      <c r="I11" s="4">
        <v>44903.17140046296</v>
      </c>
      <c r="J11" s="3" t="s">
        <v>32</v>
      </c>
      <c r="K11" s="3">
        <v>3775886.0</v>
      </c>
      <c r="L11" s="3" t="s">
        <v>80</v>
      </c>
      <c r="M11" s="3">
        <v>0.0</v>
      </c>
      <c r="N11" s="3">
        <v>45.1047619047619</v>
      </c>
      <c r="O11" s="3">
        <v>0.0829939842224121</v>
      </c>
      <c r="P11" s="3">
        <v>0.0018400270995256</v>
      </c>
      <c r="Q11" s="3">
        <v>0.0</v>
      </c>
      <c r="R11" s="3" t="s">
        <v>60</v>
      </c>
      <c r="S11" s="3" t="s">
        <v>81</v>
      </c>
      <c r="T11" s="5" t="s">
        <v>36</v>
      </c>
      <c r="U11" s="5" t="s">
        <v>37</v>
      </c>
      <c r="V11" s="5" t="s">
        <v>38</v>
      </c>
      <c r="W11" s="5" t="s">
        <v>39</v>
      </c>
      <c r="X11" s="5" t="s">
        <v>40</v>
      </c>
      <c r="Y11" s="5">
        <f t="shared" si="1"/>
        <v>0</v>
      </c>
      <c r="Z11" s="5" t="s">
        <v>39</v>
      </c>
      <c r="AA11" s="5">
        <v>1.0</v>
      </c>
    </row>
    <row r="12">
      <c r="A12" s="3">
        <v>3714372.0</v>
      </c>
      <c r="B12" s="3">
        <v>1303.0</v>
      </c>
      <c r="C12" s="3" t="s">
        <v>82</v>
      </c>
      <c r="D12" s="3" t="s">
        <v>83</v>
      </c>
      <c r="E12" s="3">
        <v>3.0</v>
      </c>
      <c r="F12" s="3" t="s">
        <v>50</v>
      </c>
      <c r="G12" s="3" t="s">
        <v>84</v>
      </c>
      <c r="H12" s="3" t="s">
        <v>85</v>
      </c>
      <c r="I12" s="4">
        <v>45472.55052083333</v>
      </c>
      <c r="J12" s="3" t="s">
        <v>86</v>
      </c>
      <c r="K12" s="3">
        <v>4333725.0</v>
      </c>
      <c r="L12" s="3" t="s">
        <v>87</v>
      </c>
      <c r="M12" s="3">
        <v>0.0</v>
      </c>
      <c r="N12" s="3">
        <v>43.5809523809523</v>
      </c>
      <c r="O12" s="3">
        <v>0.0833394527435302</v>
      </c>
      <c r="P12" s="3">
        <v>0.00191229076443852</v>
      </c>
      <c r="Q12" s="3">
        <v>0.0</v>
      </c>
      <c r="R12" s="3" t="s">
        <v>60</v>
      </c>
      <c r="S12" s="3" t="s">
        <v>88</v>
      </c>
      <c r="T12" s="5" t="s">
        <v>36</v>
      </c>
      <c r="U12" s="5" t="s">
        <v>37</v>
      </c>
      <c r="V12" s="5" t="s">
        <v>38</v>
      </c>
      <c r="W12" s="5" t="s">
        <v>39</v>
      </c>
      <c r="X12" s="5" t="s">
        <v>40</v>
      </c>
      <c r="Y12" s="5">
        <f t="shared" si="1"/>
        <v>0</v>
      </c>
      <c r="Z12" s="5" t="s">
        <v>39</v>
      </c>
      <c r="AA12" s="5">
        <v>1.0</v>
      </c>
    </row>
    <row r="13">
      <c r="A13" s="3">
        <v>4077329.0</v>
      </c>
      <c r="B13" s="3">
        <v>3195.0</v>
      </c>
      <c r="C13" s="3" t="s">
        <v>89</v>
      </c>
      <c r="D13" s="3" t="s">
        <v>90</v>
      </c>
      <c r="E13" s="3">
        <v>8.0</v>
      </c>
      <c r="F13" s="3" t="s">
        <v>50</v>
      </c>
      <c r="G13" s="3" t="s">
        <v>51</v>
      </c>
      <c r="H13" s="3" t="s">
        <v>91</v>
      </c>
      <c r="I13" s="4">
        <v>45865.42907407408</v>
      </c>
      <c r="J13" s="3" t="s">
        <v>86</v>
      </c>
      <c r="K13" s="3">
        <v>4755992.0</v>
      </c>
      <c r="L13" s="3" t="s">
        <v>92</v>
      </c>
      <c r="M13" s="3">
        <v>0.0</v>
      </c>
      <c r="N13" s="3">
        <v>43.5809523809523</v>
      </c>
      <c r="O13" s="3">
        <v>0.0831224918365478</v>
      </c>
      <c r="P13" s="3">
        <v>0.00190731242194876</v>
      </c>
      <c r="Q13" s="3">
        <v>0.0</v>
      </c>
      <c r="R13" s="3" t="s">
        <v>34</v>
      </c>
      <c r="S13" s="3" t="s">
        <v>93</v>
      </c>
      <c r="T13" s="5" t="s">
        <v>36</v>
      </c>
      <c r="U13" s="5" t="s">
        <v>37</v>
      </c>
      <c r="V13" s="5" t="s">
        <v>38</v>
      </c>
      <c r="W13" s="5" t="s">
        <v>40</v>
      </c>
      <c r="X13" s="5" t="s">
        <v>39</v>
      </c>
      <c r="Y13" s="5">
        <f t="shared" si="1"/>
        <v>0</v>
      </c>
      <c r="Z13" s="5" t="s">
        <v>40</v>
      </c>
      <c r="AA13" s="5">
        <v>0.0</v>
      </c>
    </row>
    <row r="14">
      <c r="A14" s="3">
        <v>3100544.0</v>
      </c>
      <c r="B14" s="3">
        <v>3040.0</v>
      </c>
      <c r="C14" s="3" t="s">
        <v>94</v>
      </c>
      <c r="D14" s="3" t="s">
        <v>90</v>
      </c>
      <c r="E14" s="3">
        <v>8.0</v>
      </c>
      <c r="F14" s="3" t="s">
        <v>50</v>
      </c>
      <c r="G14" s="3" t="s">
        <v>51</v>
      </c>
      <c r="H14" s="3" t="s">
        <v>95</v>
      </c>
      <c r="I14" s="4">
        <v>44773.39918981482</v>
      </c>
      <c r="J14" s="3" t="s">
        <v>86</v>
      </c>
      <c r="K14" s="3">
        <v>3635066.0</v>
      </c>
      <c r="L14" s="3" t="s">
        <v>96</v>
      </c>
      <c r="M14" s="3">
        <v>0.0</v>
      </c>
      <c r="N14" s="3">
        <v>43.5809523809523</v>
      </c>
      <c r="O14" s="3">
        <v>0.0876872539520263</v>
      </c>
      <c r="P14" s="3">
        <v>0.00201205455965095</v>
      </c>
      <c r="Q14" s="3">
        <v>0.0</v>
      </c>
      <c r="R14" s="3" t="s">
        <v>60</v>
      </c>
      <c r="S14" s="3" t="s">
        <v>97</v>
      </c>
      <c r="T14" s="5" t="s">
        <v>36</v>
      </c>
      <c r="U14" s="5" t="s">
        <v>37</v>
      </c>
      <c r="V14" s="5" t="s">
        <v>38</v>
      </c>
      <c r="W14" s="5" t="s">
        <v>40</v>
      </c>
      <c r="X14" s="5" t="s">
        <v>39</v>
      </c>
      <c r="Y14" s="5">
        <f t="shared" si="1"/>
        <v>0</v>
      </c>
      <c r="Z14" s="5" t="s">
        <v>39</v>
      </c>
      <c r="AA14" s="5">
        <v>1.0</v>
      </c>
    </row>
    <row r="15">
      <c r="A15" s="3">
        <v>3902021.0</v>
      </c>
      <c r="B15" s="3">
        <v>3040.0</v>
      </c>
      <c r="C15" s="3" t="s">
        <v>98</v>
      </c>
      <c r="D15" s="3" t="s">
        <v>90</v>
      </c>
      <c r="E15" s="3">
        <v>8.0</v>
      </c>
      <c r="F15" s="3" t="s">
        <v>50</v>
      </c>
      <c r="G15" s="3" t="s">
        <v>51</v>
      </c>
      <c r="H15" s="3" t="s">
        <v>95</v>
      </c>
      <c r="I15" s="4">
        <v>45652.82890046296</v>
      </c>
      <c r="J15" s="3" t="s">
        <v>86</v>
      </c>
      <c r="K15" s="3">
        <v>4551761.0</v>
      </c>
      <c r="L15" s="3" t="s">
        <v>99</v>
      </c>
      <c r="M15" s="3">
        <v>0.0</v>
      </c>
      <c r="N15" s="3">
        <v>43.5809523809523</v>
      </c>
      <c r="O15" s="3">
        <v>0.0825452804565429</v>
      </c>
      <c r="P15" s="3">
        <v>0.00189406784264357</v>
      </c>
      <c r="Q15" s="3">
        <v>0.0</v>
      </c>
      <c r="R15" s="3" t="s">
        <v>60</v>
      </c>
      <c r="S15" s="3" t="s">
        <v>100</v>
      </c>
      <c r="T15" s="5" t="s">
        <v>36</v>
      </c>
      <c r="U15" s="5" t="s">
        <v>37</v>
      </c>
      <c r="V15" s="5" t="s">
        <v>38</v>
      </c>
      <c r="W15" s="5" t="s">
        <v>40</v>
      </c>
      <c r="X15" s="5" t="s">
        <v>39</v>
      </c>
      <c r="Y15" s="5">
        <f t="shared" si="1"/>
        <v>0</v>
      </c>
      <c r="Z15" s="5" t="s">
        <v>40</v>
      </c>
      <c r="AA15" s="5">
        <v>0.0</v>
      </c>
    </row>
    <row r="16">
      <c r="A16" s="3">
        <v>3826743.0</v>
      </c>
      <c r="B16" s="3">
        <v>2238.0</v>
      </c>
      <c r="C16" s="3" t="s">
        <v>101</v>
      </c>
      <c r="D16" s="3" t="s">
        <v>83</v>
      </c>
      <c r="E16" s="3">
        <v>3.0</v>
      </c>
      <c r="F16" s="3" t="s">
        <v>56</v>
      </c>
      <c r="G16" s="3" t="s">
        <v>102</v>
      </c>
      <c r="H16" s="3" t="s">
        <v>103</v>
      </c>
      <c r="I16" s="4">
        <v>45577.48453703704</v>
      </c>
      <c r="J16" s="3" t="s">
        <v>86</v>
      </c>
      <c r="K16" s="3">
        <v>4467819.0</v>
      </c>
      <c r="L16" s="3" t="s">
        <v>104</v>
      </c>
      <c r="M16" s="3">
        <v>0.0</v>
      </c>
      <c r="N16" s="3">
        <v>40.9251700680272</v>
      </c>
      <c r="O16" s="3">
        <v>0.0749330520629882</v>
      </c>
      <c r="P16" s="3">
        <v>0.00183097716975719</v>
      </c>
      <c r="Q16" s="3">
        <v>0.0</v>
      </c>
      <c r="R16" s="3" t="s">
        <v>34</v>
      </c>
      <c r="S16" s="3" t="s">
        <v>105</v>
      </c>
      <c r="T16" s="5" t="s">
        <v>36</v>
      </c>
      <c r="U16" s="5" t="s">
        <v>37</v>
      </c>
      <c r="V16" s="5" t="s">
        <v>38</v>
      </c>
      <c r="W16" s="5" t="s">
        <v>39</v>
      </c>
      <c r="X16" s="5" t="s">
        <v>40</v>
      </c>
      <c r="Y16" s="5">
        <f t="shared" si="1"/>
        <v>0</v>
      </c>
      <c r="Z16" s="5" t="s">
        <v>39</v>
      </c>
      <c r="AA16" s="5">
        <v>1.0</v>
      </c>
    </row>
    <row r="17">
      <c r="A17" s="3">
        <v>3176806.0</v>
      </c>
      <c r="B17" s="3">
        <v>1085.0</v>
      </c>
      <c r="C17" s="3" t="s">
        <v>106</v>
      </c>
      <c r="D17" s="3" t="s">
        <v>28</v>
      </c>
      <c r="E17" s="3">
        <v>9.0</v>
      </c>
      <c r="F17" s="3" t="s">
        <v>56</v>
      </c>
      <c r="G17" s="3" t="s">
        <v>57</v>
      </c>
      <c r="H17" s="3" t="s">
        <v>58</v>
      </c>
      <c r="I17" s="4">
        <v>44850.34537037037</v>
      </c>
      <c r="J17" s="3" t="s">
        <v>32</v>
      </c>
      <c r="K17" s="3">
        <v>3716380.0</v>
      </c>
      <c r="L17" s="3" t="s">
        <v>107</v>
      </c>
      <c r="M17" s="3">
        <v>0.0</v>
      </c>
      <c r="N17" s="3">
        <v>41.6217687074829</v>
      </c>
      <c r="O17" s="3">
        <v>0.0786716938018798</v>
      </c>
      <c r="P17" s="3">
        <v>0.00189015739227189</v>
      </c>
      <c r="Q17" s="3">
        <v>1.0</v>
      </c>
      <c r="R17" s="3" t="s">
        <v>34</v>
      </c>
      <c r="S17" s="3" t="s">
        <v>108</v>
      </c>
      <c r="T17" s="5" t="s">
        <v>36</v>
      </c>
      <c r="U17" s="5" t="s">
        <v>109</v>
      </c>
      <c r="V17" s="5" t="s">
        <v>38</v>
      </c>
      <c r="W17" s="5" t="s">
        <v>39</v>
      </c>
      <c r="X17" s="5" t="s">
        <v>40</v>
      </c>
      <c r="Y17" s="5">
        <f t="shared" si="1"/>
        <v>0</v>
      </c>
      <c r="Z17" s="5" t="s">
        <v>40</v>
      </c>
      <c r="AA17" s="5">
        <v>0.0</v>
      </c>
    </row>
    <row r="18">
      <c r="A18" s="3">
        <v>3633524.0</v>
      </c>
      <c r="B18" s="3">
        <v>2056.0</v>
      </c>
      <c r="C18" s="3" t="s">
        <v>110</v>
      </c>
      <c r="D18" s="3" t="s">
        <v>111</v>
      </c>
      <c r="E18" s="3">
        <v>13.0</v>
      </c>
      <c r="F18" s="3" t="s">
        <v>56</v>
      </c>
      <c r="G18" s="3" t="s">
        <v>57</v>
      </c>
      <c r="H18" s="3" t="s">
        <v>112</v>
      </c>
      <c r="I18" s="4">
        <v>45365.7227199074</v>
      </c>
      <c r="J18" s="3" t="s">
        <v>32</v>
      </c>
      <c r="K18" s="3">
        <v>4238176.0</v>
      </c>
      <c r="L18" s="3" t="s">
        <v>113</v>
      </c>
      <c r="M18" s="3">
        <v>0.0</v>
      </c>
      <c r="N18" s="3">
        <v>31.3904761904761</v>
      </c>
      <c r="O18" s="3">
        <v>0.0573790073394775</v>
      </c>
      <c r="P18" s="3">
        <v>0.00182791133818117</v>
      </c>
      <c r="Q18" s="3">
        <v>1.0</v>
      </c>
      <c r="R18" s="3" t="s">
        <v>34</v>
      </c>
      <c r="S18" s="3" t="s">
        <v>114</v>
      </c>
      <c r="T18" s="5" t="s">
        <v>36</v>
      </c>
      <c r="U18" s="5" t="s">
        <v>109</v>
      </c>
      <c r="V18" s="5" t="s">
        <v>38</v>
      </c>
      <c r="W18" s="5" t="s">
        <v>39</v>
      </c>
      <c r="X18" s="5" t="s">
        <v>40</v>
      </c>
      <c r="Y18" s="5">
        <f t="shared" si="1"/>
        <v>0</v>
      </c>
      <c r="Z18" s="5" t="s">
        <v>39</v>
      </c>
      <c r="AA18" s="5">
        <v>1.0</v>
      </c>
    </row>
    <row r="19">
      <c r="A19" s="3">
        <v>4070077.0</v>
      </c>
      <c r="B19" s="3">
        <v>996.0</v>
      </c>
      <c r="C19" s="3" t="s">
        <v>115</v>
      </c>
      <c r="D19" s="3" t="s">
        <v>42</v>
      </c>
      <c r="E19" s="3">
        <v>10.0</v>
      </c>
      <c r="F19" s="3" t="s">
        <v>43</v>
      </c>
      <c r="G19" s="3" t="s">
        <v>44</v>
      </c>
      <c r="H19" s="3" t="s">
        <v>45</v>
      </c>
      <c r="I19" s="4">
        <v>45857.48328703704</v>
      </c>
      <c r="J19" s="3" t="s">
        <v>32</v>
      </c>
      <c r="K19" s="3">
        <v>4746903.0</v>
      </c>
      <c r="L19" s="3" t="s">
        <v>116</v>
      </c>
      <c r="M19" s="3">
        <v>0.0</v>
      </c>
      <c r="N19" s="3">
        <v>75.0585034013605</v>
      </c>
      <c r="O19" s="3">
        <v>0.1690514087677</v>
      </c>
      <c r="P19" s="3">
        <v>0.00225226191713057</v>
      </c>
      <c r="Q19" s="3">
        <v>1.0</v>
      </c>
      <c r="R19" s="3" t="s">
        <v>34</v>
      </c>
      <c r="S19" s="3" t="s">
        <v>117</v>
      </c>
      <c r="T19" s="5" t="s">
        <v>36</v>
      </c>
      <c r="U19" s="5" t="s">
        <v>109</v>
      </c>
      <c r="V19" s="5" t="s">
        <v>38</v>
      </c>
      <c r="W19" s="5" t="s">
        <v>39</v>
      </c>
      <c r="X19" s="5" t="s">
        <v>40</v>
      </c>
      <c r="Y19" s="5">
        <f t="shared" si="1"/>
        <v>0</v>
      </c>
      <c r="Z19" s="5" t="s">
        <v>40</v>
      </c>
      <c r="AA19" s="5">
        <v>0.0</v>
      </c>
    </row>
    <row r="20">
      <c r="A20" s="3">
        <v>3591436.0</v>
      </c>
      <c r="B20" s="3">
        <v>996.0</v>
      </c>
      <c r="C20" s="3" t="s">
        <v>118</v>
      </c>
      <c r="D20" s="3" t="s">
        <v>42</v>
      </c>
      <c r="E20" s="3">
        <v>7.0</v>
      </c>
      <c r="F20" s="3" t="s">
        <v>43</v>
      </c>
      <c r="G20" s="3" t="s">
        <v>44</v>
      </c>
      <c r="H20" s="3" t="s">
        <v>45</v>
      </c>
      <c r="I20" s="4">
        <v>45324.46700231481</v>
      </c>
      <c r="J20" s="3" t="s">
        <v>32</v>
      </c>
      <c r="K20" s="3">
        <v>4190146.0</v>
      </c>
      <c r="L20" s="3" t="s">
        <v>119</v>
      </c>
      <c r="M20" s="3">
        <v>0.0</v>
      </c>
      <c r="N20" s="3">
        <v>87.1183673469387</v>
      </c>
      <c r="O20" s="3">
        <v>0.186273574829101</v>
      </c>
      <c r="P20" s="3">
        <v>0.00213816650267662</v>
      </c>
      <c r="Q20" s="3">
        <v>1.0</v>
      </c>
      <c r="R20" s="3" t="s">
        <v>34</v>
      </c>
      <c r="S20" s="3" t="s">
        <v>120</v>
      </c>
      <c r="T20" s="5" t="s">
        <v>36</v>
      </c>
      <c r="U20" s="5" t="s">
        <v>109</v>
      </c>
      <c r="V20" s="5" t="s">
        <v>38</v>
      </c>
      <c r="W20" s="5" t="s">
        <v>39</v>
      </c>
      <c r="X20" s="5" t="s">
        <v>40</v>
      </c>
      <c r="Y20" s="5">
        <f t="shared" si="1"/>
        <v>0</v>
      </c>
      <c r="Z20" s="5" t="s">
        <v>39</v>
      </c>
      <c r="AA20" s="5">
        <v>1.0</v>
      </c>
    </row>
    <row r="21" ht="15.75" customHeight="1">
      <c r="A21" s="3">
        <v>3716188.0</v>
      </c>
      <c r="B21" s="3">
        <v>2244.0</v>
      </c>
      <c r="C21" s="3" t="s">
        <v>121</v>
      </c>
      <c r="D21" s="3" t="s">
        <v>111</v>
      </c>
      <c r="E21" s="3">
        <v>13.0</v>
      </c>
      <c r="F21" s="3" t="s">
        <v>56</v>
      </c>
      <c r="G21" s="3" t="s">
        <v>102</v>
      </c>
      <c r="H21" s="3" t="s">
        <v>122</v>
      </c>
      <c r="I21" s="4">
        <v>45474.46850694445</v>
      </c>
      <c r="J21" s="3" t="s">
        <v>32</v>
      </c>
      <c r="K21" s="3">
        <v>4336122.0</v>
      </c>
      <c r="L21" s="3" t="s">
        <v>123</v>
      </c>
      <c r="M21" s="3">
        <v>0.0</v>
      </c>
      <c r="N21" s="3">
        <v>69.8775510204081</v>
      </c>
      <c r="O21" s="3">
        <v>0.133925437927246</v>
      </c>
      <c r="P21" s="3">
        <v>0.00191657314790743</v>
      </c>
      <c r="Q21" s="3">
        <v>1.0</v>
      </c>
      <c r="R21" s="3" t="s">
        <v>34</v>
      </c>
      <c r="S21" s="3" t="s">
        <v>124</v>
      </c>
      <c r="T21" s="5" t="s">
        <v>36</v>
      </c>
      <c r="U21" s="5" t="s">
        <v>109</v>
      </c>
      <c r="V21" s="5" t="s">
        <v>38</v>
      </c>
      <c r="W21" s="5" t="s">
        <v>39</v>
      </c>
      <c r="X21" s="5" t="s">
        <v>40</v>
      </c>
      <c r="Y21" s="5">
        <f t="shared" si="1"/>
        <v>0</v>
      </c>
      <c r="Z21" s="5" t="s">
        <v>39</v>
      </c>
      <c r="AA21" s="5">
        <v>1.0</v>
      </c>
    </row>
    <row r="22" ht="15.75" customHeight="1">
      <c r="A22" s="3">
        <v>3247271.0</v>
      </c>
      <c r="B22" s="3">
        <v>3201.0</v>
      </c>
      <c r="C22" s="3" t="s">
        <v>125</v>
      </c>
      <c r="D22" s="3" t="s">
        <v>49</v>
      </c>
      <c r="E22" s="3">
        <v>12.0</v>
      </c>
      <c r="F22" s="3" t="s">
        <v>50</v>
      </c>
      <c r="G22" s="3" t="s">
        <v>51</v>
      </c>
      <c r="H22" s="3" t="s">
        <v>52</v>
      </c>
      <c r="I22" s="4">
        <v>44918.41180555556</v>
      </c>
      <c r="J22" s="3" t="s">
        <v>32</v>
      </c>
      <c r="K22" s="3">
        <v>3796180.0</v>
      </c>
      <c r="L22" s="3" t="s">
        <v>126</v>
      </c>
      <c r="M22" s="3">
        <v>0.0</v>
      </c>
      <c r="N22" s="3">
        <v>40.7945578231292</v>
      </c>
      <c r="O22" s="3">
        <v>0.0817170143127441</v>
      </c>
      <c r="P22" s="3">
        <v>0.00200313518942992</v>
      </c>
      <c r="Q22" s="3">
        <v>1.0</v>
      </c>
      <c r="R22" s="3" t="s">
        <v>34</v>
      </c>
      <c r="S22" s="3" t="s">
        <v>127</v>
      </c>
      <c r="T22" s="5" t="s">
        <v>36</v>
      </c>
      <c r="U22" s="5" t="s">
        <v>109</v>
      </c>
      <c r="V22" s="5" t="s">
        <v>38</v>
      </c>
      <c r="W22" s="5" t="s">
        <v>39</v>
      </c>
      <c r="X22" s="5" t="s">
        <v>40</v>
      </c>
      <c r="Y22" s="5">
        <f t="shared" si="1"/>
        <v>0</v>
      </c>
      <c r="Z22" s="5" t="s">
        <v>39</v>
      </c>
      <c r="AA22" s="5">
        <v>1.0</v>
      </c>
    </row>
    <row r="23" ht="15.75" customHeight="1">
      <c r="A23" s="3">
        <v>3310396.0</v>
      </c>
      <c r="B23" s="3">
        <v>3003.0</v>
      </c>
      <c r="C23" s="3" t="s">
        <v>128</v>
      </c>
      <c r="D23" s="3" t="s">
        <v>42</v>
      </c>
      <c r="E23" s="3">
        <v>10.0</v>
      </c>
      <c r="F23" s="3" t="s">
        <v>129</v>
      </c>
      <c r="G23" s="3" t="s">
        <v>130</v>
      </c>
      <c r="H23" s="3" t="s">
        <v>131</v>
      </c>
      <c r="I23" s="4">
        <v>44997.34604166666</v>
      </c>
      <c r="J23" s="3" t="s">
        <v>32</v>
      </c>
      <c r="K23" s="3">
        <v>3869052.0</v>
      </c>
      <c r="L23" s="3" t="s">
        <v>132</v>
      </c>
      <c r="M23" s="3">
        <v>0.0</v>
      </c>
      <c r="N23" s="3">
        <v>33.0884353741496</v>
      </c>
      <c r="O23" s="3">
        <v>0.0683724880218505</v>
      </c>
      <c r="P23" s="3">
        <v>0.00206635603191036</v>
      </c>
      <c r="Q23" s="3">
        <v>1.0</v>
      </c>
      <c r="R23" s="3" t="s">
        <v>34</v>
      </c>
      <c r="S23" s="3" t="s">
        <v>133</v>
      </c>
      <c r="T23" s="5" t="s">
        <v>36</v>
      </c>
      <c r="U23" s="5" t="s">
        <v>109</v>
      </c>
      <c r="V23" s="5" t="s">
        <v>38</v>
      </c>
      <c r="W23" s="5" t="s">
        <v>39</v>
      </c>
      <c r="X23" s="5" t="s">
        <v>40</v>
      </c>
      <c r="Y23" s="5">
        <f t="shared" si="1"/>
        <v>0</v>
      </c>
      <c r="Z23" s="5" t="s">
        <v>39</v>
      </c>
      <c r="AA23" s="5">
        <v>1.0</v>
      </c>
    </row>
    <row r="24" ht="15.75" customHeight="1">
      <c r="A24" s="3">
        <v>3659989.0</v>
      </c>
      <c r="B24" s="3">
        <v>1085.0</v>
      </c>
      <c r="C24" s="3" t="s">
        <v>134</v>
      </c>
      <c r="D24" s="3" t="s">
        <v>28</v>
      </c>
      <c r="E24" s="3">
        <v>4.0</v>
      </c>
      <c r="F24" s="3" t="s">
        <v>56</v>
      </c>
      <c r="G24" s="3" t="s">
        <v>57</v>
      </c>
      <c r="H24" s="3" t="s">
        <v>58</v>
      </c>
      <c r="I24" s="4">
        <v>45395.48224537037</v>
      </c>
      <c r="J24" s="3" t="s">
        <v>32</v>
      </c>
      <c r="K24" s="3">
        <v>4268367.0</v>
      </c>
      <c r="L24" s="3" t="s">
        <v>135</v>
      </c>
      <c r="M24" s="3">
        <v>0.0</v>
      </c>
      <c r="N24" s="3">
        <v>66.4816326530612</v>
      </c>
      <c r="O24" s="3">
        <v>0.122227668762207</v>
      </c>
      <c r="P24" s="3">
        <v>0.00183851785650421</v>
      </c>
      <c r="Q24" s="3">
        <v>1.0</v>
      </c>
      <c r="R24" s="3" t="s">
        <v>34</v>
      </c>
      <c r="S24" s="3" t="s">
        <v>136</v>
      </c>
      <c r="T24" s="5" t="s">
        <v>36</v>
      </c>
      <c r="U24" s="5" t="s">
        <v>109</v>
      </c>
      <c r="V24" s="5" t="s">
        <v>38</v>
      </c>
      <c r="W24" s="5" t="s">
        <v>39</v>
      </c>
      <c r="X24" s="5" t="s">
        <v>40</v>
      </c>
      <c r="Y24" s="5">
        <f t="shared" si="1"/>
        <v>0</v>
      </c>
      <c r="Z24" s="5" t="s">
        <v>39</v>
      </c>
      <c r="AA24" s="5">
        <v>1.0</v>
      </c>
    </row>
    <row r="25" ht="15.75" customHeight="1">
      <c r="A25" s="3">
        <v>3521608.0</v>
      </c>
      <c r="B25" s="3">
        <v>2239.0</v>
      </c>
      <c r="C25" s="3" t="s">
        <v>137</v>
      </c>
      <c r="D25" s="3" t="s">
        <v>28</v>
      </c>
      <c r="E25" s="3">
        <v>7.0</v>
      </c>
      <c r="F25" s="3" t="s">
        <v>56</v>
      </c>
      <c r="G25" s="3" t="s">
        <v>102</v>
      </c>
      <c r="H25" s="3" t="s">
        <v>138</v>
      </c>
      <c r="I25" s="4">
        <v>45246.52606481482</v>
      </c>
      <c r="J25" s="3" t="s">
        <v>32</v>
      </c>
      <c r="K25" s="3">
        <v>4107507.0</v>
      </c>
      <c r="L25" s="3" t="s">
        <v>139</v>
      </c>
      <c r="M25" s="3">
        <v>0.0</v>
      </c>
      <c r="N25" s="3">
        <v>72.7074829931972</v>
      </c>
      <c r="O25" s="3">
        <v>0.135897636413574</v>
      </c>
      <c r="P25" s="3">
        <v>0.00186910109962531</v>
      </c>
      <c r="Q25" s="3">
        <v>1.0</v>
      </c>
      <c r="R25" s="3" t="s">
        <v>34</v>
      </c>
      <c r="S25" s="3" t="s">
        <v>140</v>
      </c>
      <c r="T25" s="5" t="s">
        <v>36</v>
      </c>
      <c r="U25" s="5" t="s">
        <v>109</v>
      </c>
      <c r="V25" s="5" t="s">
        <v>38</v>
      </c>
      <c r="W25" s="5" t="s">
        <v>39</v>
      </c>
      <c r="X25" s="5" t="s">
        <v>40</v>
      </c>
      <c r="Y25" s="5">
        <f t="shared" si="1"/>
        <v>0</v>
      </c>
      <c r="Z25" s="5" t="s">
        <v>40</v>
      </c>
      <c r="AA25" s="5">
        <v>0.0</v>
      </c>
    </row>
    <row r="26" ht="15.75" customHeight="1">
      <c r="A26" s="3">
        <v>3130075.0</v>
      </c>
      <c r="B26" s="3">
        <v>2239.0</v>
      </c>
      <c r="C26" s="3" t="s">
        <v>141</v>
      </c>
      <c r="D26" s="3" t="s">
        <v>28</v>
      </c>
      <c r="E26" s="3">
        <v>4.0</v>
      </c>
      <c r="F26" s="3" t="s">
        <v>56</v>
      </c>
      <c r="G26" s="3" t="s">
        <v>102</v>
      </c>
      <c r="H26" s="3" t="s">
        <v>138</v>
      </c>
      <c r="I26" s="4">
        <v>44807.34420138889</v>
      </c>
      <c r="J26" s="3" t="s">
        <v>32</v>
      </c>
      <c r="K26" s="3">
        <v>3666423.0</v>
      </c>
      <c r="L26" s="3" t="s">
        <v>142</v>
      </c>
      <c r="M26" s="3">
        <v>0.0</v>
      </c>
      <c r="N26" s="3">
        <v>75.2761904761904</v>
      </c>
      <c r="O26" s="3">
        <v>0.165599346160888</v>
      </c>
      <c r="P26" s="3">
        <v>0.00219989009955634</v>
      </c>
      <c r="Q26" s="3">
        <v>1.0</v>
      </c>
      <c r="R26" s="3" t="s">
        <v>34</v>
      </c>
      <c r="S26" s="3" t="s">
        <v>143</v>
      </c>
      <c r="T26" s="5" t="s">
        <v>36</v>
      </c>
      <c r="U26" s="5" t="s">
        <v>109</v>
      </c>
      <c r="V26" s="5" t="s">
        <v>38</v>
      </c>
      <c r="W26" s="5" t="s">
        <v>39</v>
      </c>
      <c r="X26" s="5" t="s">
        <v>40</v>
      </c>
      <c r="Y26" s="5">
        <f t="shared" si="1"/>
        <v>0</v>
      </c>
      <c r="Z26" s="5" t="s">
        <v>40</v>
      </c>
      <c r="AA26" s="5">
        <v>0.0</v>
      </c>
    </row>
    <row r="27" ht="15.75" customHeight="1">
      <c r="A27" s="3">
        <v>3180728.0</v>
      </c>
      <c r="B27" s="3">
        <v>5929.0</v>
      </c>
      <c r="C27" s="3" t="s">
        <v>144</v>
      </c>
      <c r="D27" s="3" t="s">
        <v>28</v>
      </c>
      <c r="E27" s="3">
        <v>4.0</v>
      </c>
      <c r="F27" s="3" t="s">
        <v>129</v>
      </c>
      <c r="G27" s="3" t="s">
        <v>145</v>
      </c>
      <c r="H27" s="3" t="s">
        <v>146</v>
      </c>
      <c r="I27" s="4">
        <v>44852.56780092593</v>
      </c>
      <c r="J27" s="3" t="s">
        <v>32</v>
      </c>
      <c r="K27" s="3">
        <v>3719993.0</v>
      </c>
      <c r="L27" s="3" t="s">
        <v>147</v>
      </c>
      <c r="M27" s="3">
        <v>0.0</v>
      </c>
      <c r="N27" s="3">
        <v>31.4775510204081</v>
      </c>
      <c r="O27" s="3">
        <v>0.0679380893707275</v>
      </c>
      <c r="P27" s="3">
        <v>0.00215830289105656</v>
      </c>
      <c r="Q27" s="3">
        <v>1.0</v>
      </c>
      <c r="R27" s="3" t="s">
        <v>34</v>
      </c>
      <c r="S27" s="3" t="s">
        <v>148</v>
      </c>
      <c r="T27" s="5" t="s">
        <v>36</v>
      </c>
      <c r="U27" s="5" t="s">
        <v>109</v>
      </c>
      <c r="V27" s="5" t="s">
        <v>38</v>
      </c>
      <c r="W27" s="5" t="s">
        <v>40</v>
      </c>
      <c r="X27" s="5" t="s">
        <v>39</v>
      </c>
      <c r="Y27" s="5">
        <f t="shared" si="1"/>
        <v>0</v>
      </c>
      <c r="Z27" s="5" t="s">
        <v>39</v>
      </c>
      <c r="AA27" s="5">
        <v>1.0</v>
      </c>
    </row>
    <row r="28" ht="15.75" customHeight="1">
      <c r="A28" s="3">
        <v>4032594.0</v>
      </c>
      <c r="B28" s="3">
        <v>1001.0</v>
      </c>
      <c r="C28" s="3" t="s">
        <v>149</v>
      </c>
      <c r="D28" s="3" t="s">
        <v>150</v>
      </c>
      <c r="E28" s="3">
        <v>15.0</v>
      </c>
      <c r="F28" s="3" t="s">
        <v>43</v>
      </c>
      <c r="G28" s="3" t="s">
        <v>44</v>
      </c>
      <c r="H28" s="3" t="s">
        <v>151</v>
      </c>
      <c r="I28" s="4">
        <v>45808.42886574074</v>
      </c>
      <c r="J28" s="3" t="s">
        <v>32</v>
      </c>
      <c r="K28" s="3">
        <v>4704563.0</v>
      </c>
      <c r="L28" s="3" t="s">
        <v>152</v>
      </c>
      <c r="M28" s="3">
        <v>0.0</v>
      </c>
      <c r="N28" s="3">
        <v>61.0394557823129</v>
      </c>
      <c r="O28" s="3">
        <v>0.124269247055053</v>
      </c>
      <c r="P28" s="3">
        <v>0.00203588392888428</v>
      </c>
      <c r="Q28" s="3">
        <v>1.0</v>
      </c>
      <c r="R28" s="3" t="s">
        <v>34</v>
      </c>
      <c r="S28" s="3" t="s">
        <v>153</v>
      </c>
      <c r="T28" s="5" t="s">
        <v>36</v>
      </c>
      <c r="U28" s="5" t="s">
        <v>109</v>
      </c>
      <c r="V28" s="5" t="s">
        <v>38</v>
      </c>
      <c r="W28" s="5" t="s">
        <v>39</v>
      </c>
      <c r="X28" s="5" t="s">
        <v>40</v>
      </c>
      <c r="Y28" s="5">
        <f t="shared" si="1"/>
        <v>0</v>
      </c>
      <c r="Z28" s="5" t="s">
        <v>39</v>
      </c>
      <c r="AA28" s="5">
        <v>1.0</v>
      </c>
    </row>
    <row r="29" ht="15.75" customHeight="1">
      <c r="A29" s="3">
        <v>2971284.0</v>
      </c>
      <c r="B29" s="3">
        <v>2239.0</v>
      </c>
      <c r="C29" s="3" t="s">
        <v>154</v>
      </c>
      <c r="D29" s="3" t="s">
        <v>28</v>
      </c>
      <c r="E29" s="3">
        <v>9.0</v>
      </c>
      <c r="F29" s="3" t="s">
        <v>56</v>
      </c>
      <c r="G29" s="3" t="s">
        <v>102</v>
      </c>
      <c r="H29" s="3" t="s">
        <v>138</v>
      </c>
      <c r="I29" s="4">
        <v>44569.23274305555</v>
      </c>
      <c r="J29" s="3" t="s">
        <v>32</v>
      </c>
      <c r="K29" s="3">
        <v>3484173.0</v>
      </c>
      <c r="L29" s="3" t="s">
        <v>155</v>
      </c>
      <c r="M29" s="3">
        <v>0.0</v>
      </c>
      <c r="N29" s="3">
        <v>70.18231292517</v>
      </c>
      <c r="O29" s="3">
        <v>0.14129638671875</v>
      </c>
      <c r="P29" s="3">
        <v>0.00201327629184013</v>
      </c>
      <c r="Q29" s="3">
        <v>1.0</v>
      </c>
      <c r="R29" s="3" t="s">
        <v>34</v>
      </c>
      <c r="S29" s="3" t="s">
        <v>156</v>
      </c>
      <c r="T29" s="5" t="s">
        <v>36</v>
      </c>
      <c r="U29" s="5" t="s">
        <v>109</v>
      </c>
      <c r="V29" s="5" t="s">
        <v>38</v>
      </c>
      <c r="W29" s="5" t="s">
        <v>39</v>
      </c>
      <c r="X29" s="5" t="s">
        <v>40</v>
      </c>
      <c r="Y29" s="5">
        <f t="shared" si="1"/>
        <v>0</v>
      </c>
      <c r="Z29" s="5" t="s">
        <v>39</v>
      </c>
      <c r="AA29" s="5">
        <v>1.0</v>
      </c>
    </row>
    <row r="30" ht="15.75" customHeight="1">
      <c r="A30" s="3">
        <v>3397512.0</v>
      </c>
      <c r="B30" s="3">
        <v>2239.0</v>
      </c>
      <c r="C30" s="3" t="s">
        <v>157</v>
      </c>
      <c r="D30" s="3" t="s">
        <v>28</v>
      </c>
      <c r="E30" s="3">
        <v>6.0</v>
      </c>
      <c r="F30" s="3" t="s">
        <v>56</v>
      </c>
      <c r="G30" s="3" t="s">
        <v>102</v>
      </c>
      <c r="H30" s="3" t="s">
        <v>138</v>
      </c>
      <c r="I30" s="4">
        <v>45123.27847222222</v>
      </c>
      <c r="J30" s="3" t="s">
        <v>32</v>
      </c>
      <c r="K30" s="3">
        <v>3969252.0</v>
      </c>
      <c r="L30" s="3" t="s">
        <v>158</v>
      </c>
      <c r="M30" s="3">
        <v>0.0</v>
      </c>
      <c r="N30" s="3">
        <v>87.1183673469387</v>
      </c>
      <c r="O30" s="3">
        <v>0.205336809158325</v>
      </c>
      <c r="P30" s="3">
        <v>0.0023569864244654</v>
      </c>
      <c r="Q30" s="3">
        <v>1.0</v>
      </c>
      <c r="R30" s="3" t="s">
        <v>34</v>
      </c>
      <c r="S30" s="3" t="s">
        <v>159</v>
      </c>
      <c r="T30" s="5" t="s">
        <v>36</v>
      </c>
      <c r="U30" s="5" t="s">
        <v>109</v>
      </c>
      <c r="V30" s="5" t="s">
        <v>38</v>
      </c>
      <c r="W30" s="5" t="s">
        <v>39</v>
      </c>
      <c r="X30" s="5" t="s">
        <v>40</v>
      </c>
      <c r="Y30" s="5">
        <f t="shared" si="1"/>
        <v>0</v>
      </c>
      <c r="Z30" s="5" t="s">
        <v>39</v>
      </c>
      <c r="AA30" s="5">
        <v>1.0</v>
      </c>
    </row>
    <row r="31" ht="15.75" customHeight="1">
      <c r="A31" s="3">
        <v>4026384.0</v>
      </c>
      <c r="B31" s="3">
        <v>998.0</v>
      </c>
      <c r="C31" s="3" t="s">
        <v>160</v>
      </c>
      <c r="D31" s="3" t="s">
        <v>49</v>
      </c>
      <c r="E31" s="3">
        <v>12.0</v>
      </c>
      <c r="F31" s="3" t="s">
        <v>43</v>
      </c>
      <c r="G31" s="3" t="s">
        <v>44</v>
      </c>
      <c r="H31" s="3" t="s">
        <v>161</v>
      </c>
      <c r="I31" s="4">
        <v>45797.7753125</v>
      </c>
      <c r="J31" s="3" t="s">
        <v>32</v>
      </c>
      <c r="K31" s="3">
        <v>4697004.0</v>
      </c>
      <c r="L31" s="3" t="s">
        <v>162</v>
      </c>
      <c r="M31" s="3">
        <v>0.0</v>
      </c>
      <c r="N31" s="3">
        <v>42.1006802721088</v>
      </c>
      <c r="O31" s="3">
        <v>0.080582857131958</v>
      </c>
      <c r="P31" s="3">
        <v>0.0019140511889862</v>
      </c>
      <c r="Q31" s="3">
        <v>1.0</v>
      </c>
      <c r="R31" s="3" t="s">
        <v>34</v>
      </c>
      <c r="S31" s="3" t="s">
        <v>163</v>
      </c>
      <c r="T31" s="5" t="s">
        <v>36</v>
      </c>
      <c r="U31" s="5" t="s">
        <v>109</v>
      </c>
      <c r="V31" s="5" t="s">
        <v>38</v>
      </c>
      <c r="W31" s="5" t="s">
        <v>40</v>
      </c>
      <c r="X31" s="5" t="s">
        <v>39</v>
      </c>
      <c r="Y31" s="5">
        <f t="shared" si="1"/>
        <v>0</v>
      </c>
      <c r="Z31" s="5" t="s">
        <v>40</v>
      </c>
      <c r="AA31" s="5">
        <v>0.0</v>
      </c>
    </row>
    <row r="32" ht="15.75" customHeight="1">
      <c r="A32" s="3">
        <v>3294315.0</v>
      </c>
      <c r="B32" s="3">
        <v>998.0</v>
      </c>
      <c r="C32" s="3" t="s">
        <v>164</v>
      </c>
      <c r="D32" s="3" t="s">
        <v>49</v>
      </c>
      <c r="E32" s="3">
        <v>12.0</v>
      </c>
      <c r="F32" s="3" t="s">
        <v>43</v>
      </c>
      <c r="G32" s="3" t="s">
        <v>44</v>
      </c>
      <c r="H32" s="3" t="s">
        <v>161</v>
      </c>
      <c r="I32" s="4">
        <v>44982.40934027778</v>
      </c>
      <c r="J32" s="3" t="s">
        <v>32</v>
      </c>
      <c r="K32" s="3">
        <v>3851341.0</v>
      </c>
      <c r="L32" s="3" t="s">
        <v>165</v>
      </c>
      <c r="M32" s="3">
        <v>0.0</v>
      </c>
      <c r="N32" s="3">
        <v>69.8775510204081</v>
      </c>
      <c r="O32" s="3">
        <v>0.139370679855346</v>
      </c>
      <c r="P32" s="3">
        <v>0.00199449863110747</v>
      </c>
      <c r="Q32" s="3">
        <v>1.0</v>
      </c>
      <c r="R32" s="3" t="s">
        <v>34</v>
      </c>
      <c r="S32" s="3" t="s">
        <v>166</v>
      </c>
      <c r="T32" s="5" t="s">
        <v>36</v>
      </c>
      <c r="U32" s="5" t="s">
        <v>109</v>
      </c>
      <c r="V32" s="5" t="s">
        <v>38</v>
      </c>
      <c r="W32" s="5" t="s">
        <v>39</v>
      </c>
      <c r="X32" s="5" t="s">
        <v>40</v>
      </c>
      <c r="Y32" s="5">
        <f t="shared" si="1"/>
        <v>0</v>
      </c>
      <c r="Z32" s="5" t="s">
        <v>40</v>
      </c>
      <c r="AA32" s="5">
        <v>0.0</v>
      </c>
    </row>
    <row r="33" ht="15.75" customHeight="1">
      <c r="A33" s="3">
        <v>3580657.0</v>
      </c>
      <c r="B33" s="3">
        <v>2239.0</v>
      </c>
      <c r="C33" s="3" t="s">
        <v>167</v>
      </c>
      <c r="D33" s="3" t="s">
        <v>28</v>
      </c>
      <c r="E33" s="3">
        <v>6.0</v>
      </c>
      <c r="F33" s="3" t="s">
        <v>56</v>
      </c>
      <c r="G33" s="3" t="s">
        <v>102</v>
      </c>
      <c r="H33" s="3" t="s">
        <v>138</v>
      </c>
      <c r="I33" s="4">
        <v>45311.23386574074</v>
      </c>
      <c r="J33" s="3" t="s">
        <v>32</v>
      </c>
      <c r="K33" s="3">
        <v>4178250.0</v>
      </c>
      <c r="L33" s="3" t="s">
        <v>168</v>
      </c>
      <c r="M33" s="3">
        <v>0.0</v>
      </c>
      <c r="N33" s="3">
        <v>87.1183673469387</v>
      </c>
      <c r="O33" s="3">
        <v>0.192198991775512</v>
      </c>
      <c r="P33" s="3">
        <v>0.00220618220506936</v>
      </c>
      <c r="Q33" s="3">
        <v>1.0</v>
      </c>
      <c r="R33" s="3" t="s">
        <v>34</v>
      </c>
      <c r="S33" s="3" t="s">
        <v>169</v>
      </c>
      <c r="T33" s="5" t="s">
        <v>36</v>
      </c>
      <c r="U33" s="5" t="s">
        <v>109</v>
      </c>
      <c r="V33" s="5" t="s">
        <v>38</v>
      </c>
      <c r="W33" s="5" t="s">
        <v>39</v>
      </c>
      <c r="X33" s="5" t="s">
        <v>40</v>
      </c>
      <c r="Y33" s="5">
        <f t="shared" si="1"/>
        <v>0</v>
      </c>
      <c r="Z33" s="5" t="s">
        <v>40</v>
      </c>
      <c r="AA33" s="5">
        <v>0.0</v>
      </c>
    </row>
    <row r="34" ht="15.75" customHeight="1">
      <c r="A34" s="3">
        <v>3445802.0</v>
      </c>
      <c r="B34" s="3">
        <v>999.0</v>
      </c>
      <c r="C34" s="3" t="s">
        <v>170</v>
      </c>
      <c r="D34" s="3" t="s">
        <v>111</v>
      </c>
      <c r="E34" s="3">
        <v>13.0</v>
      </c>
      <c r="F34" s="3" t="s">
        <v>43</v>
      </c>
      <c r="G34" s="3" t="s">
        <v>44</v>
      </c>
      <c r="H34" s="3" t="s">
        <v>171</v>
      </c>
      <c r="I34" s="4">
        <v>45177.61622685185</v>
      </c>
      <c r="J34" s="3" t="s">
        <v>32</v>
      </c>
      <c r="K34" s="3">
        <v>4024293.0</v>
      </c>
      <c r="L34" s="3" t="s">
        <v>172</v>
      </c>
      <c r="M34" s="3">
        <v>0.0</v>
      </c>
      <c r="N34" s="3">
        <v>77.3224489795918</v>
      </c>
      <c r="O34" s="3">
        <v>0.163947820663452</v>
      </c>
      <c r="P34" s="3">
        <v>0.0021203133478962</v>
      </c>
      <c r="Q34" s="3">
        <v>1.0</v>
      </c>
      <c r="R34" s="3" t="s">
        <v>34</v>
      </c>
      <c r="S34" s="3" t="s">
        <v>173</v>
      </c>
      <c r="T34" s="5" t="s">
        <v>36</v>
      </c>
      <c r="U34" s="5" t="s">
        <v>109</v>
      </c>
      <c r="V34" s="5" t="s">
        <v>38</v>
      </c>
      <c r="W34" s="5" t="s">
        <v>39</v>
      </c>
      <c r="X34" s="5" t="s">
        <v>40</v>
      </c>
      <c r="Y34" s="5">
        <f t="shared" si="1"/>
        <v>0</v>
      </c>
      <c r="Z34" s="5" t="s">
        <v>40</v>
      </c>
      <c r="AA34" s="5">
        <v>0.0</v>
      </c>
    </row>
    <row r="35" ht="15.75" customHeight="1">
      <c r="A35" s="3">
        <v>3842741.0</v>
      </c>
      <c r="B35" s="3">
        <v>2239.0</v>
      </c>
      <c r="C35" s="3" t="s">
        <v>174</v>
      </c>
      <c r="D35" s="3" t="s">
        <v>28</v>
      </c>
      <c r="E35" s="3">
        <v>4.0</v>
      </c>
      <c r="F35" s="3" t="s">
        <v>56</v>
      </c>
      <c r="G35" s="3" t="s">
        <v>102</v>
      </c>
      <c r="H35" s="3" t="s">
        <v>138</v>
      </c>
      <c r="I35" s="4">
        <v>45592.60020833334</v>
      </c>
      <c r="J35" s="3" t="s">
        <v>32</v>
      </c>
      <c r="K35" s="3">
        <v>4486169.0</v>
      </c>
      <c r="L35" s="3" t="s">
        <v>175</v>
      </c>
      <c r="M35" s="3">
        <v>0.0</v>
      </c>
      <c r="N35" s="3">
        <v>87.1183673469387</v>
      </c>
      <c r="O35" s="3">
        <v>0.185057163238525</v>
      </c>
      <c r="P35" s="3">
        <v>0.00212420375718884</v>
      </c>
      <c r="Q35" s="3">
        <v>1.0</v>
      </c>
      <c r="R35" s="3" t="s">
        <v>34</v>
      </c>
      <c r="S35" s="3" t="s">
        <v>176</v>
      </c>
      <c r="T35" s="5" t="s">
        <v>36</v>
      </c>
      <c r="U35" s="5" t="s">
        <v>109</v>
      </c>
      <c r="V35" s="5" t="s">
        <v>38</v>
      </c>
      <c r="W35" s="5" t="s">
        <v>39</v>
      </c>
      <c r="X35" s="5" t="s">
        <v>40</v>
      </c>
      <c r="Y35" s="5">
        <f t="shared" si="1"/>
        <v>0</v>
      </c>
      <c r="Z35" s="5" t="s">
        <v>39</v>
      </c>
      <c r="AA35" s="5">
        <v>1.0</v>
      </c>
    </row>
    <row r="36" ht="15.75" customHeight="1">
      <c r="A36" s="3">
        <v>3761225.0</v>
      </c>
      <c r="B36" s="3">
        <v>1091.0</v>
      </c>
      <c r="C36" s="3" t="s">
        <v>177</v>
      </c>
      <c r="D36" s="3" t="s">
        <v>150</v>
      </c>
      <c r="E36" s="3">
        <v>15.0</v>
      </c>
      <c r="F36" s="3" t="s">
        <v>56</v>
      </c>
      <c r="G36" s="3" t="s">
        <v>57</v>
      </c>
      <c r="H36" s="3" t="s">
        <v>178</v>
      </c>
      <c r="I36" s="4">
        <v>45527.77077546297</v>
      </c>
      <c r="J36" s="3" t="s">
        <v>32</v>
      </c>
      <c r="K36" s="3">
        <v>4395746.0</v>
      </c>
      <c r="L36" s="3" t="s">
        <v>179</v>
      </c>
      <c r="M36" s="3">
        <v>0.0</v>
      </c>
      <c r="N36" s="3">
        <v>63.5646258503401</v>
      </c>
      <c r="O36" s="3">
        <v>0.118193626403808</v>
      </c>
      <c r="P36" s="3">
        <v>0.00185942455922087</v>
      </c>
      <c r="Q36" s="3">
        <v>1.0</v>
      </c>
      <c r="R36" s="3" t="s">
        <v>34</v>
      </c>
      <c r="S36" s="3" t="s">
        <v>180</v>
      </c>
      <c r="T36" s="5" t="s">
        <v>36</v>
      </c>
      <c r="U36" s="5" t="s">
        <v>109</v>
      </c>
      <c r="V36" s="5" t="s">
        <v>38</v>
      </c>
      <c r="W36" s="5" t="s">
        <v>39</v>
      </c>
      <c r="X36" s="5" t="s">
        <v>40</v>
      </c>
      <c r="Y36" s="5">
        <f t="shared" si="1"/>
        <v>0</v>
      </c>
      <c r="Z36" s="5" t="s">
        <v>39</v>
      </c>
      <c r="AA36" s="5">
        <v>1.0</v>
      </c>
    </row>
    <row r="37" ht="15.75" customHeight="1">
      <c r="A37" s="3">
        <v>3332408.0</v>
      </c>
      <c r="B37" s="3">
        <v>2239.0</v>
      </c>
      <c r="C37" s="3" t="s">
        <v>181</v>
      </c>
      <c r="D37" s="3" t="s">
        <v>28</v>
      </c>
      <c r="E37" s="3">
        <v>6.0</v>
      </c>
      <c r="F37" s="3" t="s">
        <v>56</v>
      </c>
      <c r="G37" s="3" t="s">
        <v>102</v>
      </c>
      <c r="H37" s="3" t="s">
        <v>138</v>
      </c>
      <c r="I37" s="4">
        <v>45024.27881944444</v>
      </c>
      <c r="J37" s="3" t="s">
        <v>32</v>
      </c>
      <c r="K37" s="3">
        <v>3894587.0</v>
      </c>
      <c r="L37" s="3" t="s">
        <v>182</v>
      </c>
      <c r="M37" s="3">
        <v>0.0</v>
      </c>
      <c r="N37" s="3">
        <v>84.4625850340136</v>
      </c>
      <c r="O37" s="3">
        <v>0.191232442855835</v>
      </c>
      <c r="P37" s="3">
        <v>0.00226410833600255</v>
      </c>
      <c r="Q37" s="3">
        <v>1.0</v>
      </c>
      <c r="R37" s="3" t="s">
        <v>34</v>
      </c>
      <c r="S37" s="3" t="s">
        <v>183</v>
      </c>
      <c r="T37" s="5" t="s">
        <v>36</v>
      </c>
      <c r="U37" s="5" t="s">
        <v>109</v>
      </c>
      <c r="V37" s="5" t="s">
        <v>38</v>
      </c>
      <c r="W37" s="5" t="s">
        <v>39</v>
      </c>
      <c r="X37" s="5" t="s">
        <v>40</v>
      </c>
      <c r="Y37" s="5">
        <f t="shared" si="1"/>
        <v>0</v>
      </c>
      <c r="Z37" s="5" t="s">
        <v>40</v>
      </c>
      <c r="AA37" s="5">
        <v>0.0</v>
      </c>
    </row>
    <row r="38" ht="15.75" customHeight="1">
      <c r="A38" s="3">
        <v>3319410.0</v>
      </c>
      <c r="B38" s="3">
        <v>5312.0</v>
      </c>
      <c r="C38" s="3" t="s">
        <v>184</v>
      </c>
      <c r="D38" s="3" t="s">
        <v>42</v>
      </c>
      <c r="E38" s="3">
        <v>7.0</v>
      </c>
      <c r="F38" s="3" t="s">
        <v>129</v>
      </c>
      <c r="G38" s="3" t="s">
        <v>185</v>
      </c>
      <c r="H38" s="3" t="s">
        <v>186</v>
      </c>
      <c r="I38" s="4">
        <v>45004.45111111111</v>
      </c>
      <c r="J38" s="3" t="s">
        <v>32</v>
      </c>
      <c r="K38" s="3">
        <v>3878850.0</v>
      </c>
      <c r="L38" s="3" t="s">
        <v>187</v>
      </c>
      <c r="M38" s="3">
        <v>0.0</v>
      </c>
      <c r="N38" s="3">
        <v>87.0748299319727</v>
      </c>
      <c r="O38" s="3">
        <v>0.186174392700195</v>
      </c>
      <c r="P38" s="3">
        <v>0.0021380965411663</v>
      </c>
      <c r="Q38" s="3">
        <v>1.0</v>
      </c>
      <c r="R38" s="3" t="s">
        <v>34</v>
      </c>
      <c r="S38" s="3" t="s">
        <v>188</v>
      </c>
      <c r="T38" s="5" t="s">
        <v>36</v>
      </c>
      <c r="U38" s="5" t="s">
        <v>109</v>
      </c>
      <c r="V38" s="5" t="s">
        <v>38</v>
      </c>
      <c r="W38" s="5" t="s">
        <v>39</v>
      </c>
      <c r="X38" s="5" t="s">
        <v>40</v>
      </c>
      <c r="Y38" s="5">
        <f t="shared" si="1"/>
        <v>0</v>
      </c>
      <c r="Z38" s="5" t="s">
        <v>39</v>
      </c>
      <c r="AA38" s="5">
        <v>1.0</v>
      </c>
    </row>
    <row r="39" ht="15.75" customHeight="1">
      <c r="A39" s="3">
        <v>3745741.0</v>
      </c>
      <c r="B39" s="3">
        <v>5263.0</v>
      </c>
      <c r="C39" s="3" t="s">
        <v>189</v>
      </c>
      <c r="D39" s="3" t="s">
        <v>49</v>
      </c>
      <c r="E39" s="3">
        <v>12.0</v>
      </c>
      <c r="F39" s="3" t="s">
        <v>29</v>
      </c>
      <c r="G39" s="3" t="s">
        <v>190</v>
      </c>
      <c r="H39" s="3" t="s">
        <v>191</v>
      </c>
      <c r="I39" s="4">
        <v>45511.48114583334</v>
      </c>
      <c r="J39" s="3" t="s">
        <v>32</v>
      </c>
      <c r="K39" s="3">
        <v>4377970.0</v>
      </c>
      <c r="L39" s="3" t="s">
        <v>192</v>
      </c>
      <c r="M39" s="3">
        <v>0.0</v>
      </c>
      <c r="N39" s="3">
        <v>35.9183673469387</v>
      </c>
      <c r="O39" s="3">
        <v>0.0676455497741699</v>
      </c>
      <c r="P39" s="3">
        <v>0.00188331360166723</v>
      </c>
      <c r="Q39" s="3">
        <v>1.0</v>
      </c>
      <c r="R39" s="3" t="s">
        <v>34</v>
      </c>
      <c r="S39" s="3" t="s">
        <v>193</v>
      </c>
      <c r="T39" s="5" t="s">
        <v>36</v>
      </c>
      <c r="U39" s="5" t="s">
        <v>109</v>
      </c>
      <c r="V39" s="5" t="s">
        <v>38</v>
      </c>
      <c r="W39" s="5" t="s">
        <v>39</v>
      </c>
      <c r="X39" s="5" t="s">
        <v>40</v>
      </c>
      <c r="Y39" s="5">
        <f t="shared" si="1"/>
        <v>0</v>
      </c>
      <c r="Z39" s="5" t="s">
        <v>40</v>
      </c>
      <c r="AA39" s="5">
        <v>0.0</v>
      </c>
    </row>
    <row r="40" ht="15.75" customHeight="1">
      <c r="A40" s="3">
        <v>3337984.0</v>
      </c>
      <c r="B40" s="3">
        <v>1085.0</v>
      </c>
      <c r="C40" s="3" t="s">
        <v>194</v>
      </c>
      <c r="D40" s="3" t="s">
        <v>28</v>
      </c>
      <c r="E40" s="3">
        <v>6.0</v>
      </c>
      <c r="F40" s="3" t="s">
        <v>56</v>
      </c>
      <c r="G40" s="3" t="s">
        <v>57</v>
      </c>
      <c r="H40" s="3" t="s">
        <v>58</v>
      </c>
      <c r="I40" s="4">
        <v>45032.21946759259</v>
      </c>
      <c r="J40" s="3" t="s">
        <v>32</v>
      </c>
      <c r="K40" s="3">
        <v>3901672.0</v>
      </c>
      <c r="L40" s="3" t="s">
        <v>195</v>
      </c>
      <c r="M40" s="3">
        <v>0.0</v>
      </c>
      <c r="N40" s="3">
        <v>41.0993197278911</v>
      </c>
      <c r="O40" s="3">
        <v>0.0785179138183593</v>
      </c>
      <c r="P40" s="3">
        <v>0.00191044314938076</v>
      </c>
      <c r="Q40" s="3">
        <v>1.0</v>
      </c>
      <c r="R40" s="3" t="s">
        <v>34</v>
      </c>
      <c r="S40" s="3" t="s">
        <v>196</v>
      </c>
      <c r="T40" s="5" t="s">
        <v>36</v>
      </c>
      <c r="U40" s="5" t="s">
        <v>109</v>
      </c>
      <c r="V40" s="5" t="s">
        <v>38</v>
      </c>
      <c r="W40" s="5" t="s">
        <v>39</v>
      </c>
      <c r="X40" s="5" t="s">
        <v>40</v>
      </c>
      <c r="Y40" s="5">
        <f t="shared" si="1"/>
        <v>0</v>
      </c>
      <c r="Z40" s="5" t="s">
        <v>39</v>
      </c>
      <c r="AA40" s="5">
        <v>1.0</v>
      </c>
    </row>
    <row r="41" ht="15.75" customHeight="1">
      <c r="A41" s="3">
        <v>3227690.0</v>
      </c>
      <c r="B41" s="3">
        <v>3043.0</v>
      </c>
      <c r="C41" s="3" t="s">
        <v>197</v>
      </c>
      <c r="D41" s="3" t="s">
        <v>42</v>
      </c>
      <c r="E41" s="3">
        <v>7.0</v>
      </c>
      <c r="F41" s="3" t="s">
        <v>50</v>
      </c>
      <c r="G41" s="3" t="s">
        <v>51</v>
      </c>
      <c r="H41" s="3" t="s">
        <v>198</v>
      </c>
      <c r="I41" s="4">
        <v>44900.5749074074</v>
      </c>
      <c r="J41" s="3" t="s">
        <v>32</v>
      </c>
      <c r="K41" s="3">
        <v>3774075.0</v>
      </c>
      <c r="L41" s="3" t="s">
        <v>199</v>
      </c>
      <c r="M41" s="3">
        <v>0.0</v>
      </c>
      <c r="N41" s="3">
        <v>69.3551020408163</v>
      </c>
      <c r="O41" s="3">
        <v>0.136015653610229</v>
      </c>
      <c r="P41" s="3">
        <v>0.00196114848955427</v>
      </c>
      <c r="Q41" s="3">
        <v>1.0</v>
      </c>
      <c r="R41" s="3" t="s">
        <v>34</v>
      </c>
      <c r="S41" s="3" t="s">
        <v>200</v>
      </c>
      <c r="T41" s="5" t="s">
        <v>36</v>
      </c>
      <c r="U41" s="5" t="s">
        <v>109</v>
      </c>
      <c r="V41" s="5" t="s">
        <v>38</v>
      </c>
      <c r="W41" s="5" t="s">
        <v>39</v>
      </c>
      <c r="X41" s="5" t="s">
        <v>40</v>
      </c>
      <c r="Y41" s="5">
        <f t="shared" si="1"/>
        <v>0</v>
      </c>
      <c r="Z41" s="5" t="s">
        <v>39</v>
      </c>
      <c r="AA41" s="5">
        <v>1.0</v>
      </c>
    </row>
    <row r="42" ht="15.75" customHeight="1">
      <c r="A42" s="3">
        <v>4115325.0</v>
      </c>
      <c r="B42" s="3">
        <v>5389.0</v>
      </c>
      <c r="C42" s="3" t="s">
        <v>201</v>
      </c>
      <c r="D42" s="3" t="s">
        <v>28</v>
      </c>
      <c r="E42" s="3">
        <v>9.0</v>
      </c>
      <c r="F42" s="3" t="s">
        <v>129</v>
      </c>
      <c r="G42" s="3" t="s">
        <v>202</v>
      </c>
      <c r="H42" s="3" t="s">
        <v>203</v>
      </c>
      <c r="I42" s="4">
        <v>45899.60837962963</v>
      </c>
      <c r="J42" s="3" t="s">
        <v>32</v>
      </c>
      <c r="K42" s="3">
        <v>4799274.0</v>
      </c>
      <c r="L42" s="3" t="s">
        <v>204</v>
      </c>
      <c r="M42" s="3">
        <v>0.0</v>
      </c>
      <c r="N42" s="3">
        <v>87.0748299319727</v>
      </c>
      <c r="O42" s="3">
        <v>0.203862190246582</v>
      </c>
      <c r="P42" s="3">
        <v>0.00234122984111309</v>
      </c>
      <c r="Q42" s="3">
        <v>1.0</v>
      </c>
      <c r="R42" s="3" t="s">
        <v>34</v>
      </c>
      <c r="S42" s="3" t="s">
        <v>205</v>
      </c>
      <c r="T42" s="5" t="s">
        <v>36</v>
      </c>
      <c r="U42" s="5" t="s">
        <v>109</v>
      </c>
      <c r="V42" s="5" t="s">
        <v>38</v>
      </c>
      <c r="W42" s="5" t="s">
        <v>39</v>
      </c>
      <c r="X42" s="5" t="s">
        <v>40</v>
      </c>
      <c r="Y42" s="5">
        <f t="shared" si="1"/>
        <v>0</v>
      </c>
      <c r="Z42" s="5" t="s">
        <v>39</v>
      </c>
      <c r="AA42" s="5">
        <v>1.0</v>
      </c>
    </row>
    <row r="43" ht="15.75" customHeight="1">
      <c r="A43" s="3">
        <v>3207443.0</v>
      </c>
      <c r="B43" s="3">
        <v>1740.0</v>
      </c>
      <c r="C43" s="3" t="s">
        <v>206</v>
      </c>
      <c r="D43" s="3" t="s">
        <v>49</v>
      </c>
      <c r="E43" s="3">
        <v>12.0</v>
      </c>
      <c r="F43" s="3" t="s">
        <v>29</v>
      </c>
      <c r="G43" s="3" t="s">
        <v>207</v>
      </c>
      <c r="H43" s="3" t="s">
        <v>208</v>
      </c>
      <c r="I43" s="4">
        <v>44880.29885416666</v>
      </c>
      <c r="J43" s="3" t="s">
        <v>32</v>
      </c>
      <c r="K43" s="3">
        <v>3751110.0</v>
      </c>
      <c r="L43" s="3" t="s">
        <v>209</v>
      </c>
      <c r="M43" s="3">
        <v>0.0</v>
      </c>
      <c r="N43" s="3">
        <v>20.6802721088435</v>
      </c>
      <c r="O43" s="3">
        <v>0.0685446262359619</v>
      </c>
      <c r="P43" s="3">
        <v>0.00331449343969947</v>
      </c>
      <c r="Q43" s="3">
        <v>1.0</v>
      </c>
      <c r="R43" s="3" t="s">
        <v>34</v>
      </c>
      <c r="S43" s="3" t="s">
        <v>210</v>
      </c>
      <c r="T43" s="5" t="s">
        <v>36</v>
      </c>
      <c r="U43" s="5" t="s">
        <v>109</v>
      </c>
      <c r="V43" s="5" t="s">
        <v>38</v>
      </c>
      <c r="W43" s="5" t="s">
        <v>39</v>
      </c>
      <c r="X43" s="5" t="s">
        <v>40</v>
      </c>
      <c r="Y43" s="5">
        <f t="shared" si="1"/>
        <v>0</v>
      </c>
      <c r="Z43" s="5" t="s">
        <v>39</v>
      </c>
      <c r="AA43" s="5">
        <v>1.0</v>
      </c>
    </row>
    <row r="44" ht="15.75" customHeight="1">
      <c r="A44" s="3">
        <v>3613319.0</v>
      </c>
      <c r="B44" s="3">
        <v>2245.0</v>
      </c>
      <c r="C44" s="3" t="s">
        <v>211</v>
      </c>
      <c r="D44" s="3" t="s">
        <v>212</v>
      </c>
      <c r="E44" s="3">
        <v>14.0</v>
      </c>
      <c r="F44" s="3" t="s">
        <v>56</v>
      </c>
      <c r="G44" s="3" t="s">
        <v>102</v>
      </c>
      <c r="H44" s="3" t="s">
        <v>213</v>
      </c>
      <c r="I44" s="4">
        <v>45350.80331018518</v>
      </c>
      <c r="J44" s="3" t="s">
        <v>32</v>
      </c>
      <c r="K44" s="3">
        <v>4214511.0</v>
      </c>
      <c r="L44" s="3" t="s">
        <v>214</v>
      </c>
      <c r="M44" s="3">
        <v>0.0</v>
      </c>
      <c r="N44" s="3">
        <v>87.1183673469387</v>
      </c>
      <c r="O44" s="3">
        <v>0.198203563690185</v>
      </c>
      <c r="P44" s="3">
        <v>0.00227510649850522</v>
      </c>
      <c r="Q44" s="3">
        <v>1.0</v>
      </c>
      <c r="R44" s="3" t="s">
        <v>60</v>
      </c>
      <c r="S44" s="3" t="s">
        <v>215</v>
      </c>
      <c r="T44" s="5" t="s">
        <v>36</v>
      </c>
      <c r="U44" s="5" t="s">
        <v>109</v>
      </c>
      <c r="V44" s="5" t="s">
        <v>38</v>
      </c>
      <c r="W44" s="5" t="s">
        <v>39</v>
      </c>
      <c r="X44" s="5" t="s">
        <v>40</v>
      </c>
      <c r="Y44" s="5">
        <f t="shared" si="1"/>
        <v>0</v>
      </c>
      <c r="Z44" s="5" t="s">
        <v>39</v>
      </c>
      <c r="AA44" s="5">
        <v>1.0</v>
      </c>
    </row>
    <row r="45" ht="15.75" customHeight="1">
      <c r="A45" s="3">
        <v>2972031.0</v>
      </c>
      <c r="B45" s="3">
        <v>5363.0</v>
      </c>
      <c r="C45" s="3" t="s">
        <v>216</v>
      </c>
      <c r="D45" s="3" t="s">
        <v>28</v>
      </c>
      <c r="E45" s="3">
        <v>7.0</v>
      </c>
      <c r="F45" s="3" t="s">
        <v>129</v>
      </c>
      <c r="G45" s="3" t="s">
        <v>217</v>
      </c>
      <c r="H45" s="3" t="s">
        <v>218</v>
      </c>
      <c r="I45" s="4">
        <v>44570.17445601852</v>
      </c>
      <c r="J45" s="3" t="s">
        <v>32</v>
      </c>
      <c r="K45" s="3">
        <v>3484925.0</v>
      </c>
      <c r="L45" s="3" t="s">
        <v>219</v>
      </c>
      <c r="M45" s="3">
        <v>0.0</v>
      </c>
      <c r="N45" s="3">
        <v>85.6816326530612</v>
      </c>
      <c r="O45" s="3">
        <v>0.168981075286865</v>
      </c>
      <c r="P45" s="3">
        <v>0.00197219719156259</v>
      </c>
      <c r="Q45" s="3">
        <v>1.0</v>
      </c>
      <c r="R45" s="3" t="s">
        <v>34</v>
      </c>
      <c r="S45" s="3" t="s">
        <v>220</v>
      </c>
      <c r="T45" s="5" t="s">
        <v>36</v>
      </c>
      <c r="U45" s="5" t="s">
        <v>109</v>
      </c>
      <c r="V45" s="5" t="s">
        <v>38</v>
      </c>
      <c r="W45" s="5" t="s">
        <v>39</v>
      </c>
      <c r="X45" s="5" t="s">
        <v>40</v>
      </c>
      <c r="Y45" s="5">
        <f t="shared" si="1"/>
        <v>0</v>
      </c>
      <c r="Z45" s="5" t="s">
        <v>39</v>
      </c>
      <c r="AA45" s="5">
        <v>1.0</v>
      </c>
    </row>
    <row r="46" ht="15.75" customHeight="1">
      <c r="A46" s="3">
        <v>3784376.0</v>
      </c>
      <c r="B46" s="3">
        <v>2243.0</v>
      </c>
      <c r="C46" s="3" t="s">
        <v>221</v>
      </c>
      <c r="D46" s="3" t="s">
        <v>49</v>
      </c>
      <c r="E46" s="3">
        <v>12.0</v>
      </c>
      <c r="F46" s="3" t="s">
        <v>56</v>
      </c>
      <c r="G46" s="3" t="s">
        <v>102</v>
      </c>
      <c r="H46" s="3" t="s">
        <v>222</v>
      </c>
      <c r="I46" s="4">
        <v>45542.664375</v>
      </c>
      <c r="J46" s="3" t="s">
        <v>32</v>
      </c>
      <c r="K46" s="3">
        <v>4419989.0</v>
      </c>
      <c r="L46" s="3" t="s">
        <v>223</v>
      </c>
      <c r="M46" s="3">
        <v>0.0</v>
      </c>
      <c r="N46" s="3">
        <v>23.5102040816326</v>
      </c>
      <c r="O46" s="3">
        <v>0.054373025894165</v>
      </c>
      <c r="P46" s="3">
        <v>0.00231274155279</v>
      </c>
      <c r="Q46" s="3">
        <v>1.0</v>
      </c>
      <c r="R46" s="3" t="s">
        <v>34</v>
      </c>
      <c r="S46" s="3" t="s">
        <v>224</v>
      </c>
      <c r="T46" s="5" t="s">
        <v>36</v>
      </c>
      <c r="U46" s="5" t="s">
        <v>109</v>
      </c>
      <c r="V46" s="5" t="s">
        <v>38</v>
      </c>
      <c r="W46" s="5" t="s">
        <v>39</v>
      </c>
      <c r="X46" s="5" t="s">
        <v>40</v>
      </c>
      <c r="Y46" s="5">
        <f t="shared" si="1"/>
        <v>0</v>
      </c>
      <c r="Z46" s="5" t="s">
        <v>39</v>
      </c>
      <c r="AA46" s="5">
        <v>1.0</v>
      </c>
    </row>
    <row r="47" ht="15.75" customHeight="1">
      <c r="A47" s="3">
        <v>3803214.0</v>
      </c>
      <c r="B47" s="3">
        <v>2239.0</v>
      </c>
      <c r="C47" s="3" t="s">
        <v>225</v>
      </c>
      <c r="D47" s="3" t="s">
        <v>28</v>
      </c>
      <c r="E47" s="3">
        <v>6.0</v>
      </c>
      <c r="F47" s="3" t="s">
        <v>56</v>
      </c>
      <c r="G47" s="3" t="s">
        <v>102</v>
      </c>
      <c r="H47" s="3" t="s">
        <v>138</v>
      </c>
      <c r="I47" s="4">
        <v>45554.72335648148</v>
      </c>
      <c r="J47" s="3" t="s">
        <v>32</v>
      </c>
      <c r="K47" s="3">
        <v>4441699.0</v>
      </c>
      <c r="L47" s="3" t="s">
        <v>226</v>
      </c>
      <c r="M47" s="3">
        <v>0.0</v>
      </c>
      <c r="N47" s="3">
        <v>58.6884353741496</v>
      </c>
      <c r="O47" s="3">
        <v>0.107853651046752</v>
      </c>
      <c r="P47" s="3">
        <v>0.0018377326019882</v>
      </c>
      <c r="Q47" s="3">
        <v>1.0</v>
      </c>
      <c r="R47" s="3" t="s">
        <v>34</v>
      </c>
      <c r="S47" s="3" t="s">
        <v>227</v>
      </c>
      <c r="T47" s="5" t="s">
        <v>36</v>
      </c>
      <c r="U47" s="5" t="s">
        <v>109</v>
      </c>
      <c r="V47" s="5" t="s">
        <v>38</v>
      </c>
      <c r="W47" s="5" t="s">
        <v>39</v>
      </c>
      <c r="X47" s="5" t="s">
        <v>40</v>
      </c>
      <c r="Y47" s="5">
        <f t="shared" si="1"/>
        <v>0</v>
      </c>
      <c r="Z47" s="5" t="s">
        <v>40</v>
      </c>
      <c r="AA47" s="5">
        <v>0.0</v>
      </c>
    </row>
    <row r="48" ht="15.75" customHeight="1">
      <c r="A48" s="3">
        <v>3924695.0</v>
      </c>
      <c r="B48" s="3">
        <v>3101.0</v>
      </c>
      <c r="C48" s="3" t="s">
        <v>228</v>
      </c>
      <c r="D48" s="3" t="s">
        <v>49</v>
      </c>
      <c r="E48" s="3">
        <v>12.0</v>
      </c>
      <c r="F48" s="3" t="s">
        <v>50</v>
      </c>
      <c r="G48" s="3" t="s">
        <v>84</v>
      </c>
      <c r="H48" s="3" t="s">
        <v>229</v>
      </c>
      <c r="I48" s="4">
        <v>45682.55284722222</v>
      </c>
      <c r="J48" s="3" t="s">
        <v>32</v>
      </c>
      <c r="K48" s="3">
        <v>4579187.0</v>
      </c>
      <c r="L48" s="3" t="s">
        <v>230</v>
      </c>
      <c r="M48" s="3">
        <v>0.0</v>
      </c>
      <c r="N48" s="3">
        <v>56.5115646258503</v>
      </c>
      <c r="O48" s="3">
        <v>0.103540182113647</v>
      </c>
      <c r="P48" s="3">
        <v>0.0018321945746709</v>
      </c>
      <c r="Q48" s="3">
        <v>1.0</v>
      </c>
      <c r="R48" s="3" t="s">
        <v>34</v>
      </c>
      <c r="S48" s="3" t="s">
        <v>231</v>
      </c>
      <c r="T48" s="5" t="s">
        <v>36</v>
      </c>
      <c r="U48" s="5" t="s">
        <v>109</v>
      </c>
      <c r="V48" s="5" t="s">
        <v>38</v>
      </c>
      <c r="W48" s="5" t="s">
        <v>39</v>
      </c>
      <c r="X48" s="5" t="s">
        <v>40</v>
      </c>
      <c r="Y48" s="5">
        <f t="shared" si="1"/>
        <v>0</v>
      </c>
      <c r="Z48" s="5" t="s">
        <v>40</v>
      </c>
      <c r="AA48" s="5">
        <v>0.0</v>
      </c>
    </row>
    <row r="49" ht="15.75" customHeight="1">
      <c r="A49" s="3">
        <v>3421898.0</v>
      </c>
      <c r="B49" s="3">
        <v>1298.0</v>
      </c>
      <c r="C49" s="3" t="s">
        <v>232</v>
      </c>
      <c r="D49" s="3" t="s">
        <v>49</v>
      </c>
      <c r="E49" s="3">
        <v>12.0</v>
      </c>
      <c r="F49" s="3" t="s">
        <v>50</v>
      </c>
      <c r="G49" s="3" t="s">
        <v>84</v>
      </c>
      <c r="H49" s="3" t="s">
        <v>233</v>
      </c>
      <c r="I49" s="4">
        <v>45156.56708333334</v>
      </c>
      <c r="J49" s="3" t="s">
        <v>32</v>
      </c>
      <c r="K49" s="3">
        <v>3996566.0</v>
      </c>
      <c r="L49" s="3" t="s">
        <v>234</v>
      </c>
      <c r="M49" s="3">
        <v>0.0</v>
      </c>
      <c r="N49" s="3">
        <v>37.3115646258503</v>
      </c>
      <c r="O49" s="3">
        <v>0.066418170928955</v>
      </c>
      <c r="P49" s="3">
        <v>0.0017800961067963</v>
      </c>
      <c r="Q49" s="3">
        <v>1.0</v>
      </c>
      <c r="R49" s="3" t="s">
        <v>34</v>
      </c>
      <c r="S49" s="3" t="s">
        <v>235</v>
      </c>
      <c r="T49" s="5" t="s">
        <v>36</v>
      </c>
      <c r="U49" s="5" t="s">
        <v>109</v>
      </c>
      <c r="V49" s="5" t="s">
        <v>38</v>
      </c>
      <c r="W49" s="5" t="s">
        <v>39</v>
      </c>
      <c r="X49" s="5" t="s">
        <v>40</v>
      </c>
      <c r="Y49" s="5">
        <f t="shared" si="1"/>
        <v>0</v>
      </c>
      <c r="Z49" s="5" t="s">
        <v>39</v>
      </c>
      <c r="AA49" s="5">
        <v>1.0</v>
      </c>
    </row>
    <row r="50" ht="15.75" customHeight="1">
      <c r="A50" s="3">
        <v>3988171.0</v>
      </c>
      <c r="B50" s="3">
        <v>2240.0</v>
      </c>
      <c r="C50" s="3" t="s">
        <v>236</v>
      </c>
      <c r="D50" s="3" t="s">
        <v>42</v>
      </c>
      <c r="E50" s="3">
        <v>10.0</v>
      </c>
      <c r="F50" s="3" t="s">
        <v>56</v>
      </c>
      <c r="G50" s="3" t="s">
        <v>102</v>
      </c>
      <c r="H50" s="3" t="s">
        <v>237</v>
      </c>
      <c r="I50" s="4">
        <v>45742.71755787037</v>
      </c>
      <c r="J50" s="3" t="s">
        <v>32</v>
      </c>
      <c r="K50" s="3">
        <v>4651434.0</v>
      </c>
      <c r="L50" s="3" t="s">
        <v>238</v>
      </c>
      <c r="M50" s="3">
        <v>0.0</v>
      </c>
      <c r="N50" s="3">
        <v>64.1741496598639</v>
      </c>
      <c r="O50" s="3">
        <v>0.121196746826171</v>
      </c>
      <c r="P50" s="3">
        <v>0.00188856022975823</v>
      </c>
      <c r="Q50" s="3">
        <v>1.0</v>
      </c>
      <c r="R50" s="3" t="s">
        <v>34</v>
      </c>
      <c r="S50" s="3" t="s">
        <v>239</v>
      </c>
      <c r="T50" s="5" t="s">
        <v>36</v>
      </c>
      <c r="U50" s="5" t="s">
        <v>109</v>
      </c>
      <c r="V50" s="5" t="s">
        <v>38</v>
      </c>
      <c r="W50" s="5" t="s">
        <v>39</v>
      </c>
      <c r="X50" s="5" t="s">
        <v>40</v>
      </c>
      <c r="Y50" s="5">
        <f t="shared" si="1"/>
        <v>0</v>
      </c>
      <c r="Z50" s="5" t="s">
        <v>40</v>
      </c>
      <c r="AA50" s="5">
        <v>0.0</v>
      </c>
    </row>
    <row r="51" ht="15.75" customHeight="1">
      <c r="A51" s="3">
        <v>3850378.0</v>
      </c>
      <c r="B51" s="3">
        <v>1736.0</v>
      </c>
      <c r="C51" s="3" t="s">
        <v>240</v>
      </c>
      <c r="D51" s="3" t="s">
        <v>28</v>
      </c>
      <c r="E51" s="3">
        <v>4.0</v>
      </c>
      <c r="F51" s="3" t="s">
        <v>29</v>
      </c>
      <c r="G51" s="3" t="s">
        <v>207</v>
      </c>
      <c r="H51" s="3" t="s">
        <v>241</v>
      </c>
      <c r="I51" s="4">
        <v>45603.48925925926</v>
      </c>
      <c r="J51" s="3" t="s">
        <v>32</v>
      </c>
      <c r="K51" s="3">
        <v>4494827.0</v>
      </c>
      <c r="L51" s="3" t="s">
        <v>242</v>
      </c>
      <c r="M51" s="3">
        <v>0.0</v>
      </c>
      <c r="N51" s="3">
        <v>87.1183673469387</v>
      </c>
      <c r="O51" s="3">
        <v>0.206708192825317</v>
      </c>
      <c r="P51" s="3">
        <v>0.00237272803795927</v>
      </c>
      <c r="Q51" s="3">
        <v>1.0</v>
      </c>
      <c r="R51" s="3" t="s">
        <v>34</v>
      </c>
      <c r="S51" s="3" t="s">
        <v>243</v>
      </c>
      <c r="T51" s="5" t="s">
        <v>36</v>
      </c>
      <c r="U51" s="5" t="s">
        <v>109</v>
      </c>
      <c r="V51" s="5" t="s">
        <v>38</v>
      </c>
      <c r="W51" s="5" t="s">
        <v>39</v>
      </c>
      <c r="X51" s="5" t="s">
        <v>40</v>
      </c>
      <c r="Y51" s="5">
        <f t="shared" si="1"/>
        <v>0</v>
      </c>
      <c r="Z51" s="5" t="s">
        <v>40</v>
      </c>
      <c r="AA51" s="5">
        <v>0.0</v>
      </c>
    </row>
    <row r="52" ht="15.75" customHeight="1">
      <c r="A52" s="3">
        <v>3714209.0</v>
      </c>
      <c r="B52" s="3">
        <v>996.0</v>
      </c>
      <c r="C52" s="3" t="s">
        <v>244</v>
      </c>
      <c r="D52" s="3" t="s">
        <v>42</v>
      </c>
      <c r="E52" s="3">
        <v>7.0</v>
      </c>
      <c r="F52" s="3" t="s">
        <v>43</v>
      </c>
      <c r="G52" s="3" t="s">
        <v>44</v>
      </c>
      <c r="H52" s="3" t="s">
        <v>45</v>
      </c>
      <c r="I52" s="4">
        <v>45472.5515162037</v>
      </c>
      <c r="J52" s="3" t="s">
        <v>32</v>
      </c>
      <c r="K52" s="3">
        <v>4334066.0</v>
      </c>
      <c r="L52" s="3" t="s">
        <v>245</v>
      </c>
      <c r="M52" s="3">
        <v>0.0</v>
      </c>
      <c r="N52" s="3">
        <v>49.5455782312925</v>
      </c>
      <c r="O52" s="3">
        <v>0.0891883373260498</v>
      </c>
      <c r="P52" s="3">
        <v>0.00180012708520009</v>
      </c>
      <c r="Q52" s="3">
        <v>1.0</v>
      </c>
      <c r="R52" s="3" t="s">
        <v>34</v>
      </c>
      <c r="S52" s="3" t="s">
        <v>246</v>
      </c>
      <c r="T52" s="5" t="s">
        <v>36</v>
      </c>
      <c r="U52" s="5" t="s">
        <v>109</v>
      </c>
      <c r="V52" s="5" t="s">
        <v>38</v>
      </c>
      <c r="W52" s="5" t="s">
        <v>39</v>
      </c>
      <c r="X52" s="5" t="s">
        <v>40</v>
      </c>
      <c r="Y52" s="5">
        <f t="shared" si="1"/>
        <v>0</v>
      </c>
      <c r="Z52" s="5" t="s">
        <v>39</v>
      </c>
      <c r="AA52" s="5">
        <v>1.0</v>
      </c>
    </row>
    <row r="53" ht="15.75" customHeight="1">
      <c r="A53" s="3">
        <v>3468324.0</v>
      </c>
      <c r="B53" s="3">
        <v>5363.0</v>
      </c>
      <c r="C53" s="3" t="s">
        <v>247</v>
      </c>
      <c r="D53" s="3" t="s">
        <v>28</v>
      </c>
      <c r="E53" s="3">
        <v>4.0</v>
      </c>
      <c r="F53" s="3" t="s">
        <v>129</v>
      </c>
      <c r="G53" s="3" t="s">
        <v>217</v>
      </c>
      <c r="H53" s="3" t="s">
        <v>218</v>
      </c>
      <c r="I53" s="4">
        <v>45189.46009259259</v>
      </c>
      <c r="J53" s="3" t="s">
        <v>32</v>
      </c>
      <c r="K53" s="3">
        <v>4049733.0</v>
      </c>
      <c r="L53" s="3" t="s">
        <v>248</v>
      </c>
      <c r="M53" s="3">
        <v>0.0</v>
      </c>
      <c r="N53" s="3">
        <v>62.3020408163265</v>
      </c>
      <c r="O53" s="3">
        <v>0.125756025314331</v>
      </c>
      <c r="P53" s="3">
        <v>0.00201848966208144</v>
      </c>
      <c r="Q53" s="3">
        <v>1.0</v>
      </c>
      <c r="R53" s="3" t="s">
        <v>34</v>
      </c>
      <c r="S53" s="3" t="s">
        <v>249</v>
      </c>
      <c r="T53" s="5" t="s">
        <v>36</v>
      </c>
      <c r="U53" s="5" t="s">
        <v>109</v>
      </c>
      <c r="V53" s="5" t="s">
        <v>38</v>
      </c>
      <c r="W53" s="5" t="s">
        <v>39</v>
      </c>
      <c r="X53" s="5" t="s">
        <v>40</v>
      </c>
      <c r="Y53" s="5">
        <f t="shared" si="1"/>
        <v>0</v>
      </c>
      <c r="Z53" s="5" t="s">
        <v>40</v>
      </c>
      <c r="AA53" s="5">
        <v>0.0</v>
      </c>
    </row>
    <row r="54" ht="15.75" customHeight="1">
      <c r="A54" s="3">
        <v>3086224.0</v>
      </c>
      <c r="B54" s="3">
        <v>1000.0</v>
      </c>
      <c r="C54" s="3" t="s">
        <v>250</v>
      </c>
      <c r="D54" s="3" t="s">
        <v>212</v>
      </c>
      <c r="E54" s="3">
        <v>14.0</v>
      </c>
      <c r="F54" s="3" t="s">
        <v>43</v>
      </c>
      <c r="G54" s="3" t="s">
        <v>44</v>
      </c>
      <c r="H54" s="3" t="s">
        <v>251</v>
      </c>
      <c r="I54" s="4">
        <v>44757.38828703704</v>
      </c>
      <c r="J54" s="3" t="s">
        <v>32</v>
      </c>
      <c r="K54" s="3">
        <v>3619242.0</v>
      </c>
      <c r="L54" s="3" t="s">
        <v>252</v>
      </c>
      <c r="M54" s="3">
        <v>0.0</v>
      </c>
      <c r="N54" s="3">
        <v>64.0</v>
      </c>
      <c r="O54" s="3">
        <v>0.134725332260131</v>
      </c>
      <c r="P54" s="3">
        <v>0.00210508331656456</v>
      </c>
      <c r="Q54" s="3">
        <v>1.0</v>
      </c>
      <c r="R54" s="3" t="s">
        <v>34</v>
      </c>
      <c r="S54" s="3" t="s">
        <v>253</v>
      </c>
      <c r="T54" s="5" t="s">
        <v>36</v>
      </c>
      <c r="U54" s="5" t="s">
        <v>109</v>
      </c>
      <c r="V54" s="5" t="s">
        <v>38</v>
      </c>
      <c r="W54" s="5" t="s">
        <v>39</v>
      </c>
      <c r="X54" s="5" t="s">
        <v>40</v>
      </c>
      <c r="Y54" s="5">
        <f t="shared" si="1"/>
        <v>0</v>
      </c>
      <c r="Z54" s="5" t="s">
        <v>40</v>
      </c>
      <c r="AA54" s="5">
        <v>0.0</v>
      </c>
    </row>
    <row r="55" ht="15.75" customHeight="1">
      <c r="A55" s="3">
        <v>3981105.0</v>
      </c>
      <c r="B55" s="3">
        <v>2240.0</v>
      </c>
      <c r="C55" s="3" t="s">
        <v>254</v>
      </c>
      <c r="D55" s="3" t="s">
        <v>42</v>
      </c>
      <c r="E55" s="3">
        <v>10.0</v>
      </c>
      <c r="F55" s="3" t="s">
        <v>56</v>
      </c>
      <c r="G55" s="3" t="s">
        <v>102</v>
      </c>
      <c r="H55" s="3" t="s">
        <v>237</v>
      </c>
      <c r="I55" s="4">
        <v>45735.82174768519</v>
      </c>
      <c r="J55" s="3" t="s">
        <v>32</v>
      </c>
      <c r="K55" s="3">
        <v>4643856.0</v>
      </c>
      <c r="L55" s="3" t="s">
        <v>255</v>
      </c>
      <c r="M55" s="3">
        <v>0.0</v>
      </c>
      <c r="N55" s="3">
        <v>87.1183673469387</v>
      </c>
      <c r="O55" s="3">
        <v>0.178050756454467</v>
      </c>
      <c r="P55" s="3">
        <v>0.00204377976627364</v>
      </c>
      <c r="Q55" s="3">
        <v>1.0</v>
      </c>
      <c r="R55" s="3" t="s">
        <v>34</v>
      </c>
      <c r="S55" s="3" t="s">
        <v>256</v>
      </c>
      <c r="T55" s="5" t="s">
        <v>36</v>
      </c>
      <c r="U55" s="5" t="s">
        <v>109</v>
      </c>
      <c r="V55" s="5" t="s">
        <v>38</v>
      </c>
      <c r="W55" s="5" t="s">
        <v>39</v>
      </c>
      <c r="X55" s="5" t="s">
        <v>40</v>
      </c>
      <c r="Y55" s="5">
        <f t="shared" si="1"/>
        <v>0</v>
      </c>
      <c r="Z55" s="5" t="s">
        <v>39</v>
      </c>
      <c r="AA55" s="5">
        <v>1.0</v>
      </c>
    </row>
    <row r="56" ht="15.75" customHeight="1">
      <c r="A56" s="3">
        <v>3445078.0</v>
      </c>
      <c r="B56" s="3">
        <v>5312.0</v>
      </c>
      <c r="C56" s="3" t="s">
        <v>257</v>
      </c>
      <c r="D56" s="3" t="s">
        <v>42</v>
      </c>
      <c r="E56" s="3">
        <v>7.0</v>
      </c>
      <c r="F56" s="3" t="s">
        <v>129</v>
      </c>
      <c r="G56" s="3" t="s">
        <v>185</v>
      </c>
      <c r="H56" s="3" t="s">
        <v>186</v>
      </c>
      <c r="I56" s="4">
        <v>45177.34353009259</v>
      </c>
      <c r="J56" s="3" t="s">
        <v>32</v>
      </c>
      <c r="K56" s="3">
        <v>4023528.0</v>
      </c>
      <c r="L56" s="3" t="s">
        <v>258</v>
      </c>
      <c r="M56" s="3">
        <v>0.0</v>
      </c>
      <c r="N56" s="3">
        <v>87.1183673469387</v>
      </c>
      <c r="O56" s="3">
        <v>0.171016931533813</v>
      </c>
      <c r="P56" s="3">
        <v>0.00196304105255736</v>
      </c>
      <c r="Q56" s="3">
        <v>1.0</v>
      </c>
      <c r="R56" s="3" t="s">
        <v>34</v>
      </c>
      <c r="S56" s="3" t="s">
        <v>259</v>
      </c>
      <c r="T56" s="5" t="s">
        <v>36</v>
      </c>
      <c r="U56" s="5" t="s">
        <v>109</v>
      </c>
      <c r="V56" s="5" t="s">
        <v>38</v>
      </c>
      <c r="W56" s="5" t="s">
        <v>39</v>
      </c>
      <c r="X56" s="5" t="s">
        <v>40</v>
      </c>
      <c r="Y56" s="5">
        <f t="shared" si="1"/>
        <v>0</v>
      </c>
      <c r="Z56" s="5" t="s">
        <v>39</v>
      </c>
      <c r="AA56" s="5">
        <v>1.0</v>
      </c>
    </row>
    <row r="57" ht="15.75" customHeight="1">
      <c r="A57" s="3">
        <v>4033190.0</v>
      </c>
      <c r="B57" s="3">
        <v>2240.0</v>
      </c>
      <c r="C57" s="3" t="s">
        <v>260</v>
      </c>
      <c r="D57" s="3" t="s">
        <v>42</v>
      </c>
      <c r="E57" s="3">
        <v>7.0</v>
      </c>
      <c r="F57" s="3" t="s">
        <v>56</v>
      </c>
      <c r="G57" s="3" t="s">
        <v>102</v>
      </c>
      <c r="H57" s="3" t="s">
        <v>237</v>
      </c>
      <c r="I57" s="4">
        <v>45808.55836805556</v>
      </c>
      <c r="J57" s="3" t="s">
        <v>32</v>
      </c>
      <c r="K57" s="3">
        <v>4705413.0</v>
      </c>
      <c r="L57" s="3" t="s">
        <v>261</v>
      </c>
      <c r="M57" s="3">
        <v>0.0</v>
      </c>
      <c r="N57" s="3">
        <v>76.8435374149659</v>
      </c>
      <c r="O57" s="3">
        <v>0.155752897262573</v>
      </c>
      <c r="P57" s="3">
        <v>0.00202688348951826</v>
      </c>
      <c r="Q57" s="3">
        <v>1.0</v>
      </c>
      <c r="R57" s="3" t="s">
        <v>34</v>
      </c>
      <c r="S57" s="3" t="s">
        <v>262</v>
      </c>
      <c r="T57" s="5" t="s">
        <v>36</v>
      </c>
      <c r="U57" s="5" t="s">
        <v>109</v>
      </c>
      <c r="V57" s="5" t="s">
        <v>38</v>
      </c>
      <c r="W57" s="5" t="s">
        <v>39</v>
      </c>
      <c r="X57" s="5" t="s">
        <v>40</v>
      </c>
      <c r="Y57" s="5">
        <f t="shared" si="1"/>
        <v>0</v>
      </c>
      <c r="Z57" s="5" t="s">
        <v>40</v>
      </c>
      <c r="AA57" s="5">
        <v>0.0</v>
      </c>
    </row>
    <row r="58" ht="15.75" customHeight="1">
      <c r="A58" s="3">
        <v>3894183.0</v>
      </c>
      <c r="B58" s="3">
        <v>2239.0</v>
      </c>
      <c r="C58" s="3" t="s">
        <v>263</v>
      </c>
      <c r="D58" s="3" t="s">
        <v>28</v>
      </c>
      <c r="E58" s="3">
        <v>6.0</v>
      </c>
      <c r="F58" s="3" t="s">
        <v>56</v>
      </c>
      <c r="G58" s="3" t="s">
        <v>102</v>
      </c>
      <c r="H58" s="3" t="s">
        <v>138</v>
      </c>
      <c r="I58" s="4">
        <v>45646.67215277778</v>
      </c>
      <c r="J58" s="3" t="s">
        <v>32</v>
      </c>
      <c r="K58" s="3">
        <v>4542600.0</v>
      </c>
      <c r="L58" s="3" t="s">
        <v>264</v>
      </c>
      <c r="M58" s="3">
        <v>0.0</v>
      </c>
      <c r="N58" s="3">
        <v>58.8190476190476</v>
      </c>
      <c r="O58" s="3">
        <v>0.114121437072753</v>
      </c>
      <c r="P58" s="3">
        <v>0.0019402122559325</v>
      </c>
      <c r="Q58" s="3">
        <v>1.0</v>
      </c>
      <c r="R58" s="3" t="s">
        <v>34</v>
      </c>
      <c r="S58" s="3" t="s">
        <v>265</v>
      </c>
      <c r="T58" s="5" t="s">
        <v>36</v>
      </c>
      <c r="U58" s="5" t="s">
        <v>109</v>
      </c>
      <c r="V58" s="5" t="s">
        <v>38</v>
      </c>
      <c r="W58" s="5" t="s">
        <v>39</v>
      </c>
      <c r="X58" s="5" t="s">
        <v>40</v>
      </c>
      <c r="Y58" s="5">
        <f t="shared" si="1"/>
        <v>0</v>
      </c>
      <c r="Z58" s="5" t="s">
        <v>40</v>
      </c>
      <c r="AA58" s="5">
        <v>0.0</v>
      </c>
    </row>
    <row r="59" ht="15.75" customHeight="1">
      <c r="A59" s="3">
        <v>3877654.0</v>
      </c>
      <c r="B59" s="3">
        <v>2240.0</v>
      </c>
      <c r="C59" s="3" t="s">
        <v>266</v>
      </c>
      <c r="D59" s="3" t="s">
        <v>42</v>
      </c>
      <c r="E59" s="3">
        <v>10.0</v>
      </c>
      <c r="F59" s="3" t="s">
        <v>56</v>
      </c>
      <c r="G59" s="3" t="s">
        <v>102</v>
      </c>
      <c r="H59" s="3" t="s">
        <v>237</v>
      </c>
      <c r="I59" s="4">
        <v>45631.72072916666</v>
      </c>
      <c r="J59" s="3" t="s">
        <v>32</v>
      </c>
      <c r="K59" s="3">
        <v>4524948.0</v>
      </c>
      <c r="L59" s="3" t="s">
        <v>267</v>
      </c>
      <c r="M59" s="3">
        <v>0.0</v>
      </c>
      <c r="N59" s="3">
        <v>37.2680272108843</v>
      </c>
      <c r="O59" s="3">
        <v>0.0670835971832275</v>
      </c>
      <c r="P59" s="3">
        <v>0.00180003080934843</v>
      </c>
      <c r="Q59" s="3">
        <v>1.0</v>
      </c>
      <c r="R59" s="3" t="s">
        <v>34</v>
      </c>
      <c r="S59" s="3" t="s">
        <v>268</v>
      </c>
      <c r="T59" s="5" t="s">
        <v>36</v>
      </c>
      <c r="U59" s="5" t="s">
        <v>109</v>
      </c>
      <c r="V59" s="5" t="s">
        <v>38</v>
      </c>
      <c r="W59" s="5" t="s">
        <v>39</v>
      </c>
      <c r="X59" s="5" t="s">
        <v>40</v>
      </c>
      <c r="Y59" s="5">
        <f t="shared" si="1"/>
        <v>0</v>
      </c>
      <c r="Z59" s="5" t="s">
        <v>39</v>
      </c>
      <c r="AA59" s="5">
        <v>1.0</v>
      </c>
    </row>
    <row r="60" ht="15.75" customHeight="1">
      <c r="A60" s="3">
        <v>3369167.0</v>
      </c>
      <c r="B60" s="3">
        <v>1000.0</v>
      </c>
      <c r="C60" s="3" t="s">
        <v>269</v>
      </c>
      <c r="D60" s="3" t="s">
        <v>212</v>
      </c>
      <c r="E60" s="3">
        <v>14.0</v>
      </c>
      <c r="F60" s="3" t="s">
        <v>43</v>
      </c>
      <c r="G60" s="3" t="s">
        <v>44</v>
      </c>
      <c r="H60" s="3" t="s">
        <v>251</v>
      </c>
      <c r="I60" s="4">
        <v>45080.46217592592</v>
      </c>
      <c r="J60" s="3" t="s">
        <v>32</v>
      </c>
      <c r="K60" s="3">
        <v>3936194.0</v>
      </c>
      <c r="L60" s="3" t="s">
        <v>270</v>
      </c>
      <c r="M60" s="3">
        <v>0.0</v>
      </c>
      <c r="N60" s="3">
        <v>87.1183673469387</v>
      </c>
      <c r="O60" s="3">
        <v>0.188506126403808</v>
      </c>
      <c r="P60" s="3">
        <v>0.00216379314884431</v>
      </c>
      <c r="Q60" s="3">
        <v>1.0</v>
      </c>
      <c r="R60" s="3" t="s">
        <v>34</v>
      </c>
      <c r="S60" s="3" t="s">
        <v>271</v>
      </c>
      <c r="T60" s="5" t="s">
        <v>36</v>
      </c>
      <c r="U60" s="5" t="s">
        <v>109</v>
      </c>
      <c r="V60" s="5" t="s">
        <v>38</v>
      </c>
      <c r="W60" s="5" t="s">
        <v>39</v>
      </c>
      <c r="X60" s="5" t="s">
        <v>40</v>
      </c>
      <c r="Y60" s="5">
        <f t="shared" si="1"/>
        <v>0</v>
      </c>
      <c r="Z60" s="5" t="s">
        <v>40</v>
      </c>
      <c r="AA60" s="5">
        <v>0.0</v>
      </c>
    </row>
    <row r="61" ht="15.75" customHeight="1">
      <c r="A61" s="3">
        <v>3678731.0</v>
      </c>
      <c r="B61" s="3">
        <v>1131.0</v>
      </c>
      <c r="C61" s="3" t="s">
        <v>272</v>
      </c>
      <c r="D61" s="3" t="s">
        <v>42</v>
      </c>
      <c r="E61" s="3">
        <v>10.0</v>
      </c>
      <c r="F61" s="3" t="s">
        <v>56</v>
      </c>
      <c r="G61" s="3" t="s">
        <v>273</v>
      </c>
      <c r="H61" s="3" t="s">
        <v>274</v>
      </c>
      <c r="I61" s="4">
        <v>45423.71670138889</v>
      </c>
      <c r="J61" s="3" t="s">
        <v>32</v>
      </c>
      <c r="K61" s="3">
        <v>4289925.0</v>
      </c>
      <c r="L61" s="3" t="s">
        <v>275</v>
      </c>
      <c r="M61" s="3">
        <v>0.0</v>
      </c>
      <c r="N61" s="3">
        <v>84.2884353741496</v>
      </c>
      <c r="O61" s="3">
        <v>0.173327445983886</v>
      </c>
      <c r="P61" s="3">
        <v>0.00205636093747024</v>
      </c>
      <c r="Q61" s="3">
        <v>1.0</v>
      </c>
      <c r="R61" s="3" t="s">
        <v>34</v>
      </c>
      <c r="S61" s="3" t="s">
        <v>276</v>
      </c>
      <c r="T61" s="5" t="s">
        <v>36</v>
      </c>
      <c r="U61" s="5" t="s">
        <v>109</v>
      </c>
      <c r="V61" s="5" t="s">
        <v>38</v>
      </c>
      <c r="W61" s="5" t="s">
        <v>39</v>
      </c>
      <c r="X61" s="5" t="s">
        <v>40</v>
      </c>
      <c r="Y61" s="5">
        <f t="shared" si="1"/>
        <v>0</v>
      </c>
      <c r="Z61" s="5" t="s">
        <v>40</v>
      </c>
      <c r="AA61" s="5">
        <v>0.0</v>
      </c>
    </row>
    <row r="62" ht="15.75" customHeight="1">
      <c r="A62" s="3">
        <v>3635037.0</v>
      </c>
      <c r="B62" s="3">
        <v>5616.0</v>
      </c>
      <c r="C62" s="3" t="s">
        <v>277</v>
      </c>
      <c r="D62" s="3" t="s">
        <v>42</v>
      </c>
      <c r="E62" s="3">
        <v>7.0</v>
      </c>
      <c r="F62" s="3" t="s">
        <v>129</v>
      </c>
      <c r="G62" s="3" t="s">
        <v>278</v>
      </c>
      <c r="H62" s="3" t="s">
        <v>279</v>
      </c>
      <c r="I62" s="4">
        <v>45366.55240740741</v>
      </c>
      <c r="J62" s="3" t="s">
        <v>32</v>
      </c>
      <c r="K62" s="3">
        <v>4239886.0</v>
      </c>
      <c r="L62" s="3" t="s">
        <v>280</v>
      </c>
      <c r="M62" s="3">
        <v>0.0</v>
      </c>
      <c r="N62" s="3">
        <v>67.047619047619</v>
      </c>
      <c r="O62" s="3">
        <v>0.142843961715698</v>
      </c>
      <c r="P62" s="3">
        <v>0.00213048522445288</v>
      </c>
      <c r="Q62" s="3">
        <v>1.0</v>
      </c>
      <c r="R62" s="3" t="s">
        <v>34</v>
      </c>
      <c r="S62" s="3" t="s">
        <v>281</v>
      </c>
      <c r="T62" s="5" t="s">
        <v>36</v>
      </c>
      <c r="U62" s="5" t="s">
        <v>109</v>
      </c>
      <c r="V62" s="5" t="s">
        <v>38</v>
      </c>
      <c r="W62" s="5" t="s">
        <v>39</v>
      </c>
      <c r="X62" s="5" t="s">
        <v>40</v>
      </c>
      <c r="Y62" s="5">
        <f t="shared" si="1"/>
        <v>0</v>
      </c>
      <c r="Z62" s="5" t="s">
        <v>39</v>
      </c>
      <c r="AA62" s="5">
        <v>1.0</v>
      </c>
    </row>
    <row r="63" ht="15.75" customHeight="1">
      <c r="A63" s="3">
        <v>3676604.0</v>
      </c>
      <c r="B63" s="3">
        <v>2239.0</v>
      </c>
      <c r="C63" s="3" t="s">
        <v>282</v>
      </c>
      <c r="D63" s="3" t="s">
        <v>28</v>
      </c>
      <c r="E63" s="3">
        <v>6.0</v>
      </c>
      <c r="F63" s="3" t="s">
        <v>56</v>
      </c>
      <c r="G63" s="3" t="s">
        <v>102</v>
      </c>
      <c r="H63" s="3" t="s">
        <v>138</v>
      </c>
      <c r="I63" s="4">
        <v>45420.7599537037</v>
      </c>
      <c r="J63" s="3" t="s">
        <v>32</v>
      </c>
      <c r="K63" s="3">
        <v>4287480.0</v>
      </c>
      <c r="L63" s="3" t="s">
        <v>283</v>
      </c>
      <c r="M63" s="3">
        <v>0.0</v>
      </c>
      <c r="N63" s="3">
        <v>87.1183673469387</v>
      </c>
      <c r="O63" s="3">
        <v>0.192826032638549</v>
      </c>
      <c r="P63" s="3">
        <v>0.00221337977869399</v>
      </c>
      <c r="Q63" s="3">
        <v>1.0</v>
      </c>
      <c r="R63" s="3" t="s">
        <v>34</v>
      </c>
      <c r="S63" s="3" t="s">
        <v>284</v>
      </c>
      <c r="T63" s="5" t="s">
        <v>36</v>
      </c>
      <c r="U63" s="5" t="s">
        <v>109</v>
      </c>
      <c r="V63" s="5" t="s">
        <v>38</v>
      </c>
      <c r="W63" s="5" t="s">
        <v>39</v>
      </c>
      <c r="X63" s="5" t="s">
        <v>40</v>
      </c>
      <c r="Y63" s="5">
        <f t="shared" si="1"/>
        <v>0</v>
      </c>
      <c r="Z63" s="5" t="s">
        <v>39</v>
      </c>
      <c r="AA63" s="5">
        <v>1.0</v>
      </c>
    </row>
    <row r="64" ht="15.75" customHeight="1">
      <c r="A64" s="3">
        <v>3445614.0</v>
      </c>
      <c r="B64" s="3">
        <v>585.0</v>
      </c>
      <c r="C64" s="3" t="s">
        <v>285</v>
      </c>
      <c r="D64" s="3" t="s">
        <v>42</v>
      </c>
      <c r="E64" s="3">
        <v>7.0</v>
      </c>
      <c r="F64" s="3" t="s">
        <v>29</v>
      </c>
      <c r="G64" s="3" t="s">
        <v>30</v>
      </c>
      <c r="H64" s="3" t="s">
        <v>286</v>
      </c>
      <c r="I64" s="4">
        <v>45177.56827546296</v>
      </c>
      <c r="J64" s="3" t="s">
        <v>32</v>
      </c>
      <c r="K64" s="3">
        <v>4024287.0</v>
      </c>
      <c r="L64" s="3" t="s">
        <v>287</v>
      </c>
      <c r="M64" s="3">
        <v>0.0</v>
      </c>
      <c r="N64" s="3">
        <v>87.1619047619047</v>
      </c>
      <c r="O64" s="3">
        <v>0.195879220962524</v>
      </c>
      <c r="P64" s="3">
        <v>0.00224730312511637</v>
      </c>
      <c r="Q64" s="3">
        <v>1.0</v>
      </c>
      <c r="R64" s="3" t="s">
        <v>34</v>
      </c>
      <c r="S64" s="3" t="s">
        <v>288</v>
      </c>
      <c r="T64" s="5" t="s">
        <v>36</v>
      </c>
      <c r="U64" s="5" t="s">
        <v>109</v>
      </c>
      <c r="V64" s="5" t="s">
        <v>38</v>
      </c>
      <c r="W64" s="5" t="s">
        <v>39</v>
      </c>
      <c r="X64" s="5" t="s">
        <v>40</v>
      </c>
      <c r="Y64" s="5">
        <f t="shared" si="1"/>
        <v>0</v>
      </c>
      <c r="Z64" s="5" t="s">
        <v>40</v>
      </c>
      <c r="AA64" s="5">
        <v>0.0</v>
      </c>
    </row>
    <row r="65" ht="15.75" customHeight="1">
      <c r="A65" s="3">
        <v>3631751.0</v>
      </c>
      <c r="B65" s="3">
        <v>2239.0</v>
      </c>
      <c r="C65" s="3" t="s">
        <v>289</v>
      </c>
      <c r="D65" s="3" t="s">
        <v>28</v>
      </c>
      <c r="E65" s="3">
        <v>9.0</v>
      </c>
      <c r="F65" s="3" t="s">
        <v>56</v>
      </c>
      <c r="G65" s="3" t="s">
        <v>102</v>
      </c>
      <c r="H65" s="3" t="s">
        <v>138</v>
      </c>
      <c r="I65" s="4">
        <v>45364.77230324074</v>
      </c>
      <c r="J65" s="3" t="s">
        <v>32</v>
      </c>
      <c r="K65" s="3">
        <v>4236503.0</v>
      </c>
      <c r="L65" s="3" t="s">
        <v>290</v>
      </c>
      <c r="M65" s="3">
        <v>0.0</v>
      </c>
      <c r="N65" s="3">
        <v>38.0517006802721</v>
      </c>
      <c r="O65" s="3">
        <v>0.0830881595611572</v>
      </c>
      <c r="P65" s="3">
        <v>0.00218355968526353</v>
      </c>
      <c r="Q65" s="3">
        <v>1.0</v>
      </c>
      <c r="R65" s="3" t="s">
        <v>34</v>
      </c>
      <c r="S65" s="3" t="s">
        <v>291</v>
      </c>
      <c r="T65" s="5" t="s">
        <v>36</v>
      </c>
      <c r="U65" s="5" t="s">
        <v>109</v>
      </c>
      <c r="V65" s="5" t="s">
        <v>38</v>
      </c>
      <c r="W65" s="5" t="s">
        <v>39</v>
      </c>
      <c r="X65" s="5" t="s">
        <v>40</v>
      </c>
      <c r="Y65" s="5">
        <f t="shared" si="1"/>
        <v>0</v>
      </c>
      <c r="Z65" s="5" t="s">
        <v>40</v>
      </c>
      <c r="AA65" s="5">
        <v>0.0</v>
      </c>
    </row>
    <row r="66" ht="15.75" customHeight="1">
      <c r="A66" s="3">
        <v>3245739.0</v>
      </c>
      <c r="B66" s="3">
        <v>5439.0</v>
      </c>
      <c r="C66" s="3" t="s">
        <v>292</v>
      </c>
      <c r="D66" s="3" t="s">
        <v>28</v>
      </c>
      <c r="E66" s="3">
        <v>4.0</v>
      </c>
      <c r="F66" s="3" t="s">
        <v>129</v>
      </c>
      <c r="G66" s="3" t="s">
        <v>293</v>
      </c>
      <c r="H66" s="3" t="s">
        <v>294</v>
      </c>
      <c r="I66" s="4">
        <v>44916.47717592592</v>
      </c>
      <c r="J66" s="3" t="s">
        <v>32</v>
      </c>
      <c r="K66" s="3">
        <v>3794204.0</v>
      </c>
      <c r="L66" s="3" t="s">
        <v>295</v>
      </c>
      <c r="M66" s="3">
        <v>0.0</v>
      </c>
      <c r="N66" s="3">
        <v>87.1183673469387</v>
      </c>
      <c r="O66" s="3">
        <v>0.19874882698059</v>
      </c>
      <c r="P66" s="3">
        <v>0.00228136537716664</v>
      </c>
      <c r="Q66" s="3">
        <v>1.0</v>
      </c>
      <c r="R66" s="3" t="s">
        <v>34</v>
      </c>
      <c r="S66" s="3" t="s">
        <v>296</v>
      </c>
      <c r="T66" s="5" t="s">
        <v>36</v>
      </c>
      <c r="U66" s="5" t="s">
        <v>109</v>
      </c>
      <c r="V66" s="5" t="s">
        <v>38</v>
      </c>
      <c r="W66" s="5" t="s">
        <v>40</v>
      </c>
      <c r="X66" s="5" t="s">
        <v>39</v>
      </c>
      <c r="Y66" s="5">
        <f t="shared" si="1"/>
        <v>0</v>
      </c>
      <c r="Z66" s="5" t="s">
        <v>40</v>
      </c>
      <c r="AA66" s="5">
        <v>0.0</v>
      </c>
    </row>
    <row r="67" ht="15.75" customHeight="1">
      <c r="A67" s="3">
        <v>3671031.0</v>
      </c>
      <c r="B67" s="3">
        <v>3042.0</v>
      </c>
      <c r="C67" s="3" t="s">
        <v>297</v>
      </c>
      <c r="D67" s="3" t="s">
        <v>28</v>
      </c>
      <c r="E67" s="3">
        <v>6.0</v>
      </c>
      <c r="F67" s="3" t="s">
        <v>50</v>
      </c>
      <c r="G67" s="3" t="s">
        <v>51</v>
      </c>
      <c r="H67" s="3" t="s">
        <v>298</v>
      </c>
      <c r="I67" s="4">
        <v>45410.55221064815</v>
      </c>
      <c r="J67" s="3" t="s">
        <v>32</v>
      </c>
      <c r="K67" s="3">
        <v>4281121.0</v>
      </c>
      <c r="L67" s="3" t="s">
        <v>299</v>
      </c>
      <c r="M67" s="3">
        <v>0.0</v>
      </c>
      <c r="N67" s="3">
        <v>83.8530612244897</v>
      </c>
      <c r="O67" s="3">
        <v>0.179713726043701</v>
      </c>
      <c r="P67" s="3">
        <v>0.00214319815424001</v>
      </c>
      <c r="Q67" s="3">
        <v>1.0</v>
      </c>
      <c r="R67" s="3" t="s">
        <v>34</v>
      </c>
      <c r="S67" s="3" t="s">
        <v>300</v>
      </c>
      <c r="T67" s="5" t="s">
        <v>36</v>
      </c>
      <c r="U67" s="5" t="s">
        <v>109</v>
      </c>
      <c r="V67" s="5" t="s">
        <v>38</v>
      </c>
      <c r="W67" s="5" t="s">
        <v>39</v>
      </c>
      <c r="X67" s="5" t="s">
        <v>40</v>
      </c>
      <c r="Y67" s="5">
        <f t="shared" si="1"/>
        <v>0</v>
      </c>
      <c r="Z67" s="5" t="s">
        <v>40</v>
      </c>
      <c r="AA67" s="5">
        <v>0.0</v>
      </c>
    </row>
    <row r="68" ht="15.75" customHeight="1">
      <c r="A68" s="3">
        <v>3597258.0</v>
      </c>
      <c r="B68" s="3">
        <v>2240.0</v>
      </c>
      <c r="C68" s="3" t="s">
        <v>301</v>
      </c>
      <c r="D68" s="3" t="s">
        <v>42</v>
      </c>
      <c r="E68" s="3">
        <v>10.0</v>
      </c>
      <c r="F68" s="3" t="s">
        <v>56</v>
      </c>
      <c r="G68" s="3" t="s">
        <v>102</v>
      </c>
      <c r="H68" s="3" t="s">
        <v>237</v>
      </c>
      <c r="I68" s="4">
        <v>45330.77556712963</v>
      </c>
      <c r="J68" s="3" t="s">
        <v>32</v>
      </c>
      <c r="K68" s="3">
        <v>4196429.0</v>
      </c>
      <c r="L68" s="3" t="s">
        <v>302</v>
      </c>
      <c r="M68" s="3">
        <v>0.0</v>
      </c>
      <c r="N68" s="3">
        <v>81.7632653061224</v>
      </c>
      <c r="O68" s="3">
        <v>0.167780876159668</v>
      </c>
      <c r="P68" s="3">
        <v>0.00205203248098635</v>
      </c>
      <c r="Q68" s="3">
        <v>1.0</v>
      </c>
      <c r="R68" s="3" t="s">
        <v>34</v>
      </c>
      <c r="S68" s="3" t="s">
        <v>303</v>
      </c>
      <c r="T68" s="5" t="s">
        <v>36</v>
      </c>
      <c r="U68" s="5" t="s">
        <v>109</v>
      </c>
      <c r="V68" s="5" t="s">
        <v>38</v>
      </c>
      <c r="W68" s="5" t="s">
        <v>39</v>
      </c>
      <c r="X68" s="5" t="s">
        <v>40</v>
      </c>
      <c r="Y68" s="5">
        <f t="shared" si="1"/>
        <v>0</v>
      </c>
      <c r="Z68" s="5" t="s">
        <v>39</v>
      </c>
      <c r="AA68" s="5">
        <v>1.0</v>
      </c>
    </row>
    <row r="69" ht="15.75" customHeight="1">
      <c r="A69" s="3">
        <v>3300359.0</v>
      </c>
      <c r="B69" s="3">
        <v>3103.0</v>
      </c>
      <c r="C69" s="3" t="s">
        <v>304</v>
      </c>
      <c r="D69" s="3" t="s">
        <v>212</v>
      </c>
      <c r="E69" s="3">
        <v>14.0</v>
      </c>
      <c r="F69" s="3" t="s">
        <v>50</v>
      </c>
      <c r="G69" s="3" t="s">
        <v>84</v>
      </c>
      <c r="H69" s="3" t="s">
        <v>305</v>
      </c>
      <c r="I69" s="4">
        <v>44989.52311342592</v>
      </c>
      <c r="J69" s="3" t="s">
        <v>32</v>
      </c>
      <c r="K69" s="3">
        <v>3857455.0</v>
      </c>
      <c r="L69" s="3" t="s">
        <v>306</v>
      </c>
      <c r="M69" s="3">
        <v>0.0</v>
      </c>
      <c r="N69" s="3">
        <v>73.404081632653</v>
      </c>
      <c r="O69" s="3">
        <v>0.154411554336547</v>
      </c>
      <c r="P69" s="3">
        <v>0.00210358267418006</v>
      </c>
      <c r="Q69" s="3">
        <v>1.0</v>
      </c>
      <c r="R69" s="3" t="s">
        <v>34</v>
      </c>
      <c r="S69" s="3" t="s">
        <v>307</v>
      </c>
      <c r="T69" s="5" t="s">
        <v>36</v>
      </c>
      <c r="U69" s="5" t="s">
        <v>109</v>
      </c>
      <c r="V69" s="5" t="s">
        <v>38</v>
      </c>
      <c r="W69" s="5" t="s">
        <v>39</v>
      </c>
      <c r="X69" s="5" t="s">
        <v>40</v>
      </c>
      <c r="Y69" s="5">
        <f t="shared" si="1"/>
        <v>0</v>
      </c>
      <c r="Z69" s="5" t="s">
        <v>39</v>
      </c>
      <c r="AA69" s="5">
        <v>1.0</v>
      </c>
    </row>
    <row r="70" ht="15.75" customHeight="1">
      <c r="A70" s="3">
        <v>3504515.0</v>
      </c>
      <c r="B70" s="3">
        <v>2239.0</v>
      </c>
      <c r="C70" s="3" t="s">
        <v>308</v>
      </c>
      <c r="D70" s="3" t="s">
        <v>28</v>
      </c>
      <c r="E70" s="3">
        <v>4.0</v>
      </c>
      <c r="F70" s="3" t="s">
        <v>56</v>
      </c>
      <c r="G70" s="3" t="s">
        <v>102</v>
      </c>
      <c r="H70" s="3" t="s">
        <v>138</v>
      </c>
      <c r="I70" s="4">
        <v>45227.27502314815</v>
      </c>
      <c r="J70" s="3" t="s">
        <v>32</v>
      </c>
      <c r="K70" s="3">
        <v>4088007.0</v>
      </c>
      <c r="L70" s="3" t="s">
        <v>309</v>
      </c>
      <c r="M70" s="3">
        <v>0.0</v>
      </c>
      <c r="N70" s="3">
        <v>66.6122448979591</v>
      </c>
      <c r="O70" s="3">
        <v>0.113816976547241</v>
      </c>
      <c r="P70" s="3">
        <v>0.00170864946409767</v>
      </c>
      <c r="Q70" s="3">
        <v>1.0</v>
      </c>
      <c r="R70" s="3" t="s">
        <v>34</v>
      </c>
      <c r="S70" s="3" t="s">
        <v>310</v>
      </c>
      <c r="T70" s="5" t="s">
        <v>36</v>
      </c>
      <c r="U70" s="5" t="s">
        <v>109</v>
      </c>
      <c r="V70" s="5" t="s">
        <v>38</v>
      </c>
      <c r="W70" s="5" t="s">
        <v>39</v>
      </c>
      <c r="X70" s="5" t="s">
        <v>40</v>
      </c>
      <c r="Y70" s="5">
        <f t="shared" si="1"/>
        <v>0</v>
      </c>
      <c r="Z70" s="5" t="s">
        <v>39</v>
      </c>
      <c r="AA70" s="5">
        <v>1.0</v>
      </c>
    </row>
    <row r="71" ht="15.75" customHeight="1">
      <c r="A71" s="3">
        <v>4090117.0</v>
      </c>
      <c r="B71" s="3">
        <v>3200.0</v>
      </c>
      <c r="C71" s="3" t="s">
        <v>311</v>
      </c>
      <c r="D71" s="3" t="s">
        <v>312</v>
      </c>
      <c r="E71" s="3">
        <v>11.0</v>
      </c>
      <c r="F71" s="3" t="s">
        <v>50</v>
      </c>
      <c r="G71" s="3" t="s">
        <v>51</v>
      </c>
      <c r="H71" s="3" t="s">
        <v>313</v>
      </c>
      <c r="I71" s="4">
        <v>45878.66908564815</v>
      </c>
      <c r="J71" s="3" t="s">
        <v>86</v>
      </c>
      <c r="K71" s="3">
        <v>4769316.0</v>
      </c>
      <c r="L71" s="3" t="s">
        <v>314</v>
      </c>
      <c r="M71" s="3">
        <v>0.0</v>
      </c>
      <c r="N71" s="3">
        <v>65.3496598639455</v>
      </c>
      <c r="O71" s="3">
        <v>0.141792058944702</v>
      </c>
      <c r="P71" s="3">
        <v>0.00216974440631987</v>
      </c>
      <c r="Q71" s="3">
        <v>1.0</v>
      </c>
      <c r="R71" s="3" t="s">
        <v>34</v>
      </c>
      <c r="S71" s="3" t="s">
        <v>315</v>
      </c>
      <c r="T71" s="5" t="s">
        <v>36</v>
      </c>
      <c r="U71" s="5" t="s">
        <v>109</v>
      </c>
      <c r="V71" s="5" t="s">
        <v>38</v>
      </c>
      <c r="W71" s="5" t="s">
        <v>39</v>
      </c>
      <c r="X71" s="5" t="s">
        <v>40</v>
      </c>
      <c r="Y71" s="5">
        <f t="shared" si="1"/>
        <v>0</v>
      </c>
      <c r="Z71" s="5" t="s">
        <v>39</v>
      </c>
      <c r="AA71" s="5">
        <v>1.0</v>
      </c>
    </row>
    <row r="72" ht="15.75" customHeight="1">
      <c r="A72" s="3">
        <v>4115218.0</v>
      </c>
      <c r="B72" s="3">
        <v>3041.0</v>
      </c>
      <c r="C72" s="3" t="s">
        <v>316</v>
      </c>
      <c r="D72" s="3" t="s">
        <v>83</v>
      </c>
      <c r="E72" s="3">
        <v>6.0</v>
      </c>
      <c r="F72" s="3" t="s">
        <v>50</v>
      </c>
      <c r="G72" s="3" t="s">
        <v>51</v>
      </c>
      <c r="H72" s="3" t="s">
        <v>317</v>
      </c>
      <c r="I72" s="4">
        <v>45899.60854166667</v>
      </c>
      <c r="J72" s="3" t="s">
        <v>86</v>
      </c>
      <c r="K72" s="3">
        <v>4799014.0</v>
      </c>
      <c r="L72" s="3" t="s">
        <v>318</v>
      </c>
      <c r="M72" s="3">
        <v>0.0</v>
      </c>
      <c r="N72" s="3">
        <v>15.3687074829932</v>
      </c>
      <c r="O72" s="3">
        <v>0.0569281578063964</v>
      </c>
      <c r="P72" s="3">
        <v>0.00370416040967611</v>
      </c>
      <c r="Q72" s="3">
        <v>1.0</v>
      </c>
      <c r="R72" s="3" t="s">
        <v>34</v>
      </c>
      <c r="S72" s="3" t="s">
        <v>319</v>
      </c>
      <c r="T72" s="5" t="s">
        <v>36</v>
      </c>
      <c r="U72" s="5" t="s">
        <v>109</v>
      </c>
      <c r="V72" s="5" t="s">
        <v>38</v>
      </c>
      <c r="W72" s="5" t="s">
        <v>39</v>
      </c>
      <c r="X72" s="5" t="s">
        <v>40</v>
      </c>
      <c r="Y72" s="5">
        <f t="shared" si="1"/>
        <v>0</v>
      </c>
      <c r="Z72" s="5" t="s">
        <v>39</v>
      </c>
      <c r="AA72" s="5">
        <v>1.0</v>
      </c>
    </row>
    <row r="73" ht="15.75" customHeight="1">
      <c r="A73" s="3">
        <v>2997673.0</v>
      </c>
      <c r="B73" s="3">
        <v>2238.0</v>
      </c>
      <c r="C73" s="3" t="s">
        <v>320</v>
      </c>
      <c r="D73" s="3" t="s">
        <v>83</v>
      </c>
      <c r="E73" s="3">
        <v>3.0</v>
      </c>
      <c r="F73" s="3" t="s">
        <v>56</v>
      </c>
      <c r="G73" s="3" t="s">
        <v>102</v>
      </c>
      <c r="H73" s="3" t="s">
        <v>103</v>
      </c>
      <c r="I73" s="4">
        <v>44608.41708333333</v>
      </c>
      <c r="J73" s="3" t="s">
        <v>86</v>
      </c>
      <c r="K73" s="3">
        <v>3515014.0</v>
      </c>
      <c r="L73" s="3" t="s">
        <v>321</v>
      </c>
      <c r="M73" s="3">
        <v>0.0</v>
      </c>
      <c r="N73" s="3">
        <v>43.5809523809523</v>
      </c>
      <c r="O73" s="3">
        <v>0.0909566879272461</v>
      </c>
      <c r="P73" s="3">
        <v>0.00208707435147745</v>
      </c>
      <c r="Q73" s="3">
        <v>1.0</v>
      </c>
      <c r="R73" s="3" t="s">
        <v>34</v>
      </c>
      <c r="S73" s="3" t="s">
        <v>322</v>
      </c>
      <c r="T73" s="5" t="s">
        <v>36</v>
      </c>
      <c r="U73" s="5" t="s">
        <v>109</v>
      </c>
      <c r="V73" s="5" t="s">
        <v>38</v>
      </c>
      <c r="W73" s="5" t="s">
        <v>39</v>
      </c>
      <c r="X73" s="5" t="s">
        <v>40</v>
      </c>
      <c r="Y73" s="5">
        <f t="shared" si="1"/>
        <v>0</v>
      </c>
      <c r="Z73" s="5" t="s">
        <v>39</v>
      </c>
      <c r="AA73" s="5">
        <v>1.0</v>
      </c>
    </row>
    <row r="74" ht="15.75" customHeight="1">
      <c r="A74" s="3">
        <v>4016211.0</v>
      </c>
      <c r="B74" s="3">
        <v>5438.0</v>
      </c>
      <c r="C74" s="3" t="s">
        <v>323</v>
      </c>
      <c r="D74" s="3" t="s">
        <v>83</v>
      </c>
      <c r="E74" s="3">
        <v>3.0</v>
      </c>
      <c r="F74" s="3" t="s">
        <v>129</v>
      </c>
      <c r="G74" s="3" t="s">
        <v>293</v>
      </c>
      <c r="H74" s="3" t="s">
        <v>324</v>
      </c>
      <c r="I74" s="4">
        <v>45780.7147337963</v>
      </c>
      <c r="J74" s="3" t="s">
        <v>86</v>
      </c>
      <c r="K74" s="3">
        <v>4683760.0</v>
      </c>
      <c r="L74" s="3" t="s">
        <v>325</v>
      </c>
      <c r="M74" s="3">
        <v>0.0</v>
      </c>
      <c r="N74" s="3">
        <v>43.5809523809523</v>
      </c>
      <c r="O74" s="3">
        <v>0.0809521675109863</v>
      </c>
      <c r="P74" s="3">
        <v>0.00185751258493303</v>
      </c>
      <c r="Q74" s="3">
        <v>1.0</v>
      </c>
      <c r="R74" s="3" t="s">
        <v>34</v>
      </c>
      <c r="S74" s="3" t="s">
        <v>326</v>
      </c>
      <c r="T74" s="5" t="s">
        <v>36</v>
      </c>
      <c r="U74" s="5" t="s">
        <v>109</v>
      </c>
      <c r="V74" s="5" t="s">
        <v>38</v>
      </c>
      <c r="W74" s="5" t="s">
        <v>39</v>
      </c>
      <c r="X74" s="5" t="s">
        <v>40</v>
      </c>
      <c r="Y74" s="5">
        <f t="shared" si="1"/>
        <v>0</v>
      </c>
      <c r="Z74" s="5" t="s">
        <v>39</v>
      </c>
      <c r="AA74" s="5">
        <v>1.0</v>
      </c>
    </row>
    <row r="75" ht="15.75" customHeight="1">
      <c r="A75" s="3">
        <v>3619936.0</v>
      </c>
      <c r="B75" s="3">
        <v>1128.0</v>
      </c>
      <c r="C75" s="3" t="s">
        <v>327</v>
      </c>
      <c r="D75" s="3" t="s">
        <v>90</v>
      </c>
      <c r="E75" s="3">
        <v>2.0</v>
      </c>
      <c r="F75" s="3" t="s">
        <v>56</v>
      </c>
      <c r="G75" s="3" t="s">
        <v>273</v>
      </c>
      <c r="H75" s="3" t="s">
        <v>328</v>
      </c>
      <c r="I75" s="4">
        <v>45357.55271990741</v>
      </c>
      <c r="J75" s="3" t="s">
        <v>86</v>
      </c>
      <c r="K75" s="3">
        <v>4222120.0</v>
      </c>
      <c r="L75" s="3" t="s">
        <v>329</v>
      </c>
      <c r="M75" s="3">
        <v>0.0</v>
      </c>
      <c r="N75" s="3">
        <v>43.5809523809523</v>
      </c>
      <c r="O75" s="3">
        <v>0.0923340320587158</v>
      </c>
      <c r="P75" s="3">
        <v>0.0021186786202284</v>
      </c>
      <c r="Q75" s="3">
        <v>1.0</v>
      </c>
      <c r="R75" s="3" t="s">
        <v>34</v>
      </c>
      <c r="S75" s="3" t="s">
        <v>330</v>
      </c>
      <c r="T75" s="5" t="s">
        <v>36</v>
      </c>
      <c r="U75" s="5" t="s">
        <v>109</v>
      </c>
      <c r="V75" s="5" t="s">
        <v>38</v>
      </c>
      <c r="W75" s="5" t="s">
        <v>39</v>
      </c>
      <c r="X75" s="5" t="s">
        <v>40</v>
      </c>
      <c r="Y75" s="5">
        <f t="shared" si="1"/>
        <v>0</v>
      </c>
      <c r="Z75" s="5" t="s">
        <v>40</v>
      </c>
      <c r="AA75" s="5">
        <v>0.0</v>
      </c>
    </row>
    <row r="76" ht="15.75" customHeight="1">
      <c r="A76" s="3">
        <v>3205771.0</v>
      </c>
      <c r="B76" s="3">
        <v>5602.0</v>
      </c>
      <c r="C76" s="3" t="s">
        <v>331</v>
      </c>
      <c r="D76" s="3" t="s">
        <v>83</v>
      </c>
      <c r="E76" s="3">
        <v>3.0</v>
      </c>
      <c r="F76" s="3" t="s">
        <v>129</v>
      </c>
      <c r="G76" s="3" t="s">
        <v>332</v>
      </c>
      <c r="H76" s="3" t="s">
        <v>333</v>
      </c>
      <c r="I76" s="4">
        <v>44878.18271990741</v>
      </c>
      <c r="J76" s="3" t="s">
        <v>86</v>
      </c>
      <c r="K76" s="3">
        <v>3749182.0</v>
      </c>
      <c r="L76" s="3" t="s">
        <v>334</v>
      </c>
      <c r="M76" s="3">
        <v>0.0</v>
      </c>
      <c r="N76" s="3">
        <v>43.5809523809523</v>
      </c>
      <c r="O76" s="3">
        <v>0.0986220836639404</v>
      </c>
      <c r="P76" s="3">
        <v>0.00226296302113499</v>
      </c>
      <c r="Q76" s="3">
        <v>1.0</v>
      </c>
      <c r="R76" s="3" t="s">
        <v>34</v>
      </c>
      <c r="S76" s="3" t="s">
        <v>335</v>
      </c>
      <c r="T76" s="5" t="s">
        <v>36</v>
      </c>
      <c r="U76" s="5" t="s">
        <v>109</v>
      </c>
      <c r="V76" s="5" t="s">
        <v>38</v>
      </c>
      <c r="W76" s="5" t="s">
        <v>39</v>
      </c>
      <c r="X76" s="5" t="s">
        <v>40</v>
      </c>
      <c r="Y76" s="5">
        <f t="shared" si="1"/>
        <v>0</v>
      </c>
      <c r="Z76" s="5" t="s">
        <v>39</v>
      </c>
      <c r="AA76" s="5">
        <v>1.0</v>
      </c>
    </row>
    <row r="77" ht="15.75" customHeight="1">
      <c r="A77" s="3">
        <v>3479859.0</v>
      </c>
      <c r="B77" s="3">
        <v>3044.0</v>
      </c>
      <c r="C77" s="3" t="s">
        <v>336</v>
      </c>
      <c r="D77" s="3" t="s">
        <v>337</v>
      </c>
      <c r="E77" s="3">
        <v>15.0</v>
      </c>
      <c r="F77" s="3" t="s">
        <v>50</v>
      </c>
      <c r="G77" s="3" t="s">
        <v>51</v>
      </c>
      <c r="H77" s="3" t="s">
        <v>338</v>
      </c>
      <c r="I77" s="4">
        <v>45201.34565972222</v>
      </c>
      <c r="J77" s="3" t="s">
        <v>86</v>
      </c>
      <c r="K77" s="3">
        <v>4061324.0</v>
      </c>
      <c r="L77" s="3" t="s">
        <v>339</v>
      </c>
      <c r="M77" s="3">
        <v>0.0</v>
      </c>
      <c r="N77" s="3">
        <v>43.5809523809523</v>
      </c>
      <c r="O77" s="3">
        <v>0.0871555805206298</v>
      </c>
      <c r="P77" s="3">
        <v>0.00199985488519802</v>
      </c>
      <c r="Q77" s="3">
        <v>1.0</v>
      </c>
      <c r="R77" s="3" t="s">
        <v>34</v>
      </c>
      <c r="S77" s="3" t="s">
        <v>340</v>
      </c>
      <c r="T77" s="5" t="s">
        <v>36</v>
      </c>
      <c r="U77" s="5" t="s">
        <v>109</v>
      </c>
      <c r="V77" s="5" t="s">
        <v>38</v>
      </c>
      <c r="W77" s="5" t="s">
        <v>39</v>
      </c>
      <c r="X77" s="5" t="s">
        <v>40</v>
      </c>
      <c r="Y77" s="5">
        <f t="shared" si="1"/>
        <v>0</v>
      </c>
      <c r="Z77" s="5" t="s">
        <v>40</v>
      </c>
      <c r="AA77" s="5">
        <v>0.0</v>
      </c>
    </row>
    <row r="78" ht="15.75" customHeight="1">
      <c r="A78" s="3">
        <v>3431729.0</v>
      </c>
      <c r="B78" s="3">
        <v>5437.0</v>
      </c>
      <c r="C78" s="3" t="s">
        <v>341</v>
      </c>
      <c r="D78" s="3" t="s">
        <v>90</v>
      </c>
      <c r="E78" s="3">
        <v>2.0</v>
      </c>
      <c r="F78" s="3" t="s">
        <v>129</v>
      </c>
      <c r="G78" s="3" t="s">
        <v>293</v>
      </c>
      <c r="H78" s="3" t="s">
        <v>342</v>
      </c>
      <c r="I78" s="4">
        <v>45165.34471064815</v>
      </c>
      <c r="J78" s="3" t="s">
        <v>86</v>
      </c>
      <c r="K78" s="3">
        <v>4007937.0</v>
      </c>
      <c r="L78" s="3" t="s">
        <v>343</v>
      </c>
      <c r="M78" s="3">
        <v>0.0</v>
      </c>
      <c r="N78" s="3">
        <v>33.1755102040816</v>
      </c>
      <c r="O78" s="3">
        <v>0.0560200214385986</v>
      </c>
      <c r="P78" s="3">
        <v>0.00168859562653256</v>
      </c>
      <c r="Q78" s="3">
        <v>1.0</v>
      </c>
      <c r="R78" s="3" t="s">
        <v>34</v>
      </c>
      <c r="S78" s="3" t="s">
        <v>344</v>
      </c>
      <c r="T78" s="5" t="s">
        <v>36</v>
      </c>
      <c r="U78" s="5" t="s">
        <v>109</v>
      </c>
      <c r="V78" s="5" t="s">
        <v>38</v>
      </c>
      <c r="W78" s="5" t="s">
        <v>39</v>
      </c>
      <c r="X78" s="5" t="s">
        <v>40</v>
      </c>
      <c r="Y78" s="5">
        <f t="shared" si="1"/>
        <v>0</v>
      </c>
      <c r="Z78" s="5" t="s">
        <v>39</v>
      </c>
      <c r="AA78" s="5">
        <v>1.0</v>
      </c>
    </row>
    <row r="79" ht="15.75" customHeight="1">
      <c r="A79" s="3">
        <v>3796259.0</v>
      </c>
      <c r="B79" s="3">
        <v>5438.0</v>
      </c>
      <c r="C79" s="3" t="s">
        <v>345</v>
      </c>
      <c r="D79" s="3" t="s">
        <v>83</v>
      </c>
      <c r="E79" s="3">
        <v>3.0</v>
      </c>
      <c r="F79" s="3" t="s">
        <v>129</v>
      </c>
      <c r="G79" s="3" t="s">
        <v>293</v>
      </c>
      <c r="H79" s="3" t="s">
        <v>324</v>
      </c>
      <c r="I79" s="4">
        <v>45549.48596064815</v>
      </c>
      <c r="J79" s="3" t="s">
        <v>86</v>
      </c>
      <c r="K79" s="3">
        <v>4433219.0</v>
      </c>
      <c r="L79" s="3" t="s">
        <v>346</v>
      </c>
      <c r="M79" s="3">
        <v>0.0</v>
      </c>
      <c r="N79" s="3">
        <v>38.0081632653061</v>
      </c>
      <c r="O79" s="3">
        <v>0.0802571773529052</v>
      </c>
      <c r="P79" s="3">
        <v>0.00211157736806935</v>
      </c>
      <c r="Q79" s="3">
        <v>1.0</v>
      </c>
      <c r="R79" s="3" t="s">
        <v>34</v>
      </c>
      <c r="S79" s="3" t="s">
        <v>347</v>
      </c>
      <c r="T79" s="5" t="s">
        <v>36</v>
      </c>
      <c r="U79" s="5" t="s">
        <v>109</v>
      </c>
      <c r="V79" s="5" t="s">
        <v>38</v>
      </c>
      <c r="W79" s="5" t="s">
        <v>39</v>
      </c>
      <c r="X79" s="5" t="s">
        <v>40</v>
      </c>
      <c r="Y79" s="5">
        <f t="shared" si="1"/>
        <v>0</v>
      </c>
      <c r="Z79" s="5" t="s">
        <v>39</v>
      </c>
      <c r="AA79" s="5">
        <v>1.0</v>
      </c>
    </row>
    <row r="80" ht="15.75" customHeight="1">
      <c r="A80" s="3">
        <v>3575563.0</v>
      </c>
      <c r="B80" s="3">
        <v>997.0</v>
      </c>
      <c r="C80" s="3" t="s">
        <v>348</v>
      </c>
      <c r="D80" s="3" t="s">
        <v>312</v>
      </c>
      <c r="E80" s="3">
        <v>11.0</v>
      </c>
      <c r="F80" s="3" t="s">
        <v>43</v>
      </c>
      <c r="G80" s="3" t="s">
        <v>44</v>
      </c>
      <c r="H80" s="3" t="s">
        <v>349</v>
      </c>
      <c r="I80" s="4">
        <v>45304.23418981482</v>
      </c>
      <c r="J80" s="3" t="s">
        <v>86</v>
      </c>
      <c r="K80" s="3">
        <v>4169493.0</v>
      </c>
      <c r="L80" s="3" t="s">
        <v>350</v>
      </c>
      <c r="M80" s="3">
        <v>0.0</v>
      </c>
      <c r="N80" s="3">
        <v>19.9836734693877</v>
      </c>
      <c r="O80" s="3">
        <v>0.052485704421997</v>
      </c>
      <c r="P80" s="3">
        <v>0.0026264292449733</v>
      </c>
      <c r="Q80" s="3">
        <v>1.0</v>
      </c>
      <c r="R80" s="3" t="s">
        <v>34</v>
      </c>
      <c r="S80" s="3" t="s">
        <v>351</v>
      </c>
      <c r="T80" s="5" t="s">
        <v>36</v>
      </c>
      <c r="U80" s="5" t="s">
        <v>109</v>
      </c>
      <c r="V80" s="5" t="s">
        <v>38</v>
      </c>
      <c r="W80" s="5" t="s">
        <v>39</v>
      </c>
      <c r="X80" s="5" t="s">
        <v>40</v>
      </c>
      <c r="Y80" s="5">
        <f t="shared" si="1"/>
        <v>0</v>
      </c>
      <c r="Z80" s="5" t="s">
        <v>40</v>
      </c>
      <c r="AA80" s="5">
        <v>0.0</v>
      </c>
    </row>
    <row r="81" ht="15.75" customHeight="1">
      <c r="A81" s="3">
        <v>3588848.0</v>
      </c>
      <c r="B81" s="3">
        <v>5601.0</v>
      </c>
      <c r="C81" s="3" t="s">
        <v>352</v>
      </c>
      <c r="D81" s="3" t="s">
        <v>90</v>
      </c>
      <c r="E81" s="3">
        <v>2.0</v>
      </c>
      <c r="F81" s="3" t="s">
        <v>129</v>
      </c>
      <c r="G81" s="3" t="s">
        <v>332</v>
      </c>
      <c r="H81" s="3" t="s">
        <v>353</v>
      </c>
      <c r="I81" s="4">
        <v>45320.29927083333</v>
      </c>
      <c r="J81" s="3" t="s">
        <v>86</v>
      </c>
      <c r="K81" s="3">
        <v>4187346.0</v>
      </c>
      <c r="L81" s="3" t="s">
        <v>354</v>
      </c>
      <c r="M81" s="3">
        <v>0.0</v>
      </c>
      <c r="N81" s="3">
        <v>43.5809523809523</v>
      </c>
      <c r="O81" s="3">
        <v>0.0758979320526123</v>
      </c>
      <c r="P81" s="3">
        <v>0.00174153908774569</v>
      </c>
      <c r="Q81" s="3">
        <v>1.0</v>
      </c>
      <c r="R81" s="3" t="s">
        <v>34</v>
      </c>
      <c r="S81" s="3" t="s">
        <v>355</v>
      </c>
      <c r="T81" s="5" t="s">
        <v>36</v>
      </c>
      <c r="U81" s="5" t="s">
        <v>109</v>
      </c>
      <c r="V81" s="5" t="s">
        <v>38</v>
      </c>
      <c r="W81" s="5" t="s">
        <v>39</v>
      </c>
      <c r="X81" s="5" t="s">
        <v>40</v>
      </c>
      <c r="Y81" s="5">
        <f t="shared" si="1"/>
        <v>0</v>
      </c>
      <c r="Z81" s="5" t="s">
        <v>39</v>
      </c>
      <c r="AA81" s="5">
        <v>1.0</v>
      </c>
    </row>
    <row r="82" ht="15.75" customHeight="1">
      <c r="A82" s="3">
        <v>3379020.0</v>
      </c>
      <c r="B82" s="3">
        <v>2238.0</v>
      </c>
      <c r="C82" s="3" t="s">
        <v>356</v>
      </c>
      <c r="D82" s="3" t="s">
        <v>83</v>
      </c>
      <c r="E82" s="3">
        <v>3.0</v>
      </c>
      <c r="F82" s="3" t="s">
        <v>56</v>
      </c>
      <c r="G82" s="3" t="s">
        <v>102</v>
      </c>
      <c r="H82" s="3" t="s">
        <v>103</v>
      </c>
      <c r="I82" s="4">
        <v>45096.21818287037</v>
      </c>
      <c r="J82" s="3" t="s">
        <v>86</v>
      </c>
      <c r="K82" s="3">
        <v>3948182.0</v>
      </c>
      <c r="L82" s="3" t="s">
        <v>357</v>
      </c>
      <c r="M82" s="3">
        <v>0.0</v>
      </c>
      <c r="N82" s="3">
        <v>43.5809523809523</v>
      </c>
      <c r="O82" s="3">
        <v>0.0906660556793212</v>
      </c>
      <c r="P82" s="3">
        <v>0.00208040556082358</v>
      </c>
      <c r="Q82" s="3">
        <v>1.0</v>
      </c>
      <c r="R82" s="3" t="s">
        <v>34</v>
      </c>
      <c r="S82" s="3" t="s">
        <v>358</v>
      </c>
      <c r="T82" s="5" t="s">
        <v>36</v>
      </c>
      <c r="U82" s="5" t="s">
        <v>109</v>
      </c>
      <c r="V82" s="5" t="s">
        <v>38</v>
      </c>
      <c r="W82" s="5" t="s">
        <v>39</v>
      </c>
      <c r="X82" s="5" t="s">
        <v>40</v>
      </c>
      <c r="Y82" s="5">
        <f t="shared" si="1"/>
        <v>0</v>
      </c>
      <c r="Z82" s="5" t="s">
        <v>40</v>
      </c>
      <c r="AA82" s="5">
        <v>0.0</v>
      </c>
    </row>
    <row r="83" ht="15.75" customHeight="1">
      <c r="A83" s="3">
        <v>3128687.0</v>
      </c>
      <c r="B83" s="3">
        <v>3200.0</v>
      </c>
      <c r="C83" s="3" t="s">
        <v>359</v>
      </c>
      <c r="D83" s="3" t="s">
        <v>312</v>
      </c>
      <c r="E83" s="3">
        <v>11.0</v>
      </c>
      <c r="F83" s="3" t="s">
        <v>50</v>
      </c>
      <c r="G83" s="3" t="s">
        <v>51</v>
      </c>
      <c r="H83" s="3" t="s">
        <v>313</v>
      </c>
      <c r="I83" s="4">
        <v>44806.21337962963</v>
      </c>
      <c r="J83" s="3" t="s">
        <v>86</v>
      </c>
      <c r="K83" s="3">
        <v>3664660.0</v>
      </c>
      <c r="L83" s="3" t="s">
        <v>360</v>
      </c>
      <c r="M83" s="3">
        <v>0.0</v>
      </c>
      <c r="N83" s="3">
        <v>63.3034013605442</v>
      </c>
      <c r="O83" s="3">
        <v>0.124032974243164</v>
      </c>
      <c r="P83" s="3">
        <v>0.00195934138730926</v>
      </c>
      <c r="Q83" s="3">
        <v>1.0</v>
      </c>
      <c r="R83" s="3" t="s">
        <v>34</v>
      </c>
      <c r="S83" s="3" t="s">
        <v>361</v>
      </c>
      <c r="T83" s="5" t="s">
        <v>36</v>
      </c>
      <c r="U83" s="5" t="s">
        <v>109</v>
      </c>
      <c r="V83" s="5" t="s">
        <v>38</v>
      </c>
      <c r="W83" s="5" t="s">
        <v>39</v>
      </c>
      <c r="X83" s="5" t="s">
        <v>40</v>
      </c>
      <c r="Y83" s="5">
        <f t="shared" si="1"/>
        <v>0</v>
      </c>
      <c r="Z83" s="5" t="s">
        <v>39</v>
      </c>
      <c r="AA83" s="5">
        <v>1.0</v>
      </c>
    </row>
    <row r="84" ht="15.75" customHeight="1">
      <c r="A84" s="3">
        <v>4128814.0</v>
      </c>
      <c r="B84" s="3">
        <v>3100.0</v>
      </c>
      <c r="C84" s="3" t="s">
        <v>362</v>
      </c>
      <c r="D84" s="3" t="s">
        <v>312</v>
      </c>
      <c r="E84" s="3">
        <v>11.0</v>
      </c>
      <c r="F84" s="3" t="s">
        <v>50</v>
      </c>
      <c r="G84" s="3" t="s">
        <v>84</v>
      </c>
      <c r="H84" s="3" t="s">
        <v>363</v>
      </c>
      <c r="I84" s="4">
        <v>45907.55358796296</v>
      </c>
      <c r="J84" s="3" t="s">
        <v>86</v>
      </c>
      <c r="K84" s="3">
        <v>4815100.0</v>
      </c>
      <c r="L84" s="3" t="s">
        <v>364</v>
      </c>
      <c r="M84" s="3">
        <v>0.0</v>
      </c>
      <c r="N84" s="3">
        <v>65.3496598639455</v>
      </c>
      <c r="O84" s="3">
        <v>0.121282577514648</v>
      </c>
      <c r="P84" s="3">
        <v>0.00185590220005968</v>
      </c>
      <c r="Q84" s="3">
        <v>1.0</v>
      </c>
      <c r="R84" s="3" t="s">
        <v>34</v>
      </c>
      <c r="S84" s="3" t="s">
        <v>365</v>
      </c>
      <c r="T84" s="5" t="s">
        <v>36</v>
      </c>
      <c r="U84" s="5" t="s">
        <v>109</v>
      </c>
      <c r="V84" s="5" t="s">
        <v>38</v>
      </c>
      <c r="W84" s="5" t="s">
        <v>39</v>
      </c>
      <c r="X84" s="5" t="s">
        <v>40</v>
      </c>
      <c r="Y84" s="5">
        <f t="shared" si="1"/>
        <v>0</v>
      </c>
      <c r="Z84" s="5" t="s">
        <v>39</v>
      </c>
      <c r="AA84" s="5">
        <v>1.0</v>
      </c>
    </row>
    <row r="85" ht="15.75" customHeight="1">
      <c r="A85" s="3">
        <v>3661237.0</v>
      </c>
      <c r="B85" s="3">
        <v>2237.0</v>
      </c>
      <c r="C85" s="3" t="s">
        <v>366</v>
      </c>
      <c r="D85" s="3" t="s">
        <v>90</v>
      </c>
      <c r="E85" s="3">
        <v>5.0</v>
      </c>
      <c r="F85" s="3" t="s">
        <v>56</v>
      </c>
      <c r="G85" s="3" t="s">
        <v>102</v>
      </c>
      <c r="H85" s="3" t="s">
        <v>367</v>
      </c>
      <c r="I85" s="4">
        <v>45396.42623842593</v>
      </c>
      <c r="J85" s="3" t="s">
        <v>86</v>
      </c>
      <c r="K85" s="3">
        <v>4269448.0</v>
      </c>
      <c r="L85" s="3" t="s">
        <v>368</v>
      </c>
      <c r="M85" s="3">
        <v>0.0</v>
      </c>
      <c r="N85" s="3">
        <v>43.5809523809523</v>
      </c>
      <c r="O85" s="3">
        <v>0.0910279750823974</v>
      </c>
      <c r="P85" s="3">
        <v>0.00208871009258123</v>
      </c>
      <c r="Q85" s="3">
        <v>1.0</v>
      </c>
      <c r="R85" s="3" t="s">
        <v>34</v>
      </c>
      <c r="S85" s="3" t="s">
        <v>369</v>
      </c>
      <c r="T85" s="5" t="s">
        <v>36</v>
      </c>
      <c r="U85" s="5" t="s">
        <v>109</v>
      </c>
      <c r="V85" s="5" t="s">
        <v>38</v>
      </c>
      <c r="W85" s="5" t="s">
        <v>39</v>
      </c>
      <c r="X85" s="5" t="s">
        <v>40</v>
      </c>
      <c r="Y85" s="5">
        <f t="shared" si="1"/>
        <v>0</v>
      </c>
      <c r="Z85" s="5" t="s">
        <v>39</v>
      </c>
      <c r="AA85" s="5">
        <v>1.0</v>
      </c>
    </row>
    <row r="86" ht="15.75" customHeight="1">
      <c r="A86" s="3">
        <v>3028745.0</v>
      </c>
      <c r="B86" s="3">
        <v>3200.0</v>
      </c>
      <c r="C86" s="3" t="s">
        <v>370</v>
      </c>
      <c r="D86" s="3" t="s">
        <v>312</v>
      </c>
      <c r="E86" s="3">
        <v>11.0</v>
      </c>
      <c r="F86" s="3" t="s">
        <v>50</v>
      </c>
      <c r="G86" s="3" t="s">
        <v>51</v>
      </c>
      <c r="H86" s="3" t="s">
        <v>313</v>
      </c>
      <c r="I86" s="4">
        <v>44648.34087962963</v>
      </c>
      <c r="J86" s="3" t="s">
        <v>86</v>
      </c>
      <c r="K86" s="3">
        <v>3551913.0</v>
      </c>
      <c r="L86" s="3" t="s">
        <v>371</v>
      </c>
      <c r="M86" s="3">
        <v>0.0</v>
      </c>
      <c r="N86" s="3">
        <v>65.3496598639455</v>
      </c>
      <c r="O86" s="3">
        <v>0.124544620513916</v>
      </c>
      <c r="P86" s="3">
        <v>0.0019058189556489</v>
      </c>
      <c r="Q86" s="3">
        <v>1.0</v>
      </c>
      <c r="R86" s="3" t="s">
        <v>34</v>
      </c>
      <c r="S86" s="3" t="s">
        <v>372</v>
      </c>
      <c r="T86" s="5" t="s">
        <v>36</v>
      </c>
      <c r="U86" s="5" t="s">
        <v>109</v>
      </c>
      <c r="V86" s="5" t="s">
        <v>38</v>
      </c>
      <c r="W86" s="5" t="s">
        <v>39</v>
      </c>
      <c r="X86" s="5" t="s">
        <v>40</v>
      </c>
      <c r="Y86" s="5">
        <f t="shared" si="1"/>
        <v>0</v>
      </c>
      <c r="Z86" s="5" t="s">
        <v>39</v>
      </c>
      <c r="AA86" s="5">
        <v>1.0</v>
      </c>
    </row>
    <row r="87" ht="15.75" customHeight="1">
      <c r="A87" s="3">
        <v>3118017.0</v>
      </c>
      <c r="B87" s="3">
        <v>2238.0</v>
      </c>
      <c r="C87" s="3" t="s">
        <v>373</v>
      </c>
      <c r="D87" s="3" t="s">
        <v>83</v>
      </c>
      <c r="E87" s="3">
        <v>3.0</v>
      </c>
      <c r="F87" s="3" t="s">
        <v>56</v>
      </c>
      <c r="G87" s="3" t="s">
        <v>102</v>
      </c>
      <c r="H87" s="3" t="s">
        <v>103</v>
      </c>
      <c r="I87" s="4">
        <v>44794.45601851852</v>
      </c>
      <c r="J87" s="3" t="s">
        <v>86</v>
      </c>
      <c r="K87" s="3">
        <v>3652973.0</v>
      </c>
      <c r="L87" s="3" t="s">
        <v>374</v>
      </c>
      <c r="M87" s="3">
        <v>0.0</v>
      </c>
      <c r="N87" s="3">
        <v>43.5809523809523</v>
      </c>
      <c r="O87" s="3">
        <v>0.0835554599761962</v>
      </c>
      <c r="P87" s="3">
        <v>0.00191724722410415</v>
      </c>
      <c r="Q87" s="3">
        <v>1.0</v>
      </c>
      <c r="R87" s="3" t="s">
        <v>34</v>
      </c>
      <c r="S87" s="3" t="s">
        <v>375</v>
      </c>
      <c r="T87" s="5" t="s">
        <v>36</v>
      </c>
      <c r="U87" s="5" t="s">
        <v>109</v>
      </c>
      <c r="V87" s="5" t="s">
        <v>38</v>
      </c>
      <c r="W87" s="5" t="s">
        <v>39</v>
      </c>
      <c r="X87" s="5" t="s">
        <v>40</v>
      </c>
      <c r="Y87" s="5">
        <f t="shared" si="1"/>
        <v>0</v>
      </c>
      <c r="Z87" s="5" t="s">
        <v>40</v>
      </c>
      <c r="AA87" s="5">
        <v>0.0</v>
      </c>
    </row>
    <row r="88" ht="15.75" customHeight="1">
      <c r="A88" s="3">
        <v>3817604.0</v>
      </c>
      <c r="B88" s="3">
        <v>2238.0</v>
      </c>
      <c r="C88" s="3" t="s">
        <v>376</v>
      </c>
      <c r="D88" s="3" t="s">
        <v>83</v>
      </c>
      <c r="E88" s="3">
        <v>3.0</v>
      </c>
      <c r="F88" s="3" t="s">
        <v>56</v>
      </c>
      <c r="G88" s="3" t="s">
        <v>102</v>
      </c>
      <c r="H88" s="3" t="s">
        <v>103</v>
      </c>
      <c r="I88" s="4">
        <v>45564.7716087963</v>
      </c>
      <c r="J88" s="3" t="s">
        <v>86</v>
      </c>
      <c r="K88" s="3">
        <v>4457757.0</v>
      </c>
      <c r="L88" s="3" t="s">
        <v>377</v>
      </c>
      <c r="M88" s="3">
        <v>0.0</v>
      </c>
      <c r="N88" s="3">
        <v>36.1795918367346</v>
      </c>
      <c r="O88" s="3">
        <v>0.0680019855499267</v>
      </c>
      <c r="P88" s="3">
        <v>0.00187956751576399</v>
      </c>
      <c r="Q88" s="3">
        <v>1.0</v>
      </c>
      <c r="R88" s="3" t="s">
        <v>34</v>
      </c>
      <c r="S88" s="3" t="s">
        <v>378</v>
      </c>
      <c r="T88" s="5" t="s">
        <v>36</v>
      </c>
      <c r="U88" s="5" t="s">
        <v>109</v>
      </c>
      <c r="V88" s="5" t="s">
        <v>38</v>
      </c>
      <c r="W88" s="5" t="s">
        <v>39</v>
      </c>
      <c r="X88" s="5" t="s">
        <v>40</v>
      </c>
      <c r="Y88" s="5">
        <f t="shared" si="1"/>
        <v>0</v>
      </c>
      <c r="Z88" s="5" t="s">
        <v>40</v>
      </c>
      <c r="AA88" s="5">
        <v>0.0</v>
      </c>
    </row>
    <row r="89" ht="15.75" customHeight="1">
      <c r="A89" s="3">
        <v>3660297.0</v>
      </c>
      <c r="B89" s="3">
        <v>3095.0</v>
      </c>
      <c r="C89" s="3" t="s">
        <v>379</v>
      </c>
      <c r="D89" s="3" t="s">
        <v>90</v>
      </c>
      <c r="E89" s="3">
        <v>5.0</v>
      </c>
      <c r="F89" s="3" t="s">
        <v>50</v>
      </c>
      <c r="G89" s="3" t="s">
        <v>84</v>
      </c>
      <c r="H89" s="3" t="s">
        <v>380</v>
      </c>
      <c r="I89" s="4">
        <v>45395.55208333334</v>
      </c>
      <c r="J89" s="3" t="s">
        <v>86</v>
      </c>
      <c r="K89" s="3">
        <v>4268634.0</v>
      </c>
      <c r="L89" s="3" t="s">
        <v>381</v>
      </c>
      <c r="M89" s="3">
        <v>0.0</v>
      </c>
      <c r="N89" s="3">
        <v>43.5809523809523</v>
      </c>
      <c r="O89" s="3">
        <v>0.0917482376098632</v>
      </c>
      <c r="P89" s="3">
        <v>0.00210523709550604</v>
      </c>
      <c r="Q89" s="3">
        <v>1.0</v>
      </c>
      <c r="R89" s="3" t="s">
        <v>34</v>
      </c>
      <c r="S89" s="3" t="s">
        <v>382</v>
      </c>
      <c r="T89" s="5" t="s">
        <v>36</v>
      </c>
      <c r="U89" s="5" t="s">
        <v>109</v>
      </c>
      <c r="V89" s="5" t="s">
        <v>38</v>
      </c>
      <c r="W89" s="5" t="s">
        <v>40</v>
      </c>
      <c r="X89" s="5" t="s">
        <v>39</v>
      </c>
      <c r="Y89" s="5">
        <f t="shared" si="1"/>
        <v>0</v>
      </c>
      <c r="Z89" s="5" t="s">
        <v>40</v>
      </c>
      <c r="AA89" s="5">
        <v>0.0</v>
      </c>
    </row>
    <row r="90" ht="15.75" customHeight="1">
      <c r="A90" s="3">
        <v>3115911.0</v>
      </c>
      <c r="B90" s="3">
        <v>2238.0</v>
      </c>
      <c r="C90" s="3" t="s">
        <v>383</v>
      </c>
      <c r="D90" s="3" t="s">
        <v>83</v>
      </c>
      <c r="E90" s="3">
        <v>6.0</v>
      </c>
      <c r="F90" s="3" t="s">
        <v>56</v>
      </c>
      <c r="G90" s="3" t="s">
        <v>102</v>
      </c>
      <c r="H90" s="3" t="s">
        <v>103</v>
      </c>
      <c r="I90" s="4">
        <v>44794.2184375</v>
      </c>
      <c r="J90" s="3" t="s">
        <v>86</v>
      </c>
      <c r="K90" s="3">
        <v>3651396.0</v>
      </c>
      <c r="L90" s="3" t="s">
        <v>384</v>
      </c>
      <c r="M90" s="3">
        <v>0.0</v>
      </c>
      <c r="N90" s="3">
        <v>18.938775510204</v>
      </c>
      <c r="O90" s="3">
        <v>0.0469594001770019</v>
      </c>
      <c r="P90" s="3">
        <v>0.00247953729382876</v>
      </c>
      <c r="Q90" s="3">
        <v>1.0</v>
      </c>
      <c r="R90" s="3" t="s">
        <v>34</v>
      </c>
      <c r="S90" s="3" t="s">
        <v>385</v>
      </c>
      <c r="T90" s="5" t="s">
        <v>36</v>
      </c>
      <c r="U90" s="5" t="s">
        <v>109</v>
      </c>
      <c r="V90" s="5" t="s">
        <v>38</v>
      </c>
      <c r="W90" s="5" t="s">
        <v>39</v>
      </c>
      <c r="X90" s="5" t="s">
        <v>40</v>
      </c>
      <c r="Y90" s="5">
        <f t="shared" si="1"/>
        <v>0</v>
      </c>
      <c r="Z90" s="5" t="s">
        <v>40</v>
      </c>
      <c r="AA90" s="5">
        <v>0.0</v>
      </c>
    </row>
    <row r="91" ht="15.75" customHeight="1">
      <c r="A91" s="3">
        <v>3271157.0</v>
      </c>
      <c r="B91" s="3">
        <v>2238.0</v>
      </c>
      <c r="C91" s="3" t="s">
        <v>386</v>
      </c>
      <c r="D91" s="3" t="s">
        <v>83</v>
      </c>
      <c r="E91" s="3">
        <v>3.0</v>
      </c>
      <c r="F91" s="3" t="s">
        <v>56</v>
      </c>
      <c r="G91" s="3" t="s">
        <v>102</v>
      </c>
      <c r="H91" s="3" t="s">
        <v>103</v>
      </c>
      <c r="I91" s="4">
        <v>44950.41465277778</v>
      </c>
      <c r="J91" s="3" t="s">
        <v>86</v>
      </c>
      <c r="K91" s="3">
        <v>3824293.0</v>
      </c>
      <c r="L91" s="3" t="s">
        <v>387</v>
      </c>
      <c r="M91" s="3">
        <v>0.0</v>
      </c>
      <c r="N91" s="3">
        <v>43.5809523809523</v>
      </c>
      <c r="O91" s="3">
        <v>0.0777981281280517</v>
      </c>
      <c r="P91" s="3">
        <v>0.00178514061482636</v>
      </c>
      <c r="Q91" s="3">
        <v>1.0</v>
      </c>
      <c r="R91" s="3" t="s">
        <v>34</v>
      </c>
      <c r="S91" s="3" t="s">
        <v>388</v>
      </c>
      <c r="T91" s="5" t="s">
        <v>36</v>
      </c>
      <c r="U91" s="5" t="s">
        <v>109</v>
      </c>
      <c r="V91" s="5" t="s">
        <v>38</v>
      </c>
      <c r="W91" s="5" t="s">
        <v>39</v>
      </c>
      <c r="X91" s="5" t="s">
        <v>40</v>
      </c>
      <c r="Y91" s="5">
        <f t="shared" si="1"/>
        <v>0</v>
      </c>
      <c r="Z91" s="5" t="s">
        <v>39</v>
      </c>
      <c r="AA91" s="5">
        <v>1.0</v>
      </c>
    </row>
    <row r="92" ht="15.75" customHeight="1">
      <c r="A92" s="3">
        <v>3178412.0</v>
      </c>
      <c r="B92" s="3">
        <v>2237.0</v>
      </c>
      <c r="C92" s="3" t="s">
        <v>389</v>
      </c>
      <c r="D92" s="3" t="s">
        <v>90</v>
      </c>
      <c r="E92" s="3">
        <v>14.0</v>
      </c>
      <c r="F92" s="3" t="s">
        <v>56</v>
      </c>
      <c r="G92" s="3" t="s">
        <v>102</v>
      </c>
      <c r="H92" s="3" t="s">
        <v>367</v>
      </c>
      <c r="I92" s="4">
        <v>44850.50894675926</v>
      </c>
      <c r="J92" s="3" t="s">
        <v>86</v>
      </c>
      <c r="K92" s="3">
        <v>3717863.0</v>
      </c>
      <c r="L92" s="3" t="s">
        <v>390</v>
      </c>
      <c r="M92" s="3">
        <v>0.0</v>
      </c>
      <c r="N92" s="3">
        <v>43.5374149659863</v>
      </c>
      <c r="O92" s="3">
        <v>0.0821237564086914</v>
      </c>
      <c r="P92" s="3">
        <v>0.00188628003001213</v>
      </c>
      <c r="Q92" s="3">
        <v>1.0</v>
      </c>
      <c r="R92" s="3" t="s">
        <v>34</v>
      </c>
      <c r="S92" s="3" t="s">
        <v>391</v>
      </c>
      <c r="T92" s="5" t="s">
        <v>36</v>
      </c>
      <c r="U92" s="5" t="s">
        <v>109</v>
      </c>
      <c r="V92" s="5" t="s">
        <v>38</v>
      </c>
      <c r="W92" s="5" t="s">
        <v>39</v>
      </c>
      <c r="X92" s="5" t="s">
        <v>40</v>
      </c>
      <c r="Y92" s="5">
        <f t="shared" si="1"/>
        <v>0</v>
      </c>
      <c r="Z92" s="5" t="s">
        <v>40</v>
      </c>
      <c r="AA92" s="5">
        <v>0.0</v>
      </c>
    </row>
    <row r="93" ht="15.75" customHeight="1">
      <c r="A93" s="3">
        <v>3828202.0</v>
      </c>
      <c r="B93" s="3">
        <v>1083.0</v>
      </c>
      <c r="C93" s="3" t="s">
        <v>392</v>
      </c>
      <c r="D93" s="3" t="s">
        <v>90</v>
      </c>
      <c r="E93" s="3">
        <v>5.0</v>
      </c>
      <c r="F93" s="3" t="s">
        <v>56</v>
      </c>
      <c r="G93" s="3" t="s">
        <v>57</v>
      </c>
      <c r="H93" s="3" t="s">
        <v>393</v>
      </c>
      <c r="I93" s="4">
        <v>45577.82328703703</v>
      </c>
      <c r="J93" s="3" t="s">
        <v>86</v>
      </c>
      <c r="K93" s="3">
        <v>4469435.0</v>
      </c>
      <c r="L93" s="3" t="s">
        <v>394</v>
      </c>
      <c r="M93" s="3">
        <v>0.0</v>
      </c>
      <c r="N93" s="3">
        <v>43.5809523809523</v>
      </c>
      <c r="O93" s="3">
        <v>0.0741300582885742</v>
      </c>
      <c r="P93" s="3">
        <v>0.00170097380251317</v>
      </c>
      <c r="Q93" s="3">
        <v>1.0</v>
      </c>
      <c r="R93" s="3" t="s">
        <v>34</v>
      </c>
      <c r="S93" s="3" t="s">
        <v>395</v>
      </c>
      <c r="T93" s="5" t="s">
        <v>36</v>
      </c>
      <c r="U93" s="5" t="s">
        <v>109</v>
      </c>
      <c r="V93" s="5" t="s">
        <v>38</v>
      </c>
      <c r="W93" s="5" t="s">
        <v>40</v>
      </c>
      <c r="X93" s="5" t="s">
        <v>39</v>
      </c>
      <c r="Y93" s="5">
        <f t="shared" si="1"/>
        <v>0</v>
      </c>
      <c r="Z93" s="5" t="s">
        <v>39</v>
      </c>
      <c r="AA93" s="5">
        <v>1.0</v>
      </c>
    </row>
    <row r="94" ht="15.75" customHeight="1">
      <c r="A94" s="3">
        <v>3906769.0</v>
      </c>
      <c r="B94" s="3">
        <v>5437.0</v>
      </c>
      <c r="C94" s="3" t="s">
        <v>396</v>
      </c>
      <c r="D94" s="3" t="s">
        <v>90</v>
      </c>
      <c r="E94" s="3">
        <v>2.0</v>
      </c>
      <c r="F94" s="3" t="s">
        <v>129</v>
      </c>
      <c r="G94" s="3" t="s">
        <v>293</v>
      </c>
      <c r="H94" s="3" t="s">
        <v>342</v>
      </c>
      <c r="I94" s="4">
        <v>45656.665625</v>
      </c>
      <c r="J94" s="3" t="s">
        <v>86</v>
      </c>
      <c r="K94" s="3">
        <v>4557277.0</v>
      </c>
      <c r="L94" s="3" t="s">
        <v>397</v>
      </c>
      <c r="M94" s="3">
        <v>0.0</v>
      </c>
      <c r="N94" s="3">
        <v>43.5809523809523</v>
      </c>
      <c r="O94" s="3">
        <v>0.0824000835418701</v>
      </c>
      <c r="P94" s="3">
        <v>0.00189073618266966</v>
      </c>
      <c r="Q94" s="3">
        <v>1.0</v>
      </c>
      <c r="R94" s="3" t="s">
        <v>34</v>
      </c>
      <c r="S94" s="3" t="s">
        <v>398</v>
      </c>
      <c r="T94" s="5" t="s">
        <v>36</v>
      </c>
      <c r="U94" s="5" t="s">
        <v>109</v>
      </c>
      <c r="V94" s="5" t="s">
        <v>38</v>
      </c>
      <c r="W94" s="5" t="s">
        <v>39</v>
      </c>
      <c r="X94" s="5" t="s">
        <v>40</v>
      </c>
      <c r="Y94" s="5">
        <f t="shared" si="1"/>
        <v>0</v>
      </c>
      <c r="Z94" s="5" t="s">
        <v>39</v>
      </c>
      <c r="AA94" s="5">
        <v>1.0</v>
      </c>
    </row>
    <row r="95" ht="15.75" customHeight="1">
      <c r="A95" s="3">
        <v>3229232.0</v>
      </c>
      <c r="B95" s="3">
        <v>3200.0</v>
      </c>
      <c r="C95" s="3" t="s">
        <v>399</v>
      </c>
      <c r="D95" s="3" t="s">
        <v>312</v>
      </c>
      <c r="E95" s="3">
        <v>11.0</v>
      </c>
      <c r="F95" s="3" t="s">
        <v>50</v>
      </c>
      <c r="G95" s="3" t="s">
        <v>51</v>
      </c>
      <c r="H95" s="3" t="s">
        <v>313</v>
      </c>
      <c r="I95" s="4">
        <v>44903.25763888889</v>
      </c>
      <c r="J95" s="3" t="s">
        <v>86</v>
      </c>
      <c r="K95" s="3">
        <v>3776231.0</v>
      </c>
      <c r="L95" s="3" t="s">
        <v>400</v>
      </c>
      <c r="M95" s="3">
        <v>0.0</v>
      </c>
      <c r="N95" s="3">
        <v>65.3496598639455</v>
      </c>
      <c r="O95" s="3">
        <v>0.112653732299804</v>
      </c>
      <c r="P95" s="3">
        <v>0.00172386103515065</v>
      </c>
      <c r="Q95" s="3">
        <v>1.0</v>
      </c>
      <c r="R95" s="3" t="s">
        <v>34</v>
      </c>
      <c r="S95" s="3" t="s">
        <v>401</v>
      </c>
      <c r="T95" s="5" t="s">
        <v>36</v>
      </c>
      <c r="U95" s="5" t="s">
        <v>109</v>
      </c>
      <c r="V95" s="5" t="s">
        <v>38</v>
      </c>
      <c r="W95" s="5" t="s">
        <v>39</v>
      </c>
      <c r="X95" s="5" t="s">
        <v>40</v>
      </c>
      <c r="Y95" s="5">
        <f t="shared" si="1"/>
        <v>0</v>
      </c>
      <c r="Z95" s="5" t="s">
        <v>39</v>
      </c>
      <c r="AA95" s="5">
        <v>1.0</v>
      </c>
    </row>
    <row r="96" ht="15.75" customHeight="1">
      <c r="A96" s="3">
        <v>3229510.0</v>
      </c>
      <c r="B96" s="3">
        <v>5309.0</v>
      </c>
      <c r="C96" s="3" t="s">
        <v>402</v>
      </c>
      <c r="D96" s="3" t="s">
        <v>90</v>
      </c>
      <c r="E96" s="3">
        <v>14.0</v>
      </c>
      <c r="F96" s="3" t="s">
        <v>129</v>
      </c>
      <c r="G96" s="3" t="s">
        <v>185</v>
      </c>
      <c r="H96" s="3" t="s">
        <v>403</v>
      </c>
      <c r="I96" s="4">
        <v>44903.46881944445</v>
      </c>
      <c r="J96" s="3" t="s">
        <v>86</v>
      </c>
      <c r="K96" s="3">
        <v>3776088.0</v>
      </c>
      <c r="L96" s="3" t="s">
        <v>404</v>
      </c>
      <c r="M96" s="3">
        <v>0.0</v>
      </c>
      <c r="N96" s="3">
        <v>43.5374149659863</v>
      </c>
      <c r="O96" s="3">
        <v>0.080806016921997</v>
      </c>
      <c r="P96" s="3">
        <v>0.00185601320117712</v>
      </c>
      <c r="Q96" s="3">
        <v>1.0</v>
      </c>
      <c r="R96" s="3" t="s">
        <v>34</v>
      </c>
      <c r="S96" s="3" t="s">
        <v>405</v>
      </c>
      <c r="T96" s="5" t="s">
        <v>36</v>
      </c>
      <c r="U96" s="5" t="s">
        <v>109</v>
      </c>
      <c r="V96" s="5" t="s">
        <v>38</v>
      </c>
      <c r="W96" s="5" t="s">
        <v>39</v>
      </c>
      <c r="X96" s="5" t="s">
        <v>40</v>
      </c>
      <c r="Y96" s="5">
        <f t="shared" si="1"/>
        <v>0</v>
      </c>
      <c r="Z96" s="5" t="s">
        <v>39</v>
      </c>
      <c r="AA96" s="5">
        <v>1.0</v>
      </c>
    </row>
    <row r="97" ht="15.75" customHeight="1">
      <c r="A97" s="3">
        <v>3121043.0</v>
      </c>
      <c r="B97" s="3">
        <v>1502.0</v>
      </c>
      <c r="C97" s="3" t="s">
        <v>406</v>
      </c>
      <c r="D97" s="3" t="s">
        <v>337</v>
      </c>
      <c r="E97" s="3">
        <v>15.0</v>
      </c>
      <c r="F97" s="3" t="s">
        <v>56</v>
      </c>
      <c r="G97" s="3" t="s">
        <v>57</v>
      </c>
      <c r="H97" s="3" t="s">
        <v>407</v>
      </c>
      <c r="I97" s="4">
        <v>44797.56630787037</v>
      </c>
      <c r="J97" s="3" t="s">
        <v>86</v>
      </c>
      <c r="K97" s="3">
        <v>3655601.0</v>
      </c>
      <c r="L97" s="3" t="s">
        <v>408</v>
      </c>
      <c r="M97" s="3">
        <v>0.0</v>
      </c>
      <c r="N97" s="3">
        <v>43.5809523809523</v>
      </c>
      <c r="O97" s="3">
        <v>0.0797872543334961</v>
      </c>
      <c r="P97" s="3">
        <v>0.00183078271525723</v>
      </c>
      <c r="Q97" s="3">
        <v>1.0</v>
      </c>
      <c r="R97" s="3" t="s">
        <v>34</v>
      </c>
      <c r="S97" s="3" t="s">
        <v>409</v>
      </c>
      <c r="T97" s="5" t="s">
        <v>36</v>
      </c>
      <c r="U97" s="5" t="s">
        <v>109</v>
      </c>
      <c r="V97" s="5" t="s">
        <v>38</v>
      </c>
      <c r="W97" s="5" t="s">
        <v>39</v>
      </c>
      <c r="X97" s="5" t="s">
        <v>40</v>
      </c>
      <c r="Y97" s="5">
        <f t="shared" si="1"/>
        <v>0</v>
      </c>
      <c r="Z97" s="5" t="s">
        <v>39</v>
      </c>
      <c r="AA97" s="5">
        <v>1.0</v>
      </c>
    </row>
    <row r="98" ht="15.75" customHeight="1">
      <c r="A98" s="3">
        <v>4105821.0</v>
      </c>
      <c r="B98" s="3">
        <v>1511.0</v>
      </c>
      <c r="C98" s="3" t="s">
        <v>410</v>
      </c>
      <c r="D98" s="3" t="s">
        <v>337</v>
      </c>
      <c r="E98" s="3">
        <v>15.0</v>
      </c>
      <c r="F98" s="3" t="s">
        <v>43</v>
      </c>
      <c r="G98" s="3" t="s">
        <v>44</v>
      </c>
      <c r="H98" s="3" t="s">
        <v>411</v>
      </c>
      <c r="I98" s="4">
        <v>45893.54960648148</v>
      </c>
      <c r="J98" s="3" t="s">
        <v>86</v>
      </c>
      <c r="K98" s="3">
        <v>4788568.0</v>
      </c>
      <c r="L98" s="3" t="s">
        <v>412</v>
      </c>
      <c r="M98" s="3">
        <v>0.0</v>
      </c>
      <c r="N98" s="3">
        <v>43.5809523809523</v>
      </c>
      <c r="O98" s="3">
        <v>0.0861661434173584</v>
      </c>
      <c r="P98" s="3">
        <v>0.00197715145516228</v>
      </c>
      <c r="Q98" s="3">
        <v>1.0</v>
      </c>
      <c r="R98" s="3" t="s">
        <v>34</v>
      </c>
      <c r="S98" s="3" t="s">
        <v>413</v>
      </c>
      <c r="T98" s="5" t="s">
        <v>36</v>
      </c>
      <c r="U98" s="5" t="s">
        <v>109</v>
      </c>
      <c r="V98" s="5" t="s">
        <v>38</v>
      </c>
      <c r="W98" s="5" t="s">
        <v>39</v>
      </c>
      <c r="X98" s="5" t="s">
        <v>40</v>
      </c>
      <c r="Y98" s="5">
        <f t="shared" si="1"/>
        <v>0</v>
      </c>
      <c r="Z98" s="5" t="s">
        <v>40</v>
      </c>
      <c r="AA98" s="5">
        <v>0.0</v>
      </c>
    </row>
    <row r="99" ht="15.75" customHeight="1">
      <c r="A99" s="3">
        <v>3007864.0</v>
      </c>
      <c r="B99" s="3">
        <v>3200.0</v>
      </c>
      <c r="C99" s="3" t="s">
        <v>414</v>
      </c>
      <c r="D99" s="3" t="s">
        <v>312</v>
      </c>
      <c r="E99" s="3">
        <v>11.0</v>
      </c>
      <c r="F99" s="3" t="s">
        <v>50</v>
      </c>
      <c r="G99" s="3" t="s">
        <v>51</v>
      </c>
      <c r="H99" s="3" t="s">
        <v>313</v>
      </c>
      <c r="I99" s="4">
        <v>44619.52244212963</v>
      </c>
      <c r="J99" s="3" t="s">
        <v>86</v>
      </c>
      <c r="K99" s="3">
        <v>3526726.0</v>
      </c>
      <c r="L99" s="3" t="s">
        <v>415</v>
      </c>
      <c r="M99" s="3">
        <v>0.0</v>
      </c>
      <c r="N99" s="3">
        <v>56.5115646258503</v>
      </c>
      <c r="O99" s="3">
        <v>0.110780239105224</v>
      </c>
      <c r="P99" s="3">
        <v>0.00196031095296465</v>
      </c>
      <c r="Q99" s="3">
        <v>1.0</v>
      </c>
      <c r="R99" s="3" t="s">
        <v>34</v>
      </c>
      <c r="S99" s="3" t="s">
        <v>416</v>
      </c>
      <c r="T99" s="5" t="s">
        <v>36</v>
      </c>
      <c r="U99" s="5" t="s">
        <v>109</v>
      </c>
      <c r="V99" s="5" t="s">
        <v>38</v>
      </c>
      <c r="W99" s="5" t="s">
        <v>39</v>
      </c>
      <c r="X99" s="5" t="s">
        <v>40</v>
      </c>
      <c r="Y99" s="5">
        <f t="shared" si="1"/>
        <v>0</v>
      </c>
      <c r="Z99" s="5" t="s">
        <v>39</v>
      </c>
      <c r="AA99" s="5">
        <v>1.0</v>
      </c>
    </row>
    <row r="100" ht="15.75" customHeight="1">
      <c r="A100" s="3">
        <v>3188974.0</v>
      </c>
      <c r="B100" s="3">
        <v>601.0</v>
      </c>
      <c r="C100" s="3" t="s">
        <v>417</v>
      </c>
      <c r="D100" s="3" t="s">
        <v>83</v>
      </c>
      <c r="E100" s="3">
        <v>6.0</v>
      </c>
      <c r="F100" s="3" t="s">
        <v>418</v>
      </c>
      <c r="G100" s="3" t="s">
        <v>419</v>
      </c>
      <c r="H100" s="3" t="s">
        <v>420</v>
      </c>
      <c r="I100" s="4">
        <v>44860.27428240741</v>
      </c>
      <c r="J100" s="3" t="s">
        <v>86</v>
      </c>
      <c r="K100" s="3">
        <v>3729267.0</v>
      </c>
      <c r="L100" s="3" t="s">
        <v>421</v>
      </c>
      <c r="M100" s="3">
        <v>0.0</v>
      </c>
      <c r="N100" s="3">
        <v>43.5809523809523</v>
      </c>
      <c r="O100" s="3">
        <v>0.0845866203308105</v>
      </c>
      <c r="P100" s="3">
        <v>0.0019409080276956</v>
      </c>
      <c r="Q100" s="3">
        <v>1.0</v>
      </c>
      <c r="R100" s="3" t="s">
        <v>34</v>
      </c>
      <c r="S100" s="3" t="s">
        <v>422</v>
      </c>
      <c r="T100" s="5" t="s">
        <v>36</v>
      </c>
      <c r="U100" s="5" t="s">
        <v>109</v>
      </c>
      <c r="V100" s="5" t="s">
        <v>38</v>
      </c>
      <c r="W100" s="5" t="s">
        <v>39</v>
      </c>
      <c r="X100" s="5" t="s">
        <v>40</v>
      </c>
      <c r="Y100" s="5">
        <f t="shared" si="1"/>
        <v>0</v>
      </c>
      <c r="Z100" s="5" t="s">
        <v>40</v>
      </c>
      <c r="AA100" s="5">
        <v>0.0</v>
      </c>
    </row>
    <row r="101" ht="15.75" customHeight="1">
      <c r="A101" s="3">
        <v>3286632.0</v>
      </c>
      <c r="B101" s="3">
        <v>5854.0</v>
      </c>
      <c r="C101" s="3" t="s">
        <v>423</v>
      </c>
      <c r="D101" s="3" t="s">
        <v>312</v>
      </c>
      <c r="E101" s="3">
        <v>11.0</v>
      </c>
      <c r="F101" s="3" t="s">
        <v>129</v>
      </c>
      <c r="G101" s="3" t="s">
        <v>424</v>
      </c>
      <c r="H101" s="3" t="s">
        <v>425</v>
      </c>
      <c r="I101" s="4">
        <v>44974.23571759259</v>
      </c>
      <c r="J101" s="3" t="s">
        <v>86</v>
      </c>
      <c r="K101" s="3">
        <v>3842831.0</v>
      </c>
      <c r="L101" s="3" t="s">
        <v>426</v>
      </c>
      <c r="M101" s="3">
        <v>0.0</v>
      </c>
      <c r="N101" s="3">
        <v>57.2952380952381</v>
      </c>
      <c r="O101" s="3">
        <v>0.117053508758544</v>
      </c>
      <c r="P101" s="3">
        <v>0.00204298843411689</v>
      </c>
      <c r="Q101" s="3">
        <v>1.0</v>
      </c>
      <c r="R101" s="3" t="s">
        <v>34</v>
      </c>
      <c r="S101" s="3" t="s">
        <v>427</v>
      </c>
      <c r="T101" s="5" t="s">
        <v>36</v>
      </c>
      <c r="U101" s="5" t="s">
        <v>109</v>
      </c>
      <c r="V101" s="5" t="s">
        <v>38</v>
      </c>
      <c r="W101" s="5" t="s">
        <v>39</v>
      </c>
      <c r="X101" s="5" t="s">
        <v>40</v>
      </c>
      <c r="Y101" s="5">
        <f t="shared" si="1"/>
        <v>0</v>
      </c>
      <c r="Z101" s="5" t="s">
        <v>39</v>
      </c>
      <c r="AA101" s="5">
        <v>1.0</v>
      </c>
    </row>
    <row r="102" ht="15.75" customHeight="1">
      <c r="A102" s="3">
        <v>3708338.0</v>
      </c>
      <c r="B102" s="3">
        <v>3200.0</v>
      </c>
      <c r="C102" s="3" t="s">
        <v>428</v>
      </c>
      <c r="D102" s="3" t="s">
        <v>312</v>
      </c>
      <c r="E102" s="3">
        <v>11.0</v>
      </c>
      <c r="F102" s="3" t="s">
        <v>50</v>
      </c>
      <c r="G102" s="3" t="s">
        <v>51</v>
      </c>
      <c r="H102" s="3" t="s">
        <v>313</v>
      </c>
      <c r="I102" s="4">
        <v>45465.42851851852</v>
      </c>
      <c r="J102" s="3" t="s">
        <v>86</v>
      </c>
      <c r="K102" s="3">
        <v>4327231.0</v>
      </c>
      <c r="L102" s="3" t="s">
        <v>429</v>
      </c>
      <c r="M102" s="3">
        <v>0.0</v>
      </c>
      <c r="N102" s="3">
        <v>48.3265306122448</v>
      </c>
      <c r="O102" s="3">
        <v>0.0884833335876464</v>
      </c>
      <c r="P102" s="3">
        <v>0.00183094735886599</v>
      </c>
      <c r="Q102" s="3">
        <v>1.0</v>
      </c>
      <c r="R102" s="3" t="s">
        <v>34</v>
      </c>
      <c r="S102" s="3" t="s">
        <v>430</v>
      </c>
      <c r="T102" s="5" t="s">
        <v>36</v>
      </c>
      <c r="U102" s="5" t="s">
        <v>109</v>
      </c>
      <c r="V102" s="5" t="s">
        <v>38</v>
      </c>
      <c r="W102" s="5" t="s">
        <v>39</v>
      </c>
      <c r="X102" s="5" t="s">
        <v>40</v>
      </c>
      <c r="Y102" s="5">
        <f t="shared" si="1"/>
        <v>0</v>
      </c>
      <c r="Z102" s="5" t="s">
        <v>39</v>
      </c>
      <c r="AA102" s="5">
        <v>1.0</v>
      </c>
    </row>
    <row r="103" ht="15.75" customHeight="1">
      <c r="A103" s="3">
        <v>4049015.0</v>
      </c>
      <c r="B103" s="3">
        <v>2242.0</v>
      </c>
      <c r="C103" s="3" t="s">
        <v>431</v>
      </c>
      <c r="D103" s="3" t="s">
        <v>312</v>
      </c>
      <c r="E103" s="3">
        <v>11.0</v>
      </c>
      <c r="F103" s="3" t="s">
        <v>56</v>
      </c>
      <c r="G103" s="3" t="s">
        <v>102</v>
      </c>
      <c r="H103" s="3" t="s">
        <v>432</v>
      </c>
      <c r="I103" s="4">
        <v>45830.55434027778</v>
      </c>
      <c r="J103" s="3" t="s">
        <v>86</v>
      </c>
      <c r="K103" s="3">
        <v>4722415.0</v>
      </c>
      <c r="L103" s="3" t="s">
        <v>433</v>
      </c>
      <c r="M103" s="3">
        <v>0.0</v>
      </c>
      <c r="N103" s="3">
        <v>65.3496598639455</v>
      </c>
      <c r="O103" s="3">
        <v>0.119874715805053</v>
      </c>
      <c r="P103" s="3">
        <v>0.00183435867997823</v>
      </c>
      <c r="Q103" s="3">
        <v>1.0</v>
      </c>
      <c r="R103" s="3" t="s">
        <v>34</v>
      </c>
      <c r="S103" s="3" t="s">
        <v>434</v>
      </c>
      <c r="T103" s="5" t="s">
        <v>36</v>
      </c>
      <c r="U103" s="5" t="s">
        <v>109</v>
      </c>
      <c r="V103" s="5" t="s">
        <v>38</v>
      </c>
      <c r="W103" s="5" t="s">
        <v>39</v>
      </c>
      <c r="X103" s="5" t="s">
        <v>40</v>
      </c>
      <c r="Y103" s="5">
        <f t="shared" si="1"/>
        <v>0</v>
      </c>
      <c r="Z103" s="5" t="s">
        <v>40</v>
      </c>
      <c r="AA103" s="5">
        <v>0.0</v>
      </c>
    </row>
    <row r="104" ht="15.75" customHeight="1">
      <c r="A104" s="3">
        <v>3945847.0</v>
      </c>
      <c r="B104" s="3">
        <v>3000.0</v>
      </c>
      <c r="C104" s="3" t="s">
        <v>435</v>
      </c>
      <c r="D104" s="3" t="s">
        <v>90</v>
      </c>
      <c r="E104" s="3">
        <v>5.0</v>
      </c>
      <c r="F104" s="3" t="s">
        <v>129</v>
      </c>
      <c r="G104" s="3" t="s">
        <v>130</v>
      </c>
      <c r="H104" s="3" t="s">
        <v>436</v>
      </c>
      <c r="I104" s="4">
        <v>45709.77424768519</v>
      </c>
      <c r="J104" s="3" t="s">
        <v>86</v>
      </c>
      <c r="K104" s="3">
        <v>4603591.0</v>
      </c>
      <c r="L104" s="3" t="s">
        <v>437</v>
      </c>
      <c r="M104" s="3">
        <v>0.0</v>
      </c>
      <c r="N104" s="3">
        <v>32.6965986394557</v>
      </c>
      <c r="O104" s="3">
        <v>0.0594494342803955</v>
      </c>
      <c r="P104" s="3">
        <v>0.00181821463865224</v>
      </c>
      <c r="Q104" s="3">
        <v>1.0</v>
      </c>
      <c r="R104" s="3" t="s">
        <v>34</v>
      </c>
      <c r="S104" s="3" t="s">
        <v>438</v>
      </c>
      <c r="T104" s="5" t="s">
        <v>36</v>
      </c>
      <c r="U104" s="5" t="s">
        <v>109</v>
      </c>
      <c r="V104" s="5" t="s">
        <v>38</v>
      </c>
      <c r="W104" s="5" t="s">
        <v>39</v>
      </c>
      <c r="X104" s="5" t="s">
        <v>40</v>
      </c>
      <c r="Y104" s="5">
        <f t="shared" si="1"/>
        <v>0</v>
      </c>
      <c r="Z104" s="5" t="s">
        <v>39</v>
      </c>
      <c r="AA104" s="5">
        <v>1.0</v>
      </c>
    </row>
    <row r="105" ht="15.75" customHeight="1">
      <c r="A105" s="3">
        <v>3806802.0</v>
      </c>
      <c r="B105" s="3">
        <v>7468.0</v>
      </c>
      <c r="C105" s="3" t="s">
        <v>439</v>
      </c>
      <c r="D105" s="3" t="s">
        <v>90</v>
      </c>
      <c r="E105" s="3">
        <v>14.0</v>
      </c>
      <c r="F105" s="3" t="s">
        <v>129</v>
      </c>
      <c r="G105" s="3" t="s">
        <v>424</v>
      </c>
      <c r="H105" s="3" t="s">
        <v>440</v>
      </c>
      <c r="I105" s="4">
        <v>45556.71386574074</v>
      </c>
      <c r="J105" s="3" t="s">
        <v>86</v>
      </c>
      <c r="K105" s="3">
        <v>4447013.0</v>
      </c>
      <c r="L105" s="3" t="s">
        <v>441</v>
      </c>
      <c r="M105" s="3">
        <v>0.0</v>
      </c>
      <c r="N105" s="3">
        <v>33.6108843537415</v>
      </c>
      <c r="O105" s="3">
        <v>0.0606870651245117</v>
      </c>
      <c r="P105" s="3">
        <v>0.00180557775528319</v>
      </c>
      <c r="Q105" s="3">
        <v>1.0</v>
      </c>
      <c r="R105" s="3" t="s">
        <v>34</v>
      </c>
      <c r="S105" s="3" t="s">
        <v>442</v>
      </c>
      <c r="T105" s="5" t="s">
        <v>36</v>
      </c>
      <c r="U105" s="5" t="s">
        <v>109</v>
      </c>
      <c r="V105" s="5" t="s">
        <v>38</v>
      </c>
      <c r="W105" s="5" t="s">
        <v>39</v>
      </c>
      <c r="X105" s="5" t="s">
        <v>40</v>
      </c>
      <c r="Y105" s="5">
        <f t="shared" si="1"/>
        <v>0</v>
      </c>
      <c r="Z105" s="5" t="s">
        <v>39</v>
      </c>
      <c r="AA105" s="5">
        <v>1.0</v>
      </c>
    </row>
    <row r="106" ht="15.75" customHeight="1">
      <c r="A106" s="3">
        <v>3079291.0</v>
      </c>
      <c r="B106" s="3">
        <v>3200.0</v>
      </c>
      <c r="C106" s="3" t="s">
        <v>443</v>
      </c>
      <c r="D106" s="3" t="s">
        <v>312</v>
      </c>
      <c r="E106" s="3">
        <v>11.0</v>
      </c>
      <c r="F106" s="3" t="s">
        <v>50</v>
      </c>
      <c r="G106" s="3" t="s">
        <v>51</v>
      </c>
      <c r="H106" s="3" t="s">
        <v>313</v>
      </c>
      <c r="I106" s="4">
        <v>44744.27244212963</v>
      </c>
      <c r="J106" s="3" t="s">
        <v>86</v>
      </c>
      <c r="K106" s="3">
        <v>3610998.0</v>
      </c>
      <c r="L106" s="3" t="s">
        <v>444</v>
      </c>
      <c r="M106" s="3">
        <v>0.0</v>
      </c>
      <c r="N106" s="3">
        <v>65.3061224489796</v>
      </c>
      <c r="O106" s="3">
        <v>0.13170313835144</v>
      </c>
      <c r="P106" s="3">
        <v>0.00201670430600643</v>
      </c>
      <c r="Q106" s="3">
        <v>1.0</v>
      </c>
      <c r="R106" s="3" t="s">
        <v>34</v>
      </c>
      <c r="S106" s="3" t="s">
        <v>445</v>
      </c>
      <c r="T106" s="5" t="s">
        <v>36</v>
      </c>
      <c r="U106" s="5" t="s">
        <v>109</v>
      </c>
      <c r="V106" s="5" t="s">
        <v>38</v>
      </c>
      <c r="W106" s="5" t="s">
        <v>39</v>
      </c>
      <c r="X106" s="5" t="s">
        <v>40</v>
      </c>
      <c r="Y106" s="5">
        <f t="shared" si="1"/>
        <v>0</v>
      </c>
      <c r="Z106" s="5" t="s">
        <v>39</v>
      </c>
      <c r="AA106" s="5">
        <v>1.0</v>
      </c>
    </row>
    <row r="107" ht="15.75" customHeight="1">
      <c r="A107" s="3">
        <v>3588790.0</v>
      </c>
      <c r="B107" s="3">
        <v>5314.0</v>
      </c>
      <c r="C107" s="3" t="s">
        <v>446</v>
      </c>
      <c r="D107" s="3" t="s">
        <v>312</v>
      </c>
      <c r="E107" s="3">
        <v>11.0</v>
      </c>
      <c r="F107" s="3" t="s">
        <v>129</v>
      </c>
      <c r="G107" s="3" t="s">
        <v>185</v>
      </c>
      <c r="H107" s="3" t="s">
        <v>447</v>
      </c>
      <c r="I107" s="4">
        <v>45320.22054398148</v>
      </c>
      <c r="J107" s="3" t="s">
        <v>86</v>
      </c>
      <c r="K107" s="3">
        <v>4187472.0</v>
      </c>
      <c r="L107" s="3" t="s">
        <v>448</v>
      </c>
      <c r="M107" s="3">
        <v>0.0</v>
      </c>
      <c r="N107" s="3">
        <v>65.3496598639455</v>
      </c>
      <c r="O107" s="3">
        <v>0.113802671432495</v>
      </c>
      <c r="P107" s="3">
        <v>0.00174144244468029</v>
      </c>
      <c r="Q107" s="3">
        <v>1.0</v>
      </c>
      <c r="R107" s="3" t="s">
        <v>34</v>
      </c>
      <c r="S107" s="3" t="s">
        <v>449</v>
      </c>
      <c r="T107" s="5" t="s">
        <v>36</v>
      </c>
      <c r="U107" s="5" t="s">
        <v>109</v>
      </c>
      <c r="V107" s="5" t="s">
        <v>38</v>
      </c>
      <c r="W107" s="5" t="s">
        <v>39</v>
      </c>
      <c r="X107" s="5" t="s">
        <v>40</v>
      </c>
      <c r="Y107" s="5">
        <f t="shared" si="1"/>
        <v>0</v>
      </c>
      <c r="Z107" s="5" t="s">
        <v>40</v>
      </c>
      <c r="AA107" s="5">
        <v>0.0</v>
      </c>
    </row>
    <row r="108" ht="15.75" customHeight="1">
      <c r="A108" s="3">
        <v>3595852.0</v>
      </c>
      <c r="B108" s="3">
        <v>2238.0</v>
      </c>
      <c r="C108" s="3" t="s">
        <v>450</v>
      </c>
      <c r="D108" s="3" t="s">
        <v>83</v>
      </c>
      <c r="E108" s="3">
        <v>3.0</v>
      </c>
      <c r="F108" s="3" t="s">
        <v>56</v>
      </c>
      <c r="G108" s="3" t="s">
        <v>102</v>
      </c>
      <c r="H108" s="3" t="s">
        <v>103</v>
      </c>
      <c r="I108" s="4">
        <v>45329.66407407408</v>
      </c>
      <c r="J108" s="3" t="s">
        <v>86</v>
      </c>
      <c r="K108" s="3">
        <v>4194752.0</v>
      </c>
      <c r="L108" s="3" t="s">
        <v>451</v>
      </c>
      <c r="M108" s="3">
        <v>0.0</v>
      </c>
      <c r="N108" s="3">
        <v>43.5809523809523</v>
      </c>
      <c r="O108" s="3">
        <v>0.0889968872070312</v>
      </c>
      <c r="P108" s="3">
        <v>0.00204210514788861</v>
      </c>
      <c r="Q108" s="3">
        <v>1.0</v>
      </c>
      <c r="R108" s="3" t="s">
        <v>34</v>
      </c>
      <c r="S108" s="3" t="s">
        <v>452</v>
      </c>
      <c r="T108" s="5" t="s">
        <v>36</v>
      </c>
      <c r="U108" s="5" t="s">
        <v>109</v>
      </c>
      <c r="V108" s="5" t="s">
        <v>38</v>
      </c>
      <c r="W108" s="5" t="s">
        <v>39</v>
      </c>
      <c r="X108" s="5" t="s">
        <v>40</v>
      </c>
      <c r="Y108" s="5">
        <f t="shared" si="1"/>
        <v>0</v>
      </c>
      <c r="Z108" s="5" t="s">
        <v>39</v>
      </c>
      <c r="AA108" s="5">
        <v>1.0</v>
      </c>
    </row>
    <row r="109" ht="15.75" customHeight="1">
      <c r="A109" s="3">
        <v>3251504.0</v>
      </c>
      <c r="B109" s="3">
        <v>2241.0</v>
      </c>
      <c r="C109" s="3" t="s">
        <v>453</v>
      </c>
      <c r="D109" s="3" t="s">
        <v>337</v>
      </c>
      <c r="E109" s="3">
        <v>15.0</v>
      </c>
      <c r="F109" s="3" t="s">
        <v>56</v>
      </c>
      <c r="G109" s="3" t="s">
        <v>102</v>
      </c>
      <c r="H109" s="3" t="s">
        <v>454</v>
      </c>
      <c r="I109" s="4">
        <v>44923.23403935185</v>
      </c>
      <c r="J109" s="3" t="s">
        <v>86</v>
      </c>
      <c r="K109" s="3">
        <v>3800852.0</v>
      </c>
      <c r="L109" s="3" t="s">
        <v>455</v>
      </c>
      <c r="M109" s="3">
        <v>0.0</v>
      </c>
      <c r="N109" s="3">
        <v>43.5809523809523</v>
      </c>
      <c r="O109" s="3">
        <v>0.0770323276519775</v>
      </c>
      <c r="P109" s="3">
        <v>0.00176756870704931</v>
      </c>
      <c r="Q109" s="3">
        <v>1.0</v>
      </c>
      <c r="R109" s="3" t="s">
        <v>34</v>
      </c>
      <c r="S109" s="3" t="s">
        <v>456</v>
      </c>
      <c r="T109" s="5" t="s">
        <v>36</v>
      </c>
      <c r="U109" s="5" t="s">
        <v>109</v>
      </c>
      <c r="V109" s="5" t="s">
        <v>38</v>
      </c>
      <c r="W109" s="5" t="s">
        <v>39</v>
      </c>
      <c r="X109" s="5" t="s">
        <v>40</v>
      </c>
      <c r="Y109" s="5">
        <f t="shared" si="1"/>
        <v>0</v>
      </c>
      <c r="Z109" s="5" t="s">
        <v>39</v>
      </c>
      <c r="AA109" s="5">
        <v>1.0</v>
      </c>
    </row>
    <row r="110" ht="15.75" customHeight="1">
      <c r="A110" s="3">
        <v>3101378.0</v>
      </c>
      <c r="B110" s="3">
        <v>3200.0</v>
      </c>
      <c r="C110" s="3" t="s">
        <v>457</v>
      </c>
      <c r="D110" s="3" t="s">
        <v>312</v>
      </c>
      <c r="E110" s="3">
        <v>11.0</v>
      </c>
      <c r="F110" s="3" t="s">
        <v>50</v>
      </c>
      <c r="G110" s="3" t="s">
        <v>51</v>
      </c>
      <c r="H110" s="3" t="s">
        <v>313</v>
      </c>
      <c r="I110" s="4">
        <v>44775.5656712963</v>
      </c>
      <c r="J110" s="3" t="s">
        <v>86</v>
      </c>
      <c r="K110" s="3">
        <v>3635486.0</v>
      </c>
      <c r="L110" s="3" t="s">
        <v>458</v>
      </c>
      <c r="M110" s="3">
        <v>0.0</v>
      </c>
      <c r="N110" s="3">
        <v>65.3496598639455</v>
      </c>
      <c r="O110" s="3">
        <v>0.135971546173095</v>
      </c>
      <c r="P110" s="3">
        <v>0.00208067718265375</v>
      </c>
      <c r="Q110" s="3">
        <v>1.0</v>
      </c>
      <c r="R110" s="3" t="s">
        <v>34</v>
      </c>
      <c r="S110" s="3" t="s">
        <v>459</v>
      </c>
      <c r="T110" s="5" t="s">
        <v>36</v>
      </c>
      <c r="U110" s="5" t="s">
        <v>109</v>
      </c>
      <c r="V110" s="5" t="s">
        <v>38</v>
      </c>
      <c r="W110" s="5" t="s">
        <v>39</v>
      </c>
      <c r="X110" s="5" t="s">
        <v>40</v>
      </c>
      <c r="Y110" s="5">
        <f t="shared" si="1"/>
        <v>0</v>
      </c>
      <c r="Z110" s="5" t="s">
        <v>39</v>
      </c>
      <c r="AA110" s="5">
        <v>1.0</v>
      </c>
    </row>
    <row r="111" ht="15.75" customHeight="1">
      <c r="A111" s="3">
        <v>3077092.0</v>
      </c>
      <c r="B111" s="3">
        <v>2238.0</v>
      </c>
      <c r="C111" s="3" t="s">
        <v>460</v>
      </c>
      <c r="D111" s="3" t="s">
        <v>83</v>
      </c>
      <c r="E111" s="3">
        <v>6.0</v>
      </c>
      <c r="F111" s="3" t="s">
        <v>56</v>
      </c>
      <c r="G111" s="3" t="s">
        <v>102</v>
      </c>
      <c r="H111" s="3" t="s">
        <v>103</v>
      </c>
      <c r="I111" s="4">
        <v>44739.50621527778</v>
      </c>
      <c r="J111" s="3" t="s">
        <v>86</v>
      </c>
      <c r="K111" s="3">
        <v>3608551.0</v>
      </c>
      <c r="L111" s="3" t="s">
        <v>461</v>
      </c>
      <c r="M111" s="3">
        <v>0.0</v>
      </c>
      <c r="N111" s="3">
        <v>43.5809523809523</v>
      </c>
      <c r="O111" s="3">
        <v>0.0810966491699218</v>
      </c>
      <c r="P111" s="3">
        <v>0.00186082783278885</v>
      </c>
      <c r="Q111" s="3">
        <v>1.0</v>
      </c>
      <c r="R111" s="3" t="s">
        <v>34</v>
      </c>
      <c r="S111" s="3" t="s">
        <v>462</v>
      </c>
      <c r="T111" s="5" t="s">
        <v>36</v>
      </c>
      <c r="U111" s="5" t="s">
        <v>109</v>
      </c>
      <c r="V111" s="5" t="s">
        <v>38</v>
      </c>
      <c r="W111" s="5" t="s">
        <v>39</v>
      </c>
      <c r="X111" s="5" t="s">
        <v>40</v>
      </c>
      <c r="Y111" s="5">
        <f t="shared" si="1"/>
        <v>0</v>
      </c>
      <c r="Z111" s="5" t="s">
        <v>40</v>
      </c>
      <c r="AA111" s="5">
        <v>0.0</v>
      </c>
    </row>
    <row r="112" ht="15.75" customHeight="1">
      <c r="A112" s="3">
        <v>3569141.0</v>
      </c>
      <c r="B112" s="3">
        <v>3095.0</v>
      </c>
      <c r="C112" s="3" t="s">
        <v>463</v>
      </c>
      <c r="D112" s="3" t="s">
        <v>90</v>
      </c>
      <c r="E112" s="3">
        <v>8.0</v>
      </c>
      <c r="F112" s="3" t="s">
        <v>50</v>
      </c>
      <c r="G112" s="3" t="s">
        <v>84</v>
      </c>
      <c r="H112" s="3" t="s">
        <v>380</v>
      </c>
      <c r="I112" s="4">
        <v>45290.52217592593</v>
      </c>
      <c r="J112" s="3" t="s">
        <v>86</v>
      </c>
      <c r="K112" s="3">
        <v>4161630.0</v>
      </c>
      <c r="L112" s="3" t="s">
        <v>464</v>
      </c>
      <c r="M112" s="3">
        <v>0.0</v>
      </c>
      <c r="N112" s="3">
        <v>43.5809523809523</v>
      </c>
      <c r="O112" s="3">
        <v>0.0777904987335205</v>
      </c>
      <c r="P112" s="3">
        <v>0.00178496555223331</v>
      </c>
      <c r="Q112" s="3">
        <v>1.0</v>
      </c>
      <c r="R112" s="3" t="s">
        <v>34</v>
      </c>
      <c r="S112" s="3" t="s">
        <v>465</v>
      </c>
      <c r="T112" s="5" t="s">
        <v>36</v>
      </c>
      <c r="U112" s="5" t="s">
        <v>109</v>
      </c>
      <c r="V112" s="5" t="s">
        <v>38</v>
      </c>
      <c r="W112" s="5" t="s">
        <v>39</v>
      </c>
      <c r="X112" s="5" t="s">
        <v>40</v>
      </c>
      <c r="Y112" s="5">
        <f t="shared" si="1"/>
        <v>0</v>
      </c>
      <c r="Z112" s="5" t="s">
        <v>40</v>
      </c>
      <c r="AA112" s="5">
        <v>0.0</v>
      </c>
    </row>
    <row r="113" ht="15.75" customHeight="1">
      <c r="A113" s="3">
        <v>3472686.0</v>
      </c>
      <c r="B113" s="3">
        <v>2238.0</v>
      </c>
      <c r="C113" s="3" t="s">
        <v>466</v>
      </c>
      <c r="D113" s="3" t="s">
        <v>83</v>
      </c>
      <c r="E113" s="3">
        <v>6.0</v>
      </c>
      <c r="F113" s="3" t="s">
        <v>56</v>
      </c>
      <c r="G113" s="3" t="s">
        <v>102</v>
      </c>
      <c r="H113" s="3" t="s">
        <v>103</v>
      </c>
      <c r="I113" s="4">
        <v>45192.45203703704</v>
      </c>
      <c r="J113" s="3" t="s">
        <v>86</v>
      </c>
      <c r="K113" s="3">
        <v>4053982.0</v>
      </c>
      <c r="L113" s="3" t="s">
        <v>467</v>
      </c>
      <c r="M113" s="3">
        <v>0.0</v>
      </c>
      <c r="N113" s="3">
        <v>29.2136054421768</v>
      </c>
      <c r="O113" s="3">
        <v>0.0555460453033447</v>
      </c>
      <c r="P113" s="3">
        <v>0.00190137589874992</v>
      </c>
      <c r="Q113" s="3">
        <v>1.0</v>
      </c>
      <c r="R113" s="3" t="s">
        <v>34</v>
      </c>
      <c r="S113" s="3" t="s">
        <v>468</v>
      </c>
      <c r="T113" s="5" t="s">
        <v>36</v>
      </c>
      <c r="U113" s="5" t="s">
        <v>109</v>
      </c>
      <c r="V113" s="5" t="s">
        <v>38</v>
      </c>
      <c r="W113" s="5" t="s">
        <v>39</v>
      </c>
      <c r="X113" s="5" t="s">
        <v>40</v>
      </c>
      <c r="Y113" s="5">
        <f t="shared" si="1"/>
        <v>0</v>
      </c>
      <c r="Z113" s="5" t="s">
        <v>40</v>
      </c>
      <c r="AA113" s="5">
        <v>0.0</v>
      </c>
    </row>
    <row r="114" ht="15.75" customHeight="1">
      <c r="A114" s="3">
        <v>3183059.0</v>
      </c>
      <c r="B114" s="3">
        <v>3200.0</v>
      </c>
      <c r="C114" s="3" t="s">
        <v>469</v>
      </c>
      <c r="D114" s="3" t="s">
        <v>312</v>
      </c>
      <c r="E114" s="3">
        <v>11.0</v>
      </c>
      <c r="F114" s="3" t="s">
        <v>50</v>
      </c>
      <c r="G114" s="3" t="s">
        <v>51</v>
      </c>
      <c r="H114" s="3" t="s">
        <v>313</v>
      </c>
      <c r="I114" s="4">
        <v>44855.60800925926</v>
      </c>
      <c r="J114" s="3" t="s">
        <v>86</v>
      </c>
      <c r="K114" s="3">
        <v>3722853.0</v>
      </c>
      <c r="L114" s="3" t="s">
        <v>470</v>
      </c>
      <c r="M114" s="3">
        <v>0.0</v>
      </c>
      <c r="N114" s="3">
        <v>65.3496598639455</v>
      </c>
      <c r="O114" s="3">
        <v>0.128230810165405</v>
      </c>
      <c r="P114" s="3">
        <v>0.00196222612990449</v>
      </c>
      <c r="Q114" s="3">
        <v>1.0</v>
      </c>
      <c r="R114" s="3" t="s">
        <v>34</v>
      </c>
      <c r="S114" s="3" t="s">
        <v>471</v>
      </c>
      <c r="T114" s="5" t="s">
        <v>36</v>
      </c>
      <c r="U114" s="5" t="s">
        <v>109</v>
      </c>
      <c r="V114" s="5" t="s">
        <v>38</v>
      </c>
      <c r="W114" s="5" t="s">
        <v>39</v>
      </c>
      <c r="X114" s="5" t="s">
        <v>40</v>
      </c>
      <c r="Y114" s="5">
        <f t="shared" si="1"/>
        <v>0</v>
      </c>
      <c r="Z114" s="5" t="s">
        <v>39</v>
      </c>
      <c r="AA114" s="5">
        <v>1.0</v>
      </c>
    </row>
    <row r="115" ht="15.75" customHeight="1">
      <c r="A115" s="3">
        <v>3212260.0</v>
      </c>
      <c r="B115" s="3">
        <v>1250.0</v>
      </c>
      <c r="C115" s="3" t="s">
        <v>472</v>
      </c>
      <c r="D115" s="3" t="s">
        <v>90</v>
      </c>
      <c r="E115" s="3">
        <v>2.0</v>
      </c>
      <c r="F115" s="3" t="s">
        <v>129</v>
      </c>
      <c r="G115" s="3" t="s">
        <v>473</v>
      </c>
      <c r="H115" s="3" t="s">
        <v>474</v>
      </c>
      <c r="I115" s="4">
        <v>44885.23392361111</v>
      </c>
      <c r="J115" s="3" t="s">
        <v>86</v>
      </c>
      <c r="K115" s="3">
        <v>3756914.0</v>
      </c>
      <c r="L115" s="3" t="s">
        <v>475</v>
      </c>
      <c r="M115" s="3">
        <v>0.0</v>
      </c>
      <c r="N115" s="3">
        <v>43.5374149659863</v>
      </c>
      <c r="O115" s="3">
        <v>0.083719253540039</v>
      </c>
      <c r="P115" s="3">
        <v>0.00192292660474777</v>
      </c>
      <c r="Q115" s="3">
        <v>1.0</v>
      </c>
      <c r="R115" s="3" t="s">
        <v>34</v>
      </c>
      <c r="S115" s="3" t="s">
        <v>476</v>
      </c>
      <c r="T115" s="5" t="s">
        <v>36</v>
      </c>
      <c r="U115" s="5" t="s">
        <v>109</v>
      </c>
      <c r="V115" s="5" t="s">
        <v>38</v>
      </c>
      <c r="W115" s="5" t="s">
        <v>39</v>
      </c>
      <c r="X115" s="5" t="s">
        <v>40</v>
      </c>
      <c r="Y115" s="5">
        <f t="shared" si="1"/>
        <v>0</v>
      </c>
      <c r="Z115" s="5" t="s">
        <v>40</v>
      </c>
      <c r="AA115" s="5">
        <v>0.0</v>
      </c>
    </row>
    <row r="116" ht="15.75" customHeight="1">
      <c r="A116" s="3">
        <v>4123583.0</v>
      </c>
      <c r="B116" s="3">
        <v>3200.0</v>
      </c>
      <c r="C116" s="3" t="s">
        <v>477</v>
      </c>
      <c r="D116" s="3" t="s">
        <v>312</v>
      </c>
      <c r="E116" s="3">
        <v>11.0</v>
      </c>
      <c r="F116" s="3" t="s">
        <v>50</v>
      </c>
      <c r="G116" s="3" t="s">
        <v>51</v>
      </c>
      <c r="H116" s="3" t="s">
        <v>313</v>
      </c>
      <c r="I116" s="4">
        <v>45904.81700231481</v>
      </c>
      <c r="J116" s="3" t="s">
        <v>86</v>
      </c>
      <c r="K116" s="3">
        <v>4807940.0</v>
      </c>
      <c r="L116" s="3" t="s">
        <v>478</v>
      </c>
      <c r="M116" s="3">
        <v>0.0</v>
      </c>
      <c r="N116" s="3">
        <v>65.3496598639455</v>
      </c>
      <c r="O116" s="3">
        <v>0.125706195831298</v>
      </c>
      <c r="P116" s="3">
        <v>0.00192359372784819</v>
      </c>
      <c r="Q116" s="3">
        <v>1.0</v>
      </c>
      <c r="R116" s="3" t="s">
        <v>34</v>
      </c>
      <c r="S116" s="3" t="s">
        <v>479</v>
      </c>
      <c r="T116" s="5" t="s">
        <v>36</v>
      </c>
      <c r="U116" s="5" t="s">
        <v>109</v>
      </c>
      <c r="V116" s="5" t="s">
        <v>38</v>
      </c>
      <c r="W116" s="5" t="s">
        <v>39</v>
      </c>
      <c r="X116" s="5" t="s">
        <v>40</v>
      </c>
      <c r="Y116" s="5">
        <f t="shared" si="1"/>
        <v>0</v>
      </c>
      <c r="Z116" s="5" t="s">
        <v>39</v>
      </c>
      <c r="AA116" s="5">
        <v>1.0</v>
      </c>
    </row>
    <row r="117" ht="15.75" customHeight="1">
      <c r="A117" s="3">
        <v>3343437.0</v>
      </c>
      <c r="B117" s="3">
        <v>3200.0</v>
      </c>
      <c r="C117" s="3" t="s">
        <v>480</v>
      </c>
      <c r="D117" s="3" t="s">
        <v>312</v>
      </c>
      <c r="E117" s="3">
        <v>11.0</v>
      </c>
      <c r="F117" s="3" t="s">
        <v>50</v>
      </c>
      <c r="G117" s="3" t="s">
        <v>51</v>
      </c>
      <c r="H117" s="3" t="s">
        <v>313</v>
      </c>
      <c r="I117" s="4">
        <v>45039.27957175926</v>
      </c>
      <c r="J117" s="3" t="s">
        <v>86</v>
      </c>
      <c r="K117" s="3">
        <v>3907313.0</v>
      </c>
      <c r="L117" s="3" t="s">
        <v>481</v>
      </c>
      <c r="M117" s="3">
        <v>0.0</v>
      </c>
      <c r="N117" s="3">
        <v>58.8625850340136</v>
      </c>
      <c r="O117" s="3">
        <v>0.100271463394165</v>
      </c>
      <c r="P117" s="3">
        <v>0.00170348385712627</v>
      </c>
      <c r="Q117" s="3">
        <v>1.0</v>
      </c>
      <c r="R117" s="3" t="s">
        <v>34</v>
      </c>
      <c r="S117" s="3" t="s">
        <v>482</v>
      </c>
      <c r="T117" s="5" t="s">
        <v>36</v>
      </c>
      <c r="U117" s="5" t="s">
        <v>109</v>
      </c>
      <c r="V117" s="5" t="s">
        <v>38</v>
      </c>
      <c r="W117" s="5" t="s">
        <v>39</v>
      </c>
      <c r="X117" s="5" t="s">
        <v>40</v>
      </c>
      <c r="Y117" s="5">
        <f t="shared" si="1"/>
        <v>0</v>
      </c>
      <c r="Z117" s="5" t="s">
        <v>39</v>
      </c>
      <c r="AA117" s="5">
        <v>1.0</v>
      </c>
    </row>
    <row r="118" ht="15.75" customHeight="1">
      <c r="A118" s="3">
        <v>4143509.0</v>
      </c>
      <c r="B118" s="3">
        <v>3200.0</v>
      </c>
      <c r="C118" s="3" t="s">
        <v>483</v>
      </c>
      <c r="D118" s="3" t="s">
        <v>312</v>
      </c>
      <c r="E118" s="3">
        <v>11.0</v>
      </c>
      <c r="F118" s="3" t="s">
        <v>50</v>
      </c>
      <c r="G118" s="3" t="s">
        <v>51</v>
      </c>
      <c r="H118" s="3" t="s">
        <v>313</v>
      </c>
      <c r="I118" s="4">
        <v>45918.8047337963</v>
      </c>
      <c r="J118" s="3" t="s">
        <v>86</v>
      </c>
      <c r="K118" s="3">
        <v>4831551.0</v>
      </c>
      <c r="L118" s="3" t="s">
        <v>484</v>
      </c>
      <c r="M118" s="3">
        <v>0.0</v>
      </c>
      <c r="N118" s="3">
        <v>24.7727891156462</v>
      </c>
      <c r="O118" s="3">
        <v>0.0551574230194091</v>
      </c>
      <c r="P118" s="3">
        <v>0.00222653261858884</v>
      </c>
      <c r="Q118" s="3">
        <v>1.0</v>
      </c>
      <c r="R118" s="3" t="s">
        <v>34</v>
      </c>
      <c r="S118" s="3" t="s">
        <v>485</v>
      </c>
      <c r="T118" s="5" t="s">
        <v>36</v>
      </c>
      <c r="U118" s="5" t="s">
        <v>109</v>
      </c>
      <c r="V118" s="5" t="s">
        <v>38</v>
      </c>
      <c r="W118" s="5" t="s">
        <v>39</v>
      </c>
      <c r="X118" s="5" t="s">
        <v>40</v>
      </c>
      <c r="Y118" s="5">
        <f t="shared" si="1"/>
        <v>0</v>
      </c>
      <c r="Z118" s="5" t="s">
        <v>39</v>
      </c>
      <c r="AA118" s="5">
        <v>1.0</v>
      </c>
    </row>
    <row r="119" ht="15.75" customHeight="1">
      <c r="A119" s="3">
        <v>4115922.0</v>
      </c>
      <c r="B119" s="3">
        <v>998.0</v>
      </c>
      <c r="C119" s="3" t="s">
        <v>486</v>
      </c>
      <c r="D119" s="3" t="s">
        <v>49</v>
      </c>
      <c r="E119" s="3">
        <v>12.0</v>
      </c>
      <c r="F119" s="3" t="s">
        <v>43</v>
      </c>
      <c r="G119" s="3" t="s">
        <v>44</v>
      </c>
      <c r="H119" s="3" t="s">
        <v>161</v>
      </c>
      <c r="I119" s="4">
        <v>45899.66460648148</v>
      </c>
      <c r="J119" s="3" t="s">
        <v>32</v>
      </c>
      <c r="K119" s="3">
        <v>4799705.0</v>
      </c>
      <c r="L119" s="3" t="s">
        <v>487</v>
      </c>
      <c r="M119" s="3">
        <v>0.0</v>
      </c>
      <c r="N119" s="3">
        <v>79.1945578231292</v>
      </c>
      <c r="O119" s="3">
        <v>0.16938042640686</v>
      </c>
      <c r="P119" s="3">
        <v>0.00213878871304704</v>
      </c>
      <c r="Q119" s="3">
        <v>0.0</v>
      </c>
      <c r="R119" s="3" t="s">
        <v>34</v>
      </c>
      <c r="S119" s="3" t="s">
        <v>488</v>
      </c>
      <c r="T119" s="5" t="s">
        <v>109</v>
      </c>
      <c r="U119" s="5" t="s">
        <v>38</v>
      </c>
      <c r="V119" s="5" t="s">
        <v>36</v>
      </c>
      <c r="W119" s="5" t="s">
        <v>40</v>
      </c>
      <c r="X119" s="5" t="s">
        <v>39</v>
      </c>
      <c r="Y119" s="5">
        <f t="shared" si="1"/>
        <v>0</v>
      </c>
      <c r="Z119" s="5" t="s">
        <v>40</v>
      </c>
      <c r="AA119" s="5">
        <v>0.0</v>
      </c>
    </row>
    <row r="120" ht="15.75" customHeight="1">
      <c r="A120" s="3">
        <v>3644317.0</v>
      </c>
      <c r="B120" s="3">
        <v>995.0</v>
      </c>
      <c r="C120" s="3" t="s">
        <v>489</v>
      </c>
      <c r="D120" s="3" t="s">
        <v>28</v>
      </c>
      <c r="E120" s="3">
        <v>7.0</v>
      </c>
      <c r="F120" s="3" t="s">
        <v>43</v>
      </c>
      <c r="G120" s="3" t="s">
        <v>44</v>
      </c>
      <c r="H120" s="3" t="s">
        <v>70</v>
      </c>
      <c r="I120" s="4">
        <v>45373.44401620371</v>
      </c>
      <c r="J120" s="3" t="s">
        <v>32</v>
      </c>
      <c r="K120" s="3">
        <v>4250556.0</v>
      </c>
      <c r="L120" s="3" t="s">
        <v>490</v>
      </c>
      <c r="M120" s="3">
        <v>0.0</v>
      </c>
      <c r="N120" s="3">
        <v>48.5006802721088</v>
      </c>
      <c r="O120" s="3">
        <v>0.0869226455688476</v>
      </c>
      <c r="P120" s="3">
        <v>0.00179219435853632</v>
      </c>
      <c r="Q120" s="3">
        <v>0.0</v>
      </c>
      <c r="R120" s="3" t="s">
        <v>34</v>
      </c>
      <c r="S120" s="3" t="s">
        <v>491</v>
      </c>
      <c r="T120" s="5" t="s">
        <v>109</v>
      </c>
      <c r="U120" s="5" t="s">
        <v>38</v>
      </c>
      <c r="V120" s="5" t="s">
        <v>36</v>
      </c>
      <c r="W120" s="5" t="s">
        <v>39</v>
      </c>
      <c r="X120" s="5" t="s">
        <v>40</v>
      </c>
      <c r="Y120" s="5">
        <f t="shared" si="1"/>
        <v>0</v>
      </c>
      <c r="Z120" s="5" t="s">
        <v>40</v>
      </c>
      <c r="AA120" s="5">
        <v>0.0</v>
      </c>
    </row>
    <row r="121" ht="15.75" customHeight="1">
      <c r="A121" s="3">
        <v>3323734.0</v>
      </c>
      <c r="B121" s="3">
        <v>3197.0</v>
      </c>
      <c r="C121" s="3" t="s">
        <v>492</v>
      </c>
      <c r="D121" s="3" t="s">
        <v>28</v>
      </c>
      <c r="E121" s="3">
        <v>9.0</v>
      </c>
      <c r="F121" s="3" t="s">
        <v>50</v>
      </c>
      <c r="G121" s="3" t="s">
        <v>51</v>
      </c>
      <c r="H121" s="3" t="s">
        <v>63</v>
      </c>
      <c r="I121" s="4">
        <v>45010.45393518519</v>
      </c>
      <c r="J121" s="3" t="s">
        <v>32</v>
      </c>
      <c r="K121" s="3">
        <v>3883227.0</v>
      </c>
      <c r="L121" s="3" t="s">
        <v>493</v>
      </c>
      <c r="M121" s="3">
        <v>0.0</v>
      </c>
      <c r="N121" s="3">
        <v>56.2938775510204</v>
      </c>
      <c r="O121" s="3">
        <v>0.100648641586303</v>
      </c>
      <c r="P121" s="3">
        <v>0.00178791452933906</v>
      </c>
      <c r="Q121" s="3">
        <v>0.0</v>
      </c>
      <c r="R121" s="3" t="s">
        <v>34</v>
      </c>
      <c r="S121" s="3" t="s">
        <v>494</v>
      </c>
      <c r="T121" s="5" t="s">
        <v>109</v>
      </c>
      <c r="U121" s="5" t="s">
        <v>38</v>
      </c>
      <c r="V121" s="5" t="s">
        <v>36</v>
      </c>
      <c r="W121" s="5" t="s">
        <v>39</v>
      </c>
      <c r="X121" s="5" t="s">
        <v>40</v>
      </c>
      <c r="Y121" s="5">
        <f t="shared" si="1"/>
        <v>0</v>
      </c>
      <c r="Z121" s="5" t="s">
        <v>39</v>
      </c>
      <c r="AA121" s="5">
        <v>1.0</v>
      </c>
    </row>
    <row r="122" ht="15.75" customHeight="1">
      <c r="A122" s="3">
        <v>3094633.0</v>
      </c>
      <c r="B122" s="3">
        <v>995.0</v>
      </c>
      <c r="C122" s="3" t="s">
        <v>495</v>
      </c>
      <c r="D122" s="3" t="s">
        <v>28</v>
      </c>
      <c r="E122" s="3">
        <v>6.0</v>
      </c>
      <c r="F122" s="3" t="s">
        <v>43</v>
      </c>
      <c r="G122" s="3" t="s">
        <v>44</v>
      </c>
      <c r="H122" s="3" t="s">
        <v>70</v>
      </c>
      <c r="I122" s="4">
        <v>44766.27271990741</v>
      </c>
      <c r="J122" s="3" t="s">
        <v>32</v>
      </c>
      <c r="K122" s="3">
        <v>3628360.0</v>
      </c>
      <c r="L122" s="3" t="s">
        <v>496</v>
      </c>
      <c r="M122" s="3">
        <v>0.0</v>
      </c>
      <c r="N122" s="3">
        <v>83.8095238095238</v>
      </c>
      <c r="O122" s="3">
        <v>0.177595376968383</v>
      </c>
      <c r="P122" s="3">
        <v>0.00211903574791821</v>
      </c>
      <c r="Q122" s="3">
        <v>0.0</v>
      </c>
      <c r="R122" s="3" t="s">
        <v>60</v>
      </c>
      <c r="S122" s="3" t="s">
        <v>497</v>
      </c>
      <c r="T122" s="5" t="s">
        <v>109</v>
      </c>
      <c r="U122" s="5" t="s">
        <v>38</v>
      </c>
      <c r="V122" s="5" t="s">
        <v>36</v>
      </c>
      <c r="W122" s="5" t="s">
        <v>39</v>
      </c>
      <c r="X122" s="5" t="s">
        <v>40</v>
      </c>
      <c r="Y122" s="5">
        <f t="shared" si="1"/>
        <v>0</v>
      </c>
      <c r="Z122" s="5" t="s">
        <v>40</v>
      </c>
      <c r="AA122" s="5">
        <v>0.0</v>
      </c>
    </row>
    <row r="123" ht="15.75" customHeight="1">
      <c r="A123" s="3">
        <v>3011469.0</v>
      </c>
      <c r="B123" s="3">
        <v>1252.0</v>
      </c>
      <c r="C123" s="3" t="s">
        <v>498</v>
      </c>
      <c r="D123" s="3" t="s">
        <v>28</v>
      </c>
      <c r="E123" s="3">
        <v>9.0</v>
      </c>
      <c r="F123" s="3" t="s">
        <v>129</v>
      </c>
      <c r="G123" s="3" t="s">
        <v>473</v>
      </c>
      <c r="H123" s="3" t="s">
        <v>499</v>
      </c>
      <c r="I123" s="4">
        <v>44625.52938657408</v>
      </c>
      <c r="J123" s="3" t="s">
        <v>32</v>
      </c>
      <c r="K123" s="3">
        <v>3530243.0</v>
      </c>
      <c r="L123" s="3" t="s">
        <v>500</v>
      </c>
      <c r="M123" s="3">
        <v>0.0</v>
      </c>
      <c r="N123" s="3">
        <v>59.2979591836734</v>
      </c>
      <c r="O123" s="3">
        <v>0.119486331939697</v>
      </c>
      <c r="P123" s="3">
        <v>0.00201501592271653</v>
      </c>
      <c r="Q123" s="3">
        <v>0.0</v>
      </c>
      <c r="R123" s="3" t="s">
        <v>60</v>
      </c>
      <c r="S123" s="3" t="s">
        <v>501</v>
      </c>
      <c r="T123" s="5" t="s">
        <v>109</v>
      </c>
      <c r="U123" s="5" t="s">
        <v>38</v>
      </c>
      <c r="V123" s="5" t="s">
        <v>36</v>
      </c>
      <c r="W123" s="5" t="s">
        <v>39</v>
      </c>
      <c r="X123" s="5" t="s">
        <v>40</v>
      </c>
      <c r="Y123" s="5">
        <f t="shared" si="1"/>
        <v>0</v>
      </c>
      <c r="Z123" s="5" t="s">
        <v>40</v>
      </c>
      <c r="AA123" s="5">
        <v>0.0</v>
      </c>
    </row>
    <row r="124" ht="15.75" customHeight="1">
      <c r="A124" s="3">
        <v>4061579.0</v>
      </c>
      <c r="B124" s="3">
        <v>995.0</v>
      </c>
      <c r="C124" s="3" t="s">
        <v>502</v>
      </c>
      <c r="D124" s="3" t="s">
        <v>28</v>
      </c>
      <c r="E124" s="3">
        <v>4.0</v>
      </c>
      <c r="F124" s="3" t="s">
        <v>43</v>
      </c>
      <c r="G124" s="3" t="s">
        <v>44</v>
      </c>
      <c r="H124" s="3" t="s">
        <v>70</v>
      </c>
      <c r="I124" s="4">
        <v>45847.51231481481</v>
      </c>
      <c r="J124" s="3" t="s">
        <v>32</v>
      </c>
      <c r="K124" s="3">
        <v>4736510.0</v>
      </c>
      <c r="L124" s="3" t="s">
        <v>503</v>
      </c>
      <c r="M124" s="3">
        <v>0.0</v>
      </c>
      <c r="N124" s="3">
        <v>50.6775510204081</v>
      </c>
      <c r="O124" s="3">
        <v>0.088259220123291</v>
      </c>
      <c r="P124" s="3">
        <v>0.00174158415997151</v>
      </c>
      <c r="Q124" s="3">
        <v>0.0</v>
      </c>
      <c r="R124" s="3" t="s">
        <v>60</v>
      </c>
      <c r="S124" s="3" t="s">
        <v>504</v>
      </c>
      <c r="T124" s="5" t="s">
        <v>109</v>
      </c>
      <c r="U124" s="5" t="s">
        <v>38</v>
      </c>
      <c r="V124" s="5" t="s">
        <v>36</v>
      </c>
      <c r="W124" s="5" t="s">
        <v>39</v>
      </c>
      <c r="X124" s="5" t="s">
        <v>40</v>
      </c>
      <c r="Y124" s="5">
        <f t="shared" si="1"/>
        <v>0</v>
      </c>
      <c r="Z124" s="5" t="s">
        <v>39</v>
      </c>
      <c r="AA124" s="5">
        <v>1.0</v>
      </c>
    </row>
    <row r="125" ht="15.75" customHeight="1">
      <c r="A125" s="3">
        <v>3712186.0</v>
      </c>
      <c r="B125" s="3">
        <v>3097.0</v>
      </c>
      <c r="C125" s="3" t="s">
        <v>505</v>
      </c>
      <c r="D125" s="3" t="s">
        <v>28</v>
      </c>
      <c r="E125" s="3">
        <v>7.0</v>
      </c>
      <c r="F125" s="3" t="s">
        <v>50</v>
      </c>
      <c r="G125" s="3" t="s">
        <v>84</v>
      </c>
      <c r="H125" s="3" t="s">
        <v>506</v>
      </c>
      <c r="I125" s="4">
        <v>45470.55133101852</v>
      </c>
      <c r="J125" s="3" t="s">
        <v>32</v>
      </c>
      <c r="K125" s="3">
        <v>4331563.0</v>
      </c>
      <c r="L125" s="3" t="s">
        <v>507</v>
      </c>
      <c r="M125" s="3">
        <v>0.0</v>
      </c>
      <c r="N125" s="3">
        <v>36.1795918367346</v>
      </c>
      <c r="O125" s="3">
        <v>0.0653388500213623</v>
      </c>
      <c r="P125" s="3">
        <v>0.0018059587381807</v>
      </c>
      <c r="Q125" s="3">
        <v>0.0</v>
      </c>
      <c r="R125" s="3" t="s">
        <v>60</v>
      </c>
      <c r="S125" s="3" t="s">
        <v>508</v>
      </c>
      <c r="T125" s="5" t="s">
        <v>109</v>
      </c>
      <c r="U125" s="5" t="s">
        <v>38</v>
      </c>
      <c r="V125" s="5" t="s">
        <v>36</v>
      </c>
      <c r="W125" s="5" t="s">
        <v>39</v>
      </c>
      <c r="X125" s="5" t="s">
        <v>40</v>
      </c>
      <c r="Y125" s="5">
        <f t="shared" si="1"/>
        <v>0</v>
      </c>
      <c r="Z125" s="5" t="s">
        <v>39</v>
      </c>
      <c r="AA125" s="5">
        <v>1.0</v>
      </c>
    </row>
    <row r="126" ht="15.75" customHeight="1">
      <c r="A126" s="3">
        <v>3145034.0</v>
      </c>
      <c r="B126" s="3">
        <v>7341.0</v>
      </c>
      <c r="C126" s="3" t="s">
        <v>509</v>
      </c>
      <c r="D126" s="3" t="s">
        <v>42</v>
      </c>
      <c r="E126" s="3">
        <v>7.0</v>
      </c>
      <c r="F126" s="3" t="s">
        <v>129</v>
      </c>
      <c r="G126" s="3" t="s">
        <v>510</v>
      </c>
      <c r="H126" s="3" t="s">
        <v>511</v>
      </c>
      <c r="I126" s="4">
        <v>44818.40331018518</v>
      </c>
      <c r="J126" s="3" t="s">
        <v>32</v>
      </c>
      <c r="K126" s="3">
        <v>3681734.0</v>
      </c>
      <c r="L126" s="3" t="s">
        <v>512</v>
      </c>
      <c r="M126" s="3">
        <v>0.0</v>
      </c>
      <c r="N126" s="3">
        <v>48.2829931972789</v>
      </c>
      <c r="O126" s="3">
        <v>0.0918471813201904</v>
      </c>
      <c r="P126" s="3">
        <v>0.00190226776009749</v>
      </c>
      <c r="Q126" s="3">
        <v>0.0</v>
      </c>
      <c r="R126" s="3" t="s">
        <v>34</v>
      </c>
      <c r="S126" s="3" t="s">
        <v>513</v>
      </c>
      <c r="T126" s="5" t="s">
        <v>109</v>
      </c>
      <c r="U126" s="5" t="s">
        <v>38</v>
      </c>
      <c r="V126" s="5" t="s">
        <v>36</v>
      </c>
      <c r="W126" s="5" t="s">
        <v>39</v>
      </c>
      <c r="X126" s="5" t="s">
        <v>40</v>
      </c>
      <c r="Y126" s="5">
        <f t="shared" si="1"/>
        <v>0</v>
      </c>
      <c r="Z126" s="5" t="s">
        <v>40</v>
      </c>
      <c r="AA126" s="5">
        <v>0.0</v>
      </c>
    </row>
    <row r="127" ht="15.75" customHeight="1">
      <c r="A127" s="3">
        <v>3438971.0</v>
      </c>
      <c r="B127" s="3">
        <v>1304.0</v>
      </c>
      <c r="C127" s="3" t="s">
        <v>514</v>
      </c>
      <c r="D127" s="3" t="s">
        <v>28</v>
      </c>
      <c r="E127" s="3">
        <v>9.0</v>
      </c>
      <c r="F127" s="3" t="s">
        <v>50</v>
      </c>
      <c r="G127" s="3" t="s">
        <v>84</v>
      </c>
      <c r="H127" s="3" t="s">
        <v>515</v>
      </c>
      <c r="I127" s="4">
        <v>45171.56761574074</v>
      </c>
      <c r="J127" s="3" t="s">
        <v>32</v>
      </c>
      <c r="K127" s="3">
        <v>4015383.0</v>
      </c>
      <c r="L127" s="3" t="s">
        <v>516</v>
      </c>
      <c r="M127" s="3">
        <v>0.0</v>
      </c>
      <c r="N127" s="3">
        <v>87.1183673469387</v>
      </c>
      <c r="O127" s="3">
        <v>0.18186616897583</v>
      </c>
      <c r="P127" s="3">
        <v>0.0020875754965835</v>
      </c>
      <c r="Q127" s="3">
        <v>0.0</v>
      </c>
      <c r="R127" s="3" t="s">
        <v>60</v>
      </c>
      <c r="S127" s="3" t="s">
        <v>517</v>
      </c>
      <c r="T127" s="5" t="s">
        <v>109</v>
      </c>
      <c r="U127" s="5" t="s">
        <v>38</v>
      </c>
      <c r="V127" s="5" t="s">
        <v>36</v>
      </c>
      <c r="W127" s="5" t="s">
        <v>39</v>
      </c>
      <c r="X127" s="5" t="s">
        <v>40</v>
      </c>
      <c r="Y127" s="5">
        <f t="shared" si="1"/>
        <v>0</v>
      </c>
      <c r="Z127" s="5" t="s">
        <v>40</v>
      </c>
      <c r="AA127" s="5">
        <v>0.0</v>
      </c>
    </row>
    <row r="128" ht="15.75" customHeight="1">
      <c r="A128" s="3">
        <v>3876327.0</v>
      </c>
      <c r="B128" s="3">
        <v>5930.0</v>
      </c>
      <c r="C128" s="3" t="s">
        <v>518</v>
      </c>
      <c r="D128" s="3" t="s">
        <v>42</v>
      </c>
      <c r="E128" s="3">
        <v>10.0</v>
      </c>
      <c r="F128" s="3" t="s">
        <v>129</v>
      </c>
      <c r="G128" s="3" t="s">
        <v>145</v>
      </c>
      <c r="H128" s="3" t="s">
        <v>519</v>
      </c>
      <c r="I128" s="4">
        <v>45629.66606481482</v>
      </c>
      <c r="J128" s="3" t="s">
        <v>32</v>
      </c>
      <c r="K128" s="3">
        <v>4523448.0</v>
      </c>
      <c r="L128" s="3" t="s">
        <v>520</v>
      </c>
      <c r="M128" s="3">
        <v>0.0</v>
      </c>
      <c r="N128" s="3">
        <v>64.4789115646258</v>
      </c>
      <c r="O128" s="3">
        <v>0.120219230651855</v>
      </c>
      <c r="P128" s="3">
        <v>0.001864473635405</v>
      </c>
      <c r="Q128" s="3">
        <v>0.0</v>
      </c>
      <c r="R128" s="3" t="s">
        <v>60</v>
      </c>
      <c r="S128" s="3" t="s">
        <v>521</v>
      </c>
      <c r="T128" s="5" t="s">
        <v>109</v>
      </c>
      <c r="U128" s="5" t="s">
        <v>38</v>
      </c>
      <c r="V128" s="5" t="s">
        <v>36</v>
      </c>
      <c r="W128" s="5" t="s">
        <v>39</v>
      </c>
      <c r="X128" s="5" t="s">
        <v>40</v>
      </c>
      <c r="Y128" s="5">
        <f t="shared" si="1"/>
        <v>0</v>
      </c>
      <c r="Z128" s="5" t="s">
        <v>40</v>
      </c>
      <c r="AA128" s="5">
        <v>0.0</v>
      </c>
    </row>
    <row r="129" ht="15.75" customHeight="1">
      <c r="A129" s="3">
        <v>3808145.0</v>
      </c>
      <c r="B129" s="3">
        <v>995.0</v>
      </c>
      <c r="C129" s="3" t="s">
        <v>522</v>
      </c>
      <c r="D129" s="3" t="s">
        <v>28</v>
      </c>
      <c r="E129" s="3">
        <v>4.0</v>
      </c>
      <c r="F129" s="3" t="s">
        <v>43</v>
      </c>
      <c r="G129" s="3" t="s">
        <v>44</v>
      </c>
      <c r="H129" s="3" t="s">
        <v>70</v>
      </c>
      <c r="I129" s="4">
        <v>45557.61046296296</v>
      </c>
      <c r="J129" s="3" t="s">
        <v>32</v>
      </c>
      <c r="K129" s="3">
        <v>4448089.0</v>
      </c>
      <c r="L129" s="3" t="s">
        <v>523</v>
      </c>
      <c r="M129" s="3">
        <v>0.0</v>
      </c>
      <c r="N129" s="3">
        <v>43.0149659863945</v>
      </c>
      <c r="O129" s="3">
        <v>0.0955147743225097</v>
      </c>
      <c r="P129" s="3">
        <v>0.00222050098453456</v>
      </c>
      <c r="Q129" s="3">
        <v>0.0</v>
      </c>
      <c r="R129" s="3" t="s">
        <v>34</v>
      </c>
      <c r="S129" s="3" t="s">
        <v>524</v>
      </c>
      <c r="T129" s="5" t="s">
        <v>109</v>
      </c>
      <c r="U129" s="5" t="s">
        <v>38</v>
      </c>
      <c r="V129" s="5" t="s">
        <v>36</v>
      </c>
      <c r="W129" s="5" t="s">
        <v>39</v>
      </c>
      <c r="X129" s="5" t="s">
        <v>40</v>
      </c>
      <c r="Y129" s="5">
        <f t="shared" si="1"/>
        <v>0</v>
      </c>
      <c r="Z129" s="5" t="s">
        <v>40</v>
      </c>
      <c r="AA129" s="5">
        <v>0.0</v>
      </c>
    </row>
    <row r="130" ht="15.75" customHeight="1">
      <c r="A130" s="3">
        <v>4039727.0</v>
      </c>
      <c r="B130" s="3">
        <v>995.0</v>
      </c>
      <c r="C130" s="3" t="s">
        <v>525</v>
      </c>
      <c r="D130" s="3" t="s">
        <v>28</v>
      </c>
      <c r="E130" s="3">
        <v>6.0</v>
      </c>
      <c r="F130" s="3" t="s">
        <v>43</v>
      </c>
      <c r="G130" s="3" t="s">
        <v>44</v>
      </c>
      <c r="H130" s="3" t="s">
        <v>70</v>
      </c>
      <c r="I130" s="4">
        <v>45820.48579861111</v>
      </c>
      <c r="J130" s="3" t="s">
        <v>32</v>
      </c>
      <c r="K130" s="3">
        <v>4712809.0</v>
      </c>
      <c r="L130" s="3" t="s">
        <v>526</v>
      </c>
      <c r="M130" s="3">
        <v>0.0</v>
      </c>
      <c r="N130" s="3">
        <v>47.978231292517</v>
      </c>
      <c r="O130" s="3">
        <v>0.102252960205078</v>
      </c>
      <c r="P130" s="3">
        <v>0.00213123655146133</v>
      </c>
      <c r="Q130" s="3">
        <v>0.0</v>
      </c>
      <c r="R130" s="3" t="s">
        <v>34</v>
      </c>
      <c r="S130" s="3" t="s">
        <v>527</v>
      </c>
      <c r="T130" s="5" t="s">
        <v>109</v>
      </c>
      <c r="U130" s="5" t="s">
        <v>38</v>
      </c>
      <c r="V130" s="5" t="s">
        <v>36</v>
      </c>
      <c r="W130" s="5" t="s">
        <v>39</v>
      </c>
      <c r="X130" s="5" t="s">
        <v>40</v>
      </c>
      <c r="Y130" s="5">
        <f t="shared" si="1"/>
        <v>0</v>
      </c>
      <c r="Z130" s="5" t="s">
        <v>40</v>
      </c>
      <c r="AA130" s="5">
        <v>0.0</v>
      </c>
    </row>
    <row r="131" ht="15.75" customHeight="1">
      <c r="A131" s="3">
        <v>3211921.0</v>
      </c>
      <c r="B131" s="3">
        <v>1304.0</v>
      </c>
      <c r="C131" s="3" t="s">
        <v>528</v>
      </c>
      <c r="D131" s="3" t="s">
        <v>28</v>
      </c>
      <c r="E131" s="3">
        <v>7.0</v>
      </c>
      <c r="F131" s="3" t="s">
        <v>50</v>
      </c>
      <c r="G131" s="3" t="s">
        <v>84</v>
      </c>
      <c r="H131" s="3" t="s">
        <v>515</v>
      </c>
      <c r="I131" s="4">
        <v>44885.23310185185</v>
      </c>
      <c r="J131" s="3" t="s">
        <v>32</v>
      </c>
      <c r="K131" s="3">
        <v>3757092.0</v>
      </c>
      <c r="L131" s="3" t="s">
        <v>529</v>
      </c>
      <c r="M131" s="3">
        <v>0.0</v>
      </c>
      <c r="N131" s="3">
        <v>44.8870748299319</v>
      </c>
      <c r="O131" s="3">
        <v>0.0808560848236084</v>
      </c>
      <c r="P131" s="3">
        <v>0.0018013222097888</v>
      </c>
      <c r="Q131" s="3">
        <v>0.0</v>
      </c>
      <c r="R131" s="3" t="s">
        <v>34</v>
      </c>
      <c r="S131" s="3" t="s">
        <v>530</v>
      </c>
      <c r="T131" s="5" t="s">
        <v>109</v>
      </c>
      <c r="U131" s="5" t="s">
        <v>38</v>
      </c>
      <c r="V131" s="5" t="s">
        <v>36</v>
      </c>
      <c r="W131" s="5" t="s">
        <v>39</v>
      </c>
      <c r="X131" s="5" t="s">
        <v>40</v>
      </c>
      <c r="Y131" s="5">
        <f t="shared" si="1"/>
        <v>0</v>
      </c>
      <c r="Z131" s="5" t="s">
        <v>40</v>
      </c>
      <c r="AA131" s="5">
        <v>0.0</v>
      </c>
    </row>
    <row r="132" ht="15.75" customHeight="1">
      <c r="A132" s="3">
        <v>3055405.0</v>
      </c>
      <c r="B132" s="3">
        <v>6784.0</v>
      </c>
      <c r="C132" s="3" t="s">
        <v>531</v>
      </c>
      <c r="D132" s="3" t="s">
        <v>42</v>
      </c>
      <c r="E132" s="3">
        <v>10.0</v>
      </c>
      <c r="F132" s="3" t="s">
        <v>129</v>
      </c>
      <c r="G132" s="3" t="s">
        <v>532</v>
      </c>
      <c r="H132" s="3" t="s">
        <v>533</v>
      </c>
      <c r="I132" s="4">
        <v>44699.45425925926</v>
      </c>
      <c r="J132" s="3" t="s">
        <v>32</v>
      </c>
      <c r="K132" s="3">
        <v>3583318.0</v>
      </c>
      <c r="L132" s="3" t="s">
        <v>534</v>
      </c>
      <c r="M132" s="3">
        <v>0.0</v>
      </c>
      <c r="N132" s="3">
        <v>87.1183673469387</v>
      </c>
      <c r="O132" s="3">
        <v>0.203555822372436</v>
      </c>
      <c r="P132" s="3">
        <v>0.00233654312599545</v>
      </c>
      <c r="Q132" s="3">
        <v>0.0</v>
      </c>
      <c r="R132" s="3" t="s">
        <v>34</v>
      </c>
      <c r="S132" s="3" t="s">
        <v>535</v>
      </c>
      <c r="T132" s="5" t="s">
        <v>109</v>
      </c>
      <c r="U132" s="5" t="s">
        <v>38</v>
      </c>
      <c r="V132" s="5" t="s">
        <v>36</v>
      </c>
      <c r="W132" s="5" t="s">
        <v>39</v>
      </c>
      <c r="X132" s="5" t="s">
        <v>40</v>
      </c>
      <c r="Y132" s="5">
        <f t="shared" si="1"/>
        <v>0</v>
      </c>
      <c r="Z132" s="5" t="s">
        <v>40</v>
      </c>
      <c r="AA132" s="5">
        <v>0.0</v>
      </c>
    </row>
    <row r="133" ht="15.75" customHeight="1">
      <c r="A133" s="3">
        <v>3726439.0</v>
      </c>
      <c r="B133" s="3">
        <v>5361.0</v>
      </c>
      <c r="C133" s="3" t="s">
        <v>536</v>
      </c>
      <c r="D133" s="3" t="s">
        <v>90</v>
      </c>
      <c r="E133" s="3">
        <v>2.0</v>
      </c>
      <c r="F133" s="3" t="s">
        <v>129</v>
      </c>
      <c r="G133" s="3" t="s">
        <v>217</v>
      </c>
      <c r="H133" s="3" t="s">
        <v>537</v>
      </c>
      <c r="I133" s="4">
        <v>45486.66811342593</v>
      </c>
      <c r="J133" s="3" t="s">
        <v>86</v>
      </c>
      <c r="K133" s="3">
        <v>4355349.0</v>
      </c>
      <c r="L133" s="3" t="s">
        <v>538</v>
      </c>
      <c r="M133" s="3">
        <v>0.0</v>
      </c>
      <c r="N133" s="3">
        <v>43.5809523809523</v>
      </c>
      <c r="O133" s="3">
        <v>0.078911542892456</v>
      </c>
      <c r="P133" s="3">
        <v>0.0018106888119991</v>
      </c>
      <c r="Q133" s="3">
        <v>0.0</v>
      </c>
      <c r="R133" s="3" t="s">
        <v>60</v>
      </c>
      <c r="S133" s="3" t="s">
        <v>539</v>
      </c>
      <c r="T133" s="5" t="s">
        <v>109</v>
      </c>
      <c r="U133" s="5" t="s">
        <v>38</v>
      </c>
      <c r="V133" s="5" t="s">
        <v>36</v>
      </c>
      <c r="W133" s="5" t="s">
        <v>39</v>
      </c>
      <c r="X133" s="5" t="s">
        <v>40</v>
      </c>
      <c r="Y133" s="5">
        <f t="shared" si="1"/>
        <v>0</v>
      </c>
      <c r="Z133" s="5" t="s">
        <v>40</v>
      </c>
      <c r="AA133" s="5">
        <v>0.0</v>
      </c>
    </row>
    <row r="134" ht="15.75" customHeight="1">
      <c r="A134" s="3">
        <v>4071771.0</v>
      </c>
      <c r="B134" s="3">
        <v>993.0</v>
      </c>
      <c r="C134" s="3" t="s">
        <v>540</v>
      </c>
      <c r="D134" s="3" t="s">
        <v>90</v>
      </c>
      <c r="E134" s="3">
        <v>5.0</v>
      </c>
      <c r="F134" s="3" t="s">
        <v>43</v>
      </c>
      <c r="G134" s="3" t="s">
        <v>44</v>
      </c>
      <c r="H134" s="3" t="s">
        <v>541</v>
      </c>
      <c r="I134" s="4">
        <v>45858.55179398148</v>
      </c>
      <c r="J134" s="3" t="s">
        <v>86</v>
      </c>
      <c r="K134" s="3">
        <v>4749516.0</v>
      </c>
      <c r="L134" s="3" t="s">
        <v>542</v>
      </c>
      <c r="M134" s="3">
        <v>0.0</v>
      </c>
      <c r="N134" s="3">
        <v>29.1700680272108</v>
      </c>
      <c r="O134" s="3">
        <v>0.0734834671020507</v>
      </c>
      <c r="P134" s="3">
        <v>0.00251913938059735</v>
      </c>
      <c r="Q134" s="3">
        <v>0.0</v>
      </c>
      <c r="R134" s="3" t="s">
        <v>34</v>
      </c>
      <c r="S134" s="3" t="s">
        <v>543</v>
      </c>
      <c r="T134" s="5" t="s">
        <v>109</v>
      </c>
      <c r="U134" s="5" t="s">
        <v>38</v>
      </c>
      <c r="V134" s="5" t="s">
        <v>36</v>
      </c>
      <c r="W134" s="5" t="s">
        <v>39</v>
      </c>
      <c r="X134" s="5" t="s">
        <v>40</v>
      </c>
      <c r="Y134" s="5">
        <f t="shared" si="1"/>
        <v>0</v>
      </c>
      <c r="Z134" s="5" t="s">
        <v>40</v>
      </c>
      <c r="AA134" s="5">
        <v>0.0</v>
      </c>
    </row>
    <row r="135" ht="15.75" customHeight="1">
      <c r="A135" s="3">
        <v>3365875.0</v>
      </c>
      <c r="B135" s="3">
        <v>1302.0</v>
      </c>
      <c r="C135" s="3" t="s">
        <v>544</v>
      </c>
      <c r="D135" s="3" t="s">
        <v>90</v>
      </c>
      <c r="E135" s="3">
        <v>8.0</v>
      </c>
      <c r="F135" s="3" t="s">
        <v>50</v>
      </c>
      <c r="G135" s="3" t="s">
        <v>84</v>
      </c>
      <c r="H135" s="3" t="s">
        <v>545</v>
      </c>
      <c r="I135" s="4">
        <v>45074.3477662037</v>
      </c>
      <c r="J135" s="3" t="s">
        <v>86</v>
      </c>
      <c r="K135" s="3">
        <v>3932685.0</v>
      </c>
      <c r="L135" s="3" t="s">
        <v>546</v>
      </c>
      <c r="M135" s="3">
        <v>0.0</v>
      </c>
      <c r="N135" s="3">
        <v>43.5809523809523</v>
      </c>
      <c r="O135" s="3">
        <v>0.0919311046600341</v>
      </c>
      <c r="P135" s="3">
        <v>0.00210943312703312</v>
      </c>
      <c r="Q135" s="3">
        <v>0.0</v>
      </c>
      <c r="R135" s="3" t="s">
        <v>34</v>
      </c>
      <c r="S135" s="3" t="s">
        <v>547</v>
      </c>
      <c r="T135" s="5" t="s">
        <v>109</v>
      </c>
      <c r="U135" s="5" t="s">
        <v>38</v>
      </c>
      <c r="V135" s="5" t="s">
        <v>36</v>
      </c>
      <c r="W135" s="5" t="s">
        <v>40</v>
      </c>
      <c r="X135" s="5" t="s">
        <v>39</v>
      </c>
      <c r="Y135" s="5">
        <f t="shared" si="1"/>
        <v>0</v>
      </c>
      <c r="Z135" s="5" t="s">
        <v>40</v>
      </c>
      <c r="AA135" s="5">
        <v>0.0</v>
      </c>
    </row>
    <row r="136" ht="15.75" customHeight="1">
      <c r="A136" s="3">
        <v>3424925.0</v>
      </c>
      <c r="B136" s="3">
        <v>2237.0</v>
      </c>
      <c r="C136" s="3" t="s">
        <v>548</v>
      </c>
      <c r="D136" s="3" t="s">
        <v>90</v>
      </c>
      <c r="E136" s="3">
        <v>5.0</v>
      </c>
      <c r="F136" s="3" t="s">
        <v>56</v>
      </c>
      <c r="G136" s="3" t="s">
        <v>102</v>
      </c>
      <c r="H136" s="3" t="s">
        <v>367</v>
      </c>
      <c r="I136" s="4">
        <v>45158.27383101852</v>
      </c>
      <c r="J136" s="3" t="s">
        <v>86</v>
      </c>
      <c r="K136" s="3">
        <v>3999962.0</v>
      </c>
      <c r="L136" s="3" t="s">
        <v>549</v>
      </c>
      <c r="M136" s="3">
        <v>0.0</v>
      </c>
      <c r="N136" s="3">
        <v>43.5809523809523</v>
      </c>
      <c r="O136" s="3">
        <v>0.0870552062988281</v>
      </c>
      <c r="P136" s="3">
        <v>0.00199755171795825</v>
      </c>
      <c r="Q136" s="3">
        <v>0.0</v>
      </c>
      <c r="R136" s="3" t="s">
        <v>60</v>
      </c>
      <c r="S136" s="3" t="s">
        <v>550</v>
      </c>
      <c r="T136" s="5" t="s">
        <v>109</v>
      </c>
      <c r="U136" s="5" t="s">
        <v>38</v>
      </c>
      <c r="V136" s="5" t="s">
        <v>36</v>
      </c>
      <c r="W136" s="5" t="s">
        <v>39</v>
      </c>
      <c r="X136" s="5" t="s">
        <v>40</v>
      </c>
      <c r="Y136" s="5">
        <f t="shared" si="1"/>
        <v>0</v>
      </c>
      <c r="Z136" s="5" t="s">
        <v>40</v>
      </c>
      <c r="AA136" s="5">
        <v>0.0</v>
      </c>
    </row>
    <row r="137" ht="15.75" customHeight="1">
      <c r="A137" s="3">
        <v>3012039.0</v>
      </c>
      <c r="B137" s="3">
        <v>5257.0</v>
      </c>
      <c r="C137" s="3" t="s">
        <v>551</v>
      </c>
      <c r="D137" s="3" t="s">
        <v>90</v>
      </c>
      <c r="E137" s="3">
        <v>5.0</v>
      </c>
      <c r="F137" s="3" t="s">
        <v>29</v>
      </c>
      <c r="G137" s="3" t="s">
        <v>190</v>
      </c>
      <c r="H137" s="3" t="s">
        <v>552</v>
      </c>
      <c r="I137" s="4">
        <v>44626.30296296296</v>
      </c>
      <c r="J137" s="3" t="s">
        <v>86</v>
      </c>
      <c r="K137" s="3">
        <v>3532424.0</v>
      </c>
      <c r="L137" s="3" t="s">
        <v>553</v>
      </c>
      <c r="M137" s="3">
        <v>0.0</v>
      </c>
      <c r="N137" s="3">
        <v>43.5809523809523</v>
      </c>
      <c r="O137" s="3">
        <v>0.083348274230957</v>
      </c>
      <c r="P137" s="3">
        <v>0.00191249318056173</v>
      </c>
      <c r="Q137" s="3">
        <v>0.0</v>
      </c>
      <c r="R137" s="3" t="s">
        <v>34</v>
      </c>
      <c r="S137" s="3" t="s">
        <v>554</v>
      </c>
      <c r="T137" s="5" t="s">
        <v>109</v>
      </c>
      <c r="U137" s="5" t="s">
        <v>38</v>
      </c>
      <c r="V137" s="5" t="s">
        <v>36</v>
      </c>
      <c r="W137" s="5" t="s">
        <v>40</v>
      </c>
      <c r="X137" s="5" t="s">
        <v>39</v>
      </c>
      <c r="Y137" s="5">
        <f t="shared" si="1"/>
        <v>0</v>
      </c>
      <c r="Z137" s="5" t="s">
        <v>40</v>
      </c>
      <c r="AA137" s="5">
        <v>0.0</v>
      </c>
    </row>
    <row r="138" ht="15.75" customHeight="1">
      <c r="A138" s="3">
        <v>3973043.0</v>
      </c>
      <c r="B138" s="3">
        <v>2237.0</v>
      </c>
      <c r="C138" s="3" t="s">
        <v>555</v>
      </c>
      <c r="D138" s="3" t="s">
        <v>90</v>
      </c>
      <c r="E138" s="3">
        <v>2.0</v>
      </c>
      <c r="F138" s="3" t="s">
        <v>56</v>
      </c>
      <c r="G138" s="3" t="s">
        <v>102</v>
      </c>
      <c r="H138" s="3" t="s">
        <v>367</v>
      </c>
      <c r="I138" s="4">
        <v>45730.60597222222</v>
      </c>
      <c r="J138" s="3" t="s">
        <v>86</v>
      </c>
      <c r="K138" s="3">
        <v>4634990.0</v>
      </c>
      <c r="L138" s="3" t="s">
        <v>556</v>
      </c>
      <c r="M138" s="3">
        <v>0.0</v>
      </c>
      <c r="N138" s="3">
        <v>43.5374149659863</v>
      </c>
      <c r="O138" s="3">
        <v>0.0817563533782959</v>
      </c>
      <c r="P138" s="3">
        <v>0.00187784124165773</v>
      </c>
      <c r="Q138" s="3">
        <v>0.0</v>
      </c>
      <c r="R138" s="3" t="s">
        <v>60</v>
      </c>
      <c r="S138" s="3" t="s">
        <v>557</v>
      </c>
      <c r="T138" s="5" t="s">
        <v>109</v>
      </c>
      <c r="U138" s="5" t="s">
        <v>38</v>
      </c>
      <c r="V138" s="5" t="s">
        <v>36</v>
      </c>
      <c r="W138" s="5" t="s">
        <v>39</v>
      </c>
      <c r="X138" s="5" t="s">
        <v>40</v>
      </c>
      <c r="Y138" s="5">
        <f t="shared" si="1"/>
        <v>0</v>
      </c>
      <c r="Z138" s="5" t="s">
        <v>40</v>
      </c>
      <c r="AA138" s="5">
        <v>0.0</v>
      </c>
    </row>
    <row r="139" ht="15.75" customHeight="1">
      <c r="A139" s="3">
        <v>3369509.0</v>
      </c>
      <c r="B139" s="3">
        <v>993.0</v>
      </c>
      <c r="C139" s="3" t="s">
        <v>558</v>
      </c>
      <c r="D139" s="3" t="s">
        <v>90</v>
      </c>
      <c r="E139" s="3">
        <v>2.0</v>
      </c>
      <c r="F139" s="3" t="s">
        <v>43</v>
      </c>
      <c r="G139" s="3" t="s">
        <v>44</v>
      </c>
      <c r="H139" s="3" t="s">
        <v>541</v>
      </c>
      <c r="I139" s="4">
        <v>45081.2769675926</v>
      </c>
      <c r="J139" s="3" t="s">
        <v>86</v>
      </c>
      <c r="K139" s="3">
        <v>3936970.0</v>
      </c>
      <c r="L139" s="3" t="s">
        <v>559</v>
      </c>
      <c r="M139" s="3">
        <v>0.0</v>
      </c>
      <c r="N139" s="3">
        <v>43.5374149659863</v>
      </c>
      <c r="O139" s="3">
        <v>0.0827057361602783</v>
      </c>
      <c r="P139" s="3">
        <v>0.00189964737743139</v>
      </c>
      <c r="Q139" s="3">
        <v>0.0</v>
      </c>
      <c r="R139" s="3" t="s">
        <v>34</v>
      </c>
      <c r="S139" s="3" t="s">
        <v>560</v>
      </c>
      <c r="T139" s="5" t="s">
        <v>109</v>
      </c>
      <c r="U139" s="5" t="s">
        <v>38</v>
      </c>
      <c r="V139" s="5" t="s">
        <v>36</v>
      </c>
      <c r="W139" s="5" t="s">
        <v>39</v>
      </c>
      <c r="X139" s="5" t="s">
        <v>40</v>
      </c>
      <c r="Y139" s="5">
        <f t="shared" si="1"/>
        <v>0</v>
      </c>
      <c r="Z139" s="5" t="s">
        <v>40</v>
      </c>
      <c r="AA139" s="5">
        <v>0.0</v>
      </c>
    </row>
    <row r="140" ht="15.75" customHeight="1">
      <c r="A140" s="3">
        <v>3195240.0</v>
      </c>
      <c r="B140" s="3">
        <v>1302.0</v>
      </c>
      <c r="C140" s="3" t="s">
        <v>561</v>
      </c>
      <c r="D140" s="3" t="s">
        <v>90</v>
      </c>
      <c r="E140" s="3">
        <v>8.0</v>
      </c>
      <c r="F140" s="3" t="s">
        <v>50</v>
      </c>
      <c r="G140" s="3" t="s">
        <v>84</v>
      </c>
      <c r="H140" s="3" t="s">
        <v>545</v>
      </c>
      <c r="I140" s="4">
        <v>44864.39934027778</v>
      </c>
      <c r="J140" s="3" t="s">
        <v>86</v>
      </c>
      <c r="K140" s="3">
        <v>3736851.0</v>
      </c>
      <c r="L140" s="3" t="s">
        <v>562</v>
      </c>
      <c r="M140" s="3">
        <v>0.0</v>
      </c>
      <c r="N140" s="3">
        <v>43.5809523809523</v>
      </c>
      <c r="O140" s="3">
        <v>0.0877814292907714</v>
      </c>
      <c r="P140" s="3">
        <v>0.00201421548853387</v>
      </c>
      <c r="Q140" s="3">
        <v>0.0</v>
      </c>
      <c r="R140" s="3" t="s">
        <v>60</v>
      </c>
      <c r="S140" s="3" t="s">
        <v>563</v>
      </c>
      <c r="T140" s="5" t="s">
        <v>109</v>
      </c>
      <c r="U140" s="5" t="s">
        <v>38</v>
      </c>
      <c r="V140" s="5" t="s">
        <v>36</v>
      </c>
      <c r="W140" s="5" t="s">
        <v>39</v>
      </c>
      <c r="X140" s="5" t="s">
        <v>40</v>
      </c>
      <c r="Y140" s="5">
        <f t="shared" si="1"/>
        <v>0</v>
      </c>
      <c r="Z140" s="5" t="s">
        <v>40</v>
      </c>
      <c r="AA140" s="5">
        <v>0.0</v>
      </c>
    </row>
    <row r="141" ht="15.75" customHeight="1">
      <c r="A141" s="3">
        <v>3896509.0</v>
      </c>
      <c r="B141" s="3">
        <v>1214.0</v>
      </c>
      <c r="C141" s="3" t="s">
        <v>564</v>
      </c>
      <c r="D141" s="3" t="s">
        <v>90</v>
      </c>
      <c r="E141" s="3">
        <v>8.0</v>
      </c>
      <c r="F141" s="3" t="s">
        <v>565</v>
      </c>
      <c r="G141" s="3" t="s">
        <v>566</v>
      </c>
      <c r="H141" s="3" t="s">
        <v>567</v>
      </c>
      <c r="I141" s="4">
        <v>45647.6675925926</v>
      </c>
      <c r="J141" s="3" t="s">
        <v>86</v>
      </c>
      <c r="K141" s="3">
        <v>4545140.0</v>
      </c>
      <c r="L141" s="3" t="s">
        <v>568</v>
      </c>
      <c r="M141" s="3">
        <v>0.0</v>
      </c>
      <c r="N141" s="3">
        <v>43.5809523809523</v>
      </c>
      <c r="O141" s="3">
        <v>0.0903823375701904</v>
      </c>
      <c r="P141" s="3">
        <v>0.00207389542064466</v>
      </c>
      <c r="Q141" s="3">
        <v>0.0</v>
      </c>
      <c r="R141" s="3" t="s">
        <v>60</v>
      </c>
      <c r="S141" s="3" t="s">
        <v>569</v>
      </c>
      <c r="T141" s="5" t="s">
        <v>109</v>
      </c>
      <c r="U141" s="5" t="s">
        <v>38</v>
      </c>
      <c r="V141" s="5" t="s">
        <v>36</v>
      </c>
      <c r="W141" s="5" t="s">
        <v>39</v>
      </c>
      <c r="X141" s="5" t="s">
        <v>40</v>
      </c>
      <c r="Y141" s="5">
        <f t="shared" si="1"/>
        <v>0</v>
      </c>
      <c r="Z141" s="5" t="s">
        <v>40</v>
      </c>
      <c r="AA141" s="5">
        <v>0.0</v>
      </c>
    </row>
    <row r="142" ht="15.75" customHeight="1">
      <c r="A142" s="3">
        <v>3632507.0</v>
      </c>
      <c r="B142" s="3">
        <v>1083.0</v>
      </c>
      <c r="C142" s="3" t="s">
        <v>570</v>
      </c>
      <c r="D142" s="3" t="s">
        <v>90</v>
      </c>
      <c r="E142" s="3">
        <v>8.0</v>
      </c>
      <c r="F142" s="3" t="s">
        <v>56</v>
      </c>
      <c r="G142" s="3" t="s">
        <v>57</v>
      </c>
      <c r="H142" s="3" t="s">
        <v>393</v>
      </c>
      <c r="I142" s="4">
        <v>45365.48054398148</v>
      </c>
      <c r="J142" s="3" t="s">
        <v>86</v>
      </c>
      <c r="K142" s="3">
        <v>4237280.0</v>
      </c>
      <c r="L142" s="3" t="s">
        <v>571</v>
      </c>
      <c r="M142" s="3">
        <v>0.0</v>
      </c>
      <c r="N142" s="3">
        <v>39.3578231292517</v>
      </c>
      <c r="O142" s="3">
        <v>0.074700117111206</v>
      </c>
      <c r="P142" s="3">
        <v>0.00189797379966594</v>
      </c>
      <c r="Q142" s="3">
        <v>0.0</v>
      </c>
      <c r="R142" s="3" t="s">
        <v>34</v>
      </c>
      <c r="S142" s="3" t="s">
        <v>572</v>
      </c>
      <c r="T142" s="5" t="s">
        <v>109</v>
      </c>
      <c r="U142" s="5" t="s">
        <v>38</v>
      </c>
      <c r="V142" s="5" t="s">
        <v>36</v>
      </c>
      <c r="W142" s="5" t="s">
        <v>39</v>
      </c>
      <c r="X142" s="5" t="s">
        <v>40</v>
      </c>
      <c r="Y142" s="5">
        <f t="shared" si="1"/>
        <v>0</v>
      </c>
      <c r="Z142" s="5" t="s">
        <v>40</v>
      </c>
      <c r="AA142" s="5">
        <v>0.0</v>
      </c>
    </row>
    <row r="143" ht="15.75" customHeight="1">
      <c r="A143" s="3">
        <v>3102718.0</v>
      </c>
      <c r="B143" s="3">
        <v>2239.0</v>
      </c>
      <c r="C143" s="3" t="s">
        <v>573</v>
      </c>
      <c r="D143" s="3" t="s">
        <v>28</v>
      </c>
      <c r="E143" s="3">
        <v>4.0</v>
      </c>
      <c r="F143" s="3" t="s">
        <v>56</v>
      </c>
      <c r="G143" s="3" t="s">
        <v>102</v>
      </c>
      <c r="H143" s="3" t="s">
        <v>138</v>
      </c>
      <c r="I143" s="4">
        <v>44778.51025462963</v>
      </c>
      <c r="J143" s="3" t="s">
        <v>32</v>
      </c>
      <c r="K143" s="3">
        <v>3637198.0</v>
      </c>
      <c r="L143" s="3" t="s">
        <v>574</v>
      </c>
      <c r="M143" s="3">
        <v>0.0</v>
      </c>
      <c r="N143" s="3">
        <v>70.225850340136</v>
      </c>
      <c r="O143" s="3">
        <v>0.153472900390625</v>
      </c>
      <c r="P143" s="3">
        <v>0.00218541889699142</v>
      </c>
      <c r="Q143" s="3">
        <v>1.0</v>
      </c>
      <c r="R143" s="3" t="s">
        <v>34</v>
      </c>
      <c r="S143" s="3" t="s">
        <v>575</v>
      </c>
      <c r="T143" s="5" t="s">
        <v>109</v>
      </c>
      <c r="U143" s="5" t="s">
        <v>37</v>
      </c>
      <c r="V143" s="5" t="s">
        <v>36</v>
      </c>
      <c r="W143" s="5" t="s">
        <v>40</v>
      </c>
      <c r="X143" s="5" t="s">
        <v>39</v>
      </c>
      <c r="Y143" s="5">
        <f t="shared" si="1"/>
        <v>0</v>
      </c>
      <c r="Z143" s="5" t="s">
        <v>39</v>
      </c>
      <c r="AA143" s="5">
        <v>1.0</v>
      </c>
    </row>
    <row r="144" ht="15.75" customHeight="1">
      <c r="A144" s="3">
        <v>3084180.0</v>
      </c>
      <c r="B144" s="3">
        <v>996.0</v>
      </c>
      <c r="C144" s="3" t="s">
        <v>576</v>
      </c>
      <c r="D144" s="3" t="s">
        <v>42</v>
      </c>
      <c r="E144" s="3">
        <v>10.0</v>
      </c>
      <c r="F144" s="3" t="s">
        <v>43</v>
      </c>
      <c r="G144" s="3" t="s">
        <v>44</v>
      </c>
      <c r="H144" s="3" t="s">
        <v>45</v>
      </c>
      <c r="I144" s="4">
        <v>44752.39856481482</v>
      </c>
      <c r="J144" s="3" t="s">
        <v>32</v>
      </c>
      <c r="K144" s="3">
        <v>3616620.0</v>
      </c>
      <c r="L144" s="3" t="s">
        <v>577</v>
      </c>
      <c r="M144" s="3">
        <v>0.0</v>
      </c>
      <c r="N144" s="3">
        <v>87.1183673469387</v>
      </c>
      <c r="O144" s="3">
        <v>0.18009877204895</v>
      </c>
      <c r="P144" s="3">
        <v>0.00206728819115408</v>
      </c>
      <c r="Q144" s="3">
        <v>1.0</v>
      </c>
      <c r="R144" s="3" t="s">
        <v>34</v>
      </c>
      <c r="S144" s="3" t="s">
        <v>578</v>
      </c>
      <c r="T144" s="5" t="s">
        <v>109</v>
      </c>
      <c r="U144" s="5" t="s">
        <v>37</v>
      </c>
      <c r="V144" s="5" t="s">
        <v>36</v>
      </c>
      <c r="W144" s="5" t="s">
        <v>39</v>
      </c>
      <c r="X144" s="5" t="s">
        <v>40</v>
      </c>
      <c r="Y144" s="5">
        <f t="shared" si="1"/>
        <v>0</v>
      </c>
      <c r="Z144" s="5" t="s">
        <v>39</v>
      </c>
      <c r="AA144" s="5">
        <v>1.0</v>
      </c>
    </row>
    <row r="145" ht="15.75" customHeight="1">
      <c r="A145" s="3">
        <v>3992815.0</v>
      </c>
      <c r="B145" s="3">
        <v>995.0</v>
      </c>
      <c r="C145" s="3" t="s">
        <v>579</v>
      </c>
      <c r="D145" s="3" t="s">
        <v>28</v>
      </c>
      <c r="E145" s="3">
        <v>9.0</v>
      </c>
      <c r="F145" s="3" t="s">
        <v>43</v>
      </c>
      <c r="G145" s="3" t="s">
        <v>44</v>
      </c>
      <c r="H145" s="3" t="s">
        <v>70</v>
      </c>
      <c r="I145" s="4">
        <v>45746.55358796296</v>
      </c>
      <c r="J145" s="3" t="s">
        <v>32</v>
      </c>
      <c r="K145" s="3">
        <v>4657284.0</v>
      </c>
      <c r="L145" s="3" t="s">
        <v>580</v>
      </c>
      <c r="M145" s="3">
        <v>0.0</v>
      </c>
      <c r="N145" s="3">
        <v>25.338775510204</v>
      </c>
      <c r="O145" s="3">
        <v>0.0520920753479003</v>
      </c>
      <c r="P145" s="3">
        <v>0.00205582449423898</v>
      </c>
      <c r="Q145" s="3">
        <v>1.0</v>
      </c>
      <c r="R145" s="3" t="s">
        <v>34</v>
      </c>
      <c r="S145" s="3" t="s">
        <v>581</v>
      </c>
      <c r="T145" s="5" t="s">
        <v>109</v>
      </c>
      <c r="U145" s="5" t="s">
        <v>37</v>
      </c>
      <c r="V145" s="5" t="s">
        <v>36</v>
      </c>
      <c r="W145" s="5" t="s">
        <v>39</v>
      </c>
      <c r="X145" s="5" t="s">
        <v>40</v>
      </c>
      <c r="Y145" s="5">
        <f t="shared" si="1"/>
        <v>0</v>
      </c>
      <c r="Z145" s="5" t="s">
        <v>39</v>
      </c>
      <c r="AA145" s="5">
        <v>1.0</v>
      </c>
    </row>
    <row r="146" ht="15.75" customHeight="1">
      <c r="A146" s="3">
        <v>3579127.0</v>
      </c>
      <c r="B146" s="3">
        <v>1298.0</v>
      </c>
      <c r="C146" s="3" t="s">
        <v>582</v>
      </c>
      <c r="D146" s="3" t="s">
        <v>49</v>
      </c>
      <c r="E146" s="3">
        <v>12.0</v>
      </c>
      <c r="F146" s="3" t="s">
        <v>50</v>
      </c>
      <c r="G146" s="3" t="s">
        <v>84</v>
      </c>
      <c r="H146" s="3" t="s">
        <v>233</v>
      </c>
      <c r="I146" s="4">
        <v>45309.30633101852</v>
      </c>
      <c r="J146" s="3" t="s">
        <v>32</v>
      </c>
      <c r="K146" s="3">
        <v>4173503.0</v>
      </c>
      <c r="L146" s="3" t="s">
        <v>583</v>
      </c>
      <c r="M146" s="3">
        <v>0.0</v>
      </c>
      <c r="N146" s="3">
        <v>40.5768707482993</v>
      </c>
      <c r="O146" s="3">
        <v>0.0780470371246337</v>
      </c>
      <c r="P146" s="3">
        <v>0.0019234365707687</v>
      </c>
      <c r="Q146" s="3">
        <v>1.0</v>
      </c>
      <c r="R146" s="3" t="s">
        <v>34</v>
      </c>
      <c r="S146" s="3" t="s">
        <v>584</v>
      </c>
      <c r="T146" s="5" t="s">
        <v>109</v>
      </c>
      <c r="U146" s="5" t="s">
        <v>37</v>
      </c>
      <c r="V146" s="5" t="s">
        <v>36</v>
      </c>
      <c r="W146" s="5" t="s">
        <v>40</v>
      </c>
      <c r="X146" s="5" t="s">
        <v>39</v>
      </c>
      <c r="Y146" s="5">
        <f t="shared" si="1"/>
        <v>0</v>
      </c>
      <c r="Z146" s="5" t="s">
        <v>39</v>
      </c>
      <c r="AA146" s="5">
        <v>1.0</v>
      </c>
    </row>
    <row r="147" ht="15.75" customHeight="1">
      <c r="A147" s="3">
        <v>3366492.0</v>
      </c>
      <c r="B147" s="3">
        <v>995.0</v>
      </c>
      <c r="C147" s="3" t="s">
        <v>585</v>
      </c>
      <c r="D147" s="3" t="s">
        <v>28</v>
      </c>
      <c r="E147" s="3">
        <v>4.0</v>
      </c>
      <c r="F147" s="3" t="s">
        <v>43</v>
      </c>
      <c r="G147" s="3" t="s">
        <v>44</v>
      </c>
      <c r="H147" s="3" t="s">
        <v>70</v>
      </c>
      <c r="I147" s="4">
        <v>45076.5519212963</v>
      </c>
      <c r="J147" s="3" t="s">
        <v>32</v>
      </c>
      <c r="K147" s="3">
        <v>3933802.0</v>
      </c>
      <c r="L147" s="3" t="s">
        <v>586</v>
      </c>
      <c r="M147" s="3">
        <v>0.0</v>
      </c>
      <c r="N147" s="3">
        <v>21.7687074829932</v>
      </c>
      <c r="O147" s="3">
        <v>0.0498132705688476</v>
      </c>
      <c r="P147" s="3">
        <v>0.00228829711675643</v>
      </c>
      <c r="Q147" s="3">
        <v>1.0</v>
      </c>
      <c r="R147" s="3" t="s">
        <v>34</v>
      </c>
      <c r="S147" s="3" t="s">
        <v>587</v>
      </c>
      <c r="T147" s="5" t="s">
        <v>109</v>
      </c>
      <c r="U147" s="5" t="s">
        <v>37</v>
      </c>
      <c r="V147" s="5" t="s">
        <v>36</v>
      </c>
      <c r="W147" s="5" t="s">
        <v>39</v>
      </c>
      <c r="X147" s="5" t="s">
        <v>40</v>
      </c>
      <c r="Y147" s="5">
        <f t="shared" si="1"/>
        <v>0</v>
      </c>
      <c r="Z147" s="5" t="s">
        <v>39</v>
      </c>
      <c r="AA147" s="5">
        <v>1.0</v>
      </c>
    </row>
    <row r="148" ht="15.75" customHeight="1">
      <c r="A148" s="3">
        <v>3178430.0</v>
      </c>
      <c r="B148" s="3">
        <v>584.0</v>
      </c>
      <c r="C148" s="3" t="s">
        <v>588</v>
      </c>
      <c r="D148" s="3" t="s">
        <v>28</v>
      </c>
      <c r="E148" s="3">
        <v>4.0</v>
      </c>
      <c r="F148" s="3" t="s">
        <v>29</v>
      </c>
      <c r="G148" s="3" t="s">
        <v>30</v>
      </c>
      <c r="H148" s="3" t="s">
        <v>31</v>
      </c>
      <c r="I148" s="4">
        <v>44850.51590277778</v>
      </c>
      <c r="J148" s="3" t="s">
        <v>32</v>
      </c>
      <c r="K148" s="3">
        <v>3717722.0</v>
      </c>
      <c r="L148" s="3" t="s">
        <v>589</v>
      </c>
      <c r="M148" s="3">
        <v>0.0</v>
      </c>
      <c r="N148" s="3">
        <v>47.2380952380952</v>
      </c>
      <c r="O148" s="3">
        <v>0.0791437625885009</v>
      </c>
      <c r="P148" s="3">
        <v>0.00167542239350657</v>
      </c>
      <c r="Q148" s="3">
        <v>1.0</v>
      </c>
      <c r="R148" s="3" t="s">
        <v>34</v>
      </c>
      <c r="S148" s="3" t="s">
        <v>590</v>
      </c>
      <c r="T148" s="5" t="s">
        <v>109</v>
      </c>
      <c r="U148" s="5" t="s">
        <v>37</v>
      </c>
      <c r="V148" s="5" t="s">
        <v>36</v>
      </c>
      <c r="W148" s="5" t="s">
        <v>39</v>
      </c>
      <c r="X148" s="5" t="s">
        <v>40</v>
      </c>
      <c r="Y148" s="5">
        <f t="shared" si="1"/>
        <v>0</v>
      </c>
      <c r="Z148" s="5" t="s">
        <v>39</v>
      </c>
      <c r="AA148" s="5">
        <v>1.0</v>
      </c>
    </row>
    <row r="149" ht="15.75" customHeight="1">
      <c r="A149" s="3">
        <v>3948285.0</v>
      </c>
      <c r="B149" s="3">
        <v>3042.0</v>
      </c>
      <c r="C149" s="3" t="s">
        <v>591</v>
      </c>
      <c r="D149" s="3" t="s">
        <v>28</v>
      </c>
      <c r="E149" s="3">
        <v>4.0</v>
      </c>
      <c r="F149" s="3" t="s">
        <v>50</v>
      </c>
      <c r="G149" s="3" t="s">
        <v>51</v>
      </c>
      <c r="H149" s="3" t="s">
        <v>298</v>
      </c>
      <c r="I149" s="4">
        <v>45711.49006944444</v>
      </c>
      <c r="J149" s="3" t="s">
        <v>32</v>
      </c>
      <c r="K149" s="3">
        <v>4606622.0</v>
      </c>
      <c r="L149" s="3" t="s">
        <v>592</v>
      </c>
      <c r="M149" s="3">
        <v>0.0</v>
      </c>
      <c r="N149" s="3">
        <v>20.5931972789115</v>
      </c>
      <c r="O149" s="3">
        <v>0.052614688873291</v>
      </c>
      <c r="P149" s="3">
        <v>0.00255495483099028</v>
      </c>
      <c r="Q149" s="3">
        <v>1.0</v>
      </c>
      <c r="R149" s="3" t="s">
        <v>34</v>
      </c>
      <c r="S149" s="3" t="s">
        <v>593</v>
      </c>
      <c r="T149" s="5" t="s">
        <v>109</v>
      </c>
      <c r="U149" s="5" t="s">
        <v>37</v>
      </c>
      <c r="V149" s="5" t="s">
        <v>36</v>
      </c>
      <c r="W149" s="5" t="s">
        <v>40</v>
      </c>
      <c r="X149" s="5" t="s">
        <v>39</v>
      </c>
      <c r="Y149" s="5">
        <f t="shared" si="1"/>
        <v>0</v>
      </c>
      <c r="Z149" s="5" t="s">
        <v>40</v>
      </c>
      <c r="AA149" s="5">
        <v>0.0</v>
      </c>
    </row>
    <row r="150" ht="15.75" customHeight="1">
      <c r="A150" s="3">
        <v>4056558.0</v>
      </c>
      <c r="B150" s="3">
        <v>998.0</v>
      </c>
      <c r="C150" s="3" t="s">
        <v>594</v>
      </c>
      <c r="D150" s="3" t="s">
        <v>49</v>
      </c>
      <c r="E150" s="3">
        <v>12.0</v>
      </c>
      <c r="F150" s="3" t="s">
        <v>43</v>
      </c>
      <c r="G150" s="3" t="s">
        <v>44</v>
      </c>
      <c r="H150" s="3" t="s">
        <v>161</v>
      </c>
      <c r="I150" s="4">
        <v>45838.75782407408</v>
      </c>
      <c r="J150" s="3" t="s">
        <v>32</v>
      </c>
      <c r="K150" s="3">
        <v>4730647.0</v>
      </c>
      <c r="L150" s="3" t="s">
        <v>595</v>
      </c>
      <c r="M150" s="3">
        <v>0.0</v>
      </c>
      <c r="N150" s="3">
        <v>29.7795918367346</v>
      </c>
      <c r="O150" s="3">
        <v>0.06168794631958</v>
      </c>
      <c r="P150" s="3">
        <v>0.00207148394302318</v>
      </c>
      <c r="Q150" s="3">
        <v>1.0</v>
      </c>
      <c r="R150" s="3" t="s">
        <v>34</v>
      </c>
      <c r="S150" s="3" t="s">
        <v>596</v>
      </c>
      <c r="T150" s="5" t="s">
        <v>109</v>
      </c>
      <c r="U150" s="5" t="s">
        <v>37</v>
      </c>
      <c r="V150" s="5" t="s">
        <v>36</v>
      </c>
      <c r="W150" s="5" t="s">
        <v>39</v>
      </c>
      <c r="X150" s="5" t="s">
        <v>40</v>
      </c>
      <c r="Y150" s="5">
        <f t="shared" si="1"/>
        <v>0</v>
      </c>
      <c r="Z150" s="5" t="s">
        <v>40</v>
      </c>
      <c r="AA150" s="5">
        <v>0.0</v>
      </c>
    </row>
    <row r="151" ht="15.75" customHeight="1">
      <c r="A151" s="3">
        <v>4072145.0</v>
      </c>
      <c r="B151" s="3">
        <v>6783.0</v>
      </c>
      <c r="C151" s="3" t="s">
        <v>597</v>
      </c>
      <c r="D151" s="3" t="s">
        <v>28</v>
      </c>
      <c r="E151" s="3">
        <v>9.0</v>
      </c>
      <c r="F151" s="3" t="s">
        <v>129</v>
      </c>
      <c r="G151" s="3" t="s">
        <v>532</v>
      </c>
      <c r="H151" s="3" t="s">
        <v>598</v>
      </c>
      <c r="I151" s="4">
        <v>45858.55972222222</v>
      </c>
      <c r="J151" s="3" t="s">
        <v>32</v>
      </c>
      <c r="K151" s="3">
        <v>4749366.0</v>
      </c>
      <c r="L151" s="3" t="s">
        <v>599</v>
      </c>
      <c r="M151" s="3">
        <v>0.0</v>
      </c>
      <c r="N151" s="3">
        <v>55.9891156462585</v>
      </c>
      <c r="O151" s="3">
        <v>0.113379478454589</v>
      </c>
      <c r="P151" s="3">
        <v>0.00202502713511186</v>
      </c>
      <c r="Q151" s="3">
        <v>1.0</v>
      </c>
      <c r="R151" s="3" t="s">
        <v>34</v>
      </c>
      <c r="S151" s="3" t="s">
        <v>600</v>
      </c>
      <c r="T151" s="5" t="s">
        <v>109</v>
      </c>
      <c r="U151" s="5" t="s">
        <v>37</v>
      </c>
      <c r="V151" s="5" t="s">
        <v>36</v>
      </c>
      <c r="W151" s="5" t="s">
        <v>40</v>
      </c>
      <c r="X151" s="5" t="s">
        <v>39</v>
      </c>
      <c r="Y151" s="5">
        <f t="shared" si="1"/>
        <v>0</v>
      </c>
      <c r="Z151" s="5" t="s">
        <v>39</v>
      </c>
      <c r="AA151" s="5">
        <v>1.0</v>
      </c>
    </row>
    <row r="152" ht="15.75" customHeight="1">
      <c r="A152" s="3">
        <v>2981774.0</v>
      </c>
      <c r="B152" s="3">
        <v>3103.0</v>
      </c>
      <c r="C152" s="3" t="s">
        <v>601</v>
      </c>
      <c r="D152" s="3" t="s">
        <v>212</v>
      </c>
      <c r="E152" s="3">
        <v>14.0</v>
      </c>
      <c r="F152" s="3" t="s">
        <v>50</v>
      </c>
      <c r="G152" s="3" t="s">
        <v>84</v>
      </c>
      <c r="H152" s="3" t="s">
        <v>305</v>
      </c>
      <c r="I152" s="4">
        <v>44583.30355324074</v>
      </c>
      <c r="J152" s="3" t="s">
        <v>32</v>
      </c>
      <c r="K152" s="3">
        <v>3497018.0</v>
      </c>
      <c r="L152" s="3" t="s">
        <v>602</v>
      </c>
      <c r="M152" s="3">
        <v>0.0</v>
      </c>
      <c r="N152" s="3">
        <v>60.9523809523809</v>
      </c>
      <c r="O152" s="3">
        <v>0.126671075820922</v>
      </c>
      <c r="P152" s="3">
        <v>0.00207819733768701</v>
      </c>
      <c r="Q152" s="3">
        <v>1.0</v>
      </c>
      <c r="R152" s="3" t="s">
        <v>34</v>
      </c>
      <c r="S152" s="3" t="s">
        <v>603</v>
      </c>
      <c r="T152" s="5" t="s">
        <v>109</v>
      </c>
      <c r="U152" s="5" t="s">
        <v>37</v>
      </c>
      <c r="V152" s="5" t="s">
        <v>36</v>
      </c>
      <c r="W152" s="5" t="s">
        <v>40</v>
      </c>
      <c r="X152" s="5" t="s">
        <v>39</v>
      </c>
      <c r="Y152" s="5">
        <f t="shared" si="1"/>
        <v>0</v>
      </c>
      <c r="Z152" s="5" t="s">
        <v>39</v>
      </c>
      <c r="AA152" s="5">
        <v>1.0</v>
      </c>
    </row>
    <row r="153" ht="15.75" customHeight="1">
      <c r="A153" s="3">
        <v>3388832.0</v>
      </c>
      <c r="B153" s="3">
        <v>5929.0</v>
      </c>
      <c r="C153" s="3" t="s">
        <v>604</v>
      </c>
      <c r="D153" s="3" t="s">
        <v>28</v>
      </c>
      <c r="E153" s="3">
        <v>6.0</v>
      </c>
      <c r="F153" s="3" t="s">
        <v>129</v>
      </c>
      <c r="G153" s="3" t="s">
        <v>145</v>
      </c>
      <c r="H153" s="3" t="s">
        <v>146</v>
      </c>
      <c r="I153" s="4">
        <v>45112.4140162037</v>
      </c>
      <c r="J153" s="3" t="s">
        <v>32</v>
      </c>
      <c r="K153" s="3">
        <v>3959135.0</v>
      </c>
      <c r="L153" s="3" t="s">
        <v>605</v>
      </c>
      <c r="M153" s="3">
        <v>0.0</v>
      </c>
      <c r="N153" s="3">
        <v>37.4857142857142</v>
      </c>
      <c r="O153" s="3">
        <v>0.0729279518127441</v>
      </c>
      <c r="P153" s="3">
        <v>0.00194548651939485</v>
      </c>
      <c r="Q153" s="3">
        <v>1.0</v>
      </c>
      <c r="R153" s="3" t="s">
        <v>34</v>
      </c>
      <c r="S153" s="3" t="s">
        <v>606</v>
      </c>
      <c r="T153" s="5" t="s">
        <v>109</v>
      </c>
      <c r="U153" s="5" t="s">
        <v>37</v>
      </c>
      <c r="V153" s="5" t="s">
        <v>36</v>
      </c>
      <c r="W153" s="5" t="s">
        <v>39</v>
      </c>
      <c r="X153" s="5" t="s">
        <v>40</v>
      </c>
      <c r="Y153" s="5">
        <f t="shared" si="1"/>
        <v>0</v>
      </c>
      <c r="Z153" s="5" t="s">
        <v>40</v>
      </c>
      <c r="AA153" s="5">
        <v>0.0</v>
      </c>
    </row>
    <row r="154" ht="15.75" customHeight="1">
      <c r="A154" s="3">
        <v>3601658.0</v>
      </c>
      <c r="B154" s="3">
        <v>1135.0</v>
      </c>
      <c r="C154" s="3" t="s">
        <v>607</v>
      </c>
      <c r="D154" s="3" t="s">
        <v>212</v>
      </c>
      <c r="E154" s="3">
        <v>14.0</v>
      </c>
      <c r="F154" s="3" t="s">
        <v>56</v>
      </c>
      <c r="G154" s="3" t="s">
        <v>273</v>
      </c>
      <c r="H154" s="3" t="s">
        <v>608</v>
      </c>
      <c r="I154" s="4">
        <v>45339.42607638889</v>
      </c>
      <c r="J154" s="3" t="s">
        <v>32</v>
      </c>
      <c r="K154" s="3">
        <v>4201553.0</v>
      </c>
      <c r="L154" s="3" t="s">
        <v>609</v>
      </c>
      <c r="M154" s="3">
        <v>0.0</v>
      </c>
      <c r="N154" s="3">
        <v>64.2176870748299</v>
      </c>
      <c r="O154" s="3">
        <v>0.132469654083252</v>
      </c>
      <c r="P154" s="3">
        <v>0.00206282194388114</v>
      </c>
      <c r="Q154" s="3">
        <v>1.0</v>
      </c>
      <c r="R154" s="3" t="s">
        <v>34</v>
      </c>
      <c r="S154" s="3" t="s">
        <v>610</v>
      </c>
      <c r="T154" s="5" t="s">
        <v>109</v>
      </c>
      <c r="U154" s="5" t="s">
        <v>37</v>
      </c>
      <c r="V154" s="5" t="s">
        <v>36</v>
      </c>
      <c r="W154" s="5" t="s">
        <v>40</v>
      </c>
      <c r="X154" s="5" t="s">
        <v>39</v>
      </c>
      <c r="Y154" s="5">
        <f t="shared" si="1"/>
        <v>0</v>
      </c>
      <c r="Z154" s="5" t="s">
        <v>39</v>
      </c>
      <c r="AA154" s="5">
        <v>1.0</v>
      </c>
    </row>
    <row r="155" ht="15.75" customHeight="1">
      <c r="A155" s="3">
        <v>3568752.0</v>
      </c>
      <c r="B155" s="3">
        <v>585.0</v>
      </c>
      <c r="C155" s="3" t="s">
        <v>611</v>
      </c>
      <c r="D155" s="3" t="s">
        <v>42</v>
      </c>
      <c r="E155" s="3">
        <v>10.0</v>
      </c>
      <c r="F155" s="3" t="s">
        <v>29</v>
      </c>
      <c r="G155" s="3" t="s">
        <v>30</v>
      </c>
      <c r="H155" s="3" t="s">
        <v>286</v>
      </c>
      <c r="I155" s="4">
        <v>45290.46634259259</v>
      </c>
      <c r="J155" s="3" t="s">
        <v>32</v>
      </c>
      <c r="K155" s="3">
        <v>4161293.0</v>
      </c>
      <c r="L155" s="3" t="s">
        <v>612</v>
      </c>
      <c r="M155" s="3">
        <v>0.0</v>
      </c>
      <c r="N155" s="3">
        <v>73.7088435374149</v>
      </c>
      <c r="O155" s="3">
        <v>0.14432144165039</v>
      </c>
      <c r="P155" s="3">
        <v>0.00195799356934873</v>
      </c>
      <c r="Q155" s="3">
        <v>1.0</v>
      </c>
      <c r="R155" s="3" t="s">
        <v>34</v>
      </c>
      <c r="S155" s="3" t="s">
        <v>613</v>
      </c>
      <c r="T155" s="5" t="s">
        <v>109</v>
      </c>
      <c r="U155" s="5" t="s">
        <v>37</v>
      </c>
      <c r="V155" s="5" t="s">
        <v>36</v>
      </c>
      <c r="W155" s="5" t="s">
        <v>39</v>
      </c>
      <c r="X155" s="5" t="s">
        <v>40</v>
      </c>
      <c r="Y155" s="5">
        <f t="shared" si="1"/>
        <v>0</v>
      </c>
      <c r="Z155" s="5" t="s">
        <v>40</v>
      </c>
      <c r="AA155" s="5">
        <v>0.0</v>
      </c>
    </row>
    <row r="156" ht="15.75" customHeight="1">
      <c r="A156" s="3">
        <v>3117666.0</v>
      </c>
      <c r="B156" s="3">
        <v>995.0</v>
      </c>
      <c r="C156" s="3" t="s">
        <v>614</v>
      </c>
      <c r="D156" s="3" t="s">
        <v>28</v>
      </c>
      <c r="E156" s="3">
        <v>7.0</v>
      </c>
      <c r="F156" s="3" t="s">
        <v>43</v>
      </c>
      <c r="G156" s="3" t="s">
        <v>44</v>
      </c>
      <c r="H156" s="3" t="s">
        <v>70</v>
      </c>
      <c r="I156" s="4">
        <v>44794.40469907408</v>
      </c>
      <c r="J156" s="3" t="s">
        <v>32</v>
      </c>
      <c r="K156" s="3">
        <v>3653193.0</v>
      </c>
      <c r="L156" s="3" t="s">
        <v>615</v>
      </c>
      <c r="M156" s="3">
        <v>0.0</v>
      </c>
      <c r="N156" s="3">
        <v>69.1374149659864</v>
      </c>
      <c r="O156" s="3">
        <v>0.124640941619873</v>
      </c>
      <c r="P156" s="3">
        <v>0.00180280014347069</v>
      </c>
      <c r="Q156" s="3">
        <v>1.0</v>
      </c>
      <c r="R156" s="3" t="s">
        <v>34</v>
      </c>
      <c r="S156" s="3" t="s">
        <v>616</v>
      </c>
      <c r="T156" s="5" t="s">
        <v>109</v>
      </c>
      <c r="U156" s="5" t="s">
        <v>37</v>
      </c>
      <c r="V156" s="5" t="s">
        <v>36</v>
      </c>
      <c r="W156" s="5" t="s">
        <v>39</v>
      </c>
      <c r="X156" s="5" t="s">
        <v>40</v>
      </c>
      <c r="Y156" s="5">
        <f t="shared" si="1"/>
        <v>0</v>
      </c>
      <c r="Z156" s="5" t="s">
        <v>39</v>
      </c>
      <c r="AA156" s="5">
        <v>1.0</v>
      </c>
    </row>
    <row r="157" ht="15.75" customHeight="1">
      <c r="A157" s="3">
        <v>3459050.0</v>
      </c>
      <c r="B157" s="3">
        <v>5312.0</v>
      </c>
      <c r="C157" s="3" t="s">
        <v>617</v>
      </c>
      <c r="D157" s="3" t="s">
        <v>42</v>
      </c>
      <c r="E157" s="3">
        <v>10.0</v>
      </c>
      <c r="F157" s="3" t="s">
        <v>129</v>
      </c>
      <c r="G157" s="3" t="s">
        <v>185</v>
      </c>
      <c r="H157" s="3" t="s">
        <v>186</v>
      </c>
      <c r="I157" s="4">
        <v>45184.3487962963</v>
      </c>
      <c r="J157" s="3" t="s">
        <v>32</v>
      </c>
      <c r="K157" s="3">
        <v>4038870.0</v>
      </c>
      <c r="L157" s="3" t="s">
        <v>618</v>
      </c>
      <c r="M157" s="3">
        <v>0.0</v>
      </c>
      <c r="N157" s="3">
        <v>87.1183673469387</v>
      </c>
      <c r="O157" s="3">
        <v>0.176172733306884</v>
      </c>
      <c r="P157" s="3">
        <v>0.00202222262275987</v>
      </c>
      <c r="Q157" s="3">
        <v>1.0</v>
      </c>
      <c r="R157" s="3" t="s">
        <v>34</v>
      </c>
      <c r="S157" s="3" t="s">
        <v>619</v>
      </c>
      <c r="T157" s="5" t="s">
        <v>109</v>
      </c>
      <c r="U157" s="5" t="s">
        <v>37</v>
      </c>
      <c r="V157" s="5" t="s">
        <v>36</v>
      </c>
      <c r="W157" s="5" t="s">
        <v>40</v>
      </c>
      <c r="X157" s="5" t="s">
        <v>39</v>
      </c>
      <c r="Y157" s="5">
        <f t="shared" si="1"/>
        <v>0</v>
      </c>
      <c r="Z157" s="5" t="s">
        <v>39</v>
      </c>
      <c r="AA157" s="5">
        <v>1.0</v>
      </c>
    </row>
    <row r="158" ht="15.75" customHeight="1">
      <c r="A158" s="3">
        <v>3821075.0</v>
      </c>
      <c r="B158" s="3">
        <v>706.0</v>
      </c>
      <c r="C158" s="3" t="s">
        <v>620</v>
      </c>
      <c r="D158" s="3" t="s">
        <v>49</v>
      </c>
      <c r="E158" s="3">
        <v>12.0</v>
      </c>
      <c r="F158" s="3" t="s">
        <v>29</v>
      </c>
      <c r="G158" s="3" t="s">
        <v>30</v>
      </c>
      <c r="H158" s="3" t="s">
        <v>621</v>
      </c>
      <c r="I158" s="4">
        <v>45569.774375</v>
      </c>
      <c r="J158" s="3" t="s">
        <v>32</v>
      </c>
      <c r="K158" s="3">
        <v>4460690.0</v>
      </c>
      <c r="L158" s="3" t="s">
        <v>622</v>
      </c>
      <c r="M158" s="3">
        <v>0.0</v>
      </c>
      <c r="N158" s="3">
        <v>46.7156462585034</v>
      </c>
      <c r="O158" s="3">
        <v>0.0921981334686279</v>
      </c>
      <c r="P158" s="3">
        <v>0.00197360286869296</v>
      </c>
      <c r="Q158" s="3">
        <v>1.0</v>
      </c>
      <c r="R158" s="3" t="s">
        <v>34</v>
      </c>
      <c r="S158" s="3" t="s">
        <v>623</v>
      </c>
      <c r="T158" s="5" t="s">
        <v>109</v>
      </c>
      <c r="U158" s="5" t="s">
        <v>37</v>
      </c>
      <c r="V158" s="5" t="s">
        <v>36</v>
      </c>
      <c r="W158" s="5" t="s">
        <v>39</v>
      </c>
      <c r="X158" s="5" t="s">
        <v>40</v>
      </c>
      <c r="Y158" s="5">
        <f t="shared" si="1"/>
        <v>0</v>
      </c>
      <c r="Z158" s="5" t="s">
        <v>39</v>
      </c>
      <c r="AA158" s="5">
        <v>1.0</v>
      </c>
    </row>
    <row r="159" ht="15.75" customHeight="1">
      <c r="A159" s="3">
        <v>4117257.0</v>
      </c>
      <c r="B159" s="3">
        <v>996.0</v>
      </c>
      <c r="C159" s="3" t="s">
        <v>624</v>
      </c>
      <c r="D159" s="3" t="s">
        <v>42</v>
      </c>
      <c r="E159" s="3">
        <v>10.0</v>
      </c>
      <c r="F159" s="3" t="s">
        <v>43</v>
      </c>
      <c r="G159" s="3" t="s">
        <v>44</v>
      </c>
      <c r="H159" s="3" t="s">
        <v>45</v>
      </c>
      <c r="I159" s="4">
        <v>45900.42993055555</v>
      </c>
      <c r="J159" s="3" t="s">
        <v>32</v>
      </c>
      <c r="K159" s="3">
        <v>4801626.0</v>
      </c>
      <c r="L159" s="3" t="s">
        <v>625</v>
      </c>
      <c r="M159" s="3">
        <v>0.0</v>
      </c>
      <c r="N159" s="3">
        <v>80.4136054421768</v>
      </c>
      <c r="O159" s="3">
        <v>0.168869733810424</v>
      </c>
      <c r="P159" s="3">
        <v>0.00210001445503962</v>
      </c>
      <c r="Q159" s="3">
        <v>1.0</v>
      </c>
      <c r="R159" s="3" t="s">
        <v>34</v>
      </c>
      <c r="S159" s="3" t="s">
        <v>626</v>
      </c>
      <c r="T159" s="5" t="s">
        <v>109</v>
      </c>
      <c r="U159" s="5" t="s">
        <v>37</v>
      </c>
      <c r="V159" s="5" t="s">
        <v>36</v>
      </c>
      <c r="W159" s="5" t="s">
        <v>39</v>
      </c>
      <c r="X159" s="5" t="s">
        <v>40</v>
      </c>
      <c r="Y159" s="5">
        <f t="shared" si="1"/>
        <v>0</v>
      </c>
      <c r="Z159" s="5" t="s">
        <v>39</v>
      </c>
      <c r="AA159" s="5">
        <v>1.0</v>
      </c>
    </row>
    <row r="160" ht="15.75" customHeight="1">
      <c r="A160" s="3">
        <v>3391244.0</v>
      </c>
      <c r="B160" s="3">
        <v>2240.0</v>
      </c>
      <c r="C160" s="3" t="s">
        <v>627</v>
      </c>
      <c r="D160" s="3" t="s">
        <v>42</v>
      </c>
      <c r="E160" s="3">
        <v>10.0</v>
      </c>
      <c r="F160" s="3" t="s">
        <v>56</v>
      </c>
      <c r="G160" s="3" t="s">
        <v>102</v>
      </c>
      <c r="H160" s="3" t="s">
        <v>237</v>
      </c>
      <c r="I160" s="4">
        <v>45115.4033449074</v>
      </c>
      <c r="J160" s="3" t="s">
        <v>32</v>
      </c>
      <c r="K160" s="3">
        <v>3961777.0</v>
      </c>
      <c r="L160" s="3" t="s">
        <v>628</v>
      </c>
      <c r="M160" s="3">
        <v>0.0</v>
      </c>
      <c r="N160" s="3">
        <v>87.1183673469387</v>
      </c>
      <c r="O160" s="3">
        <v>0.171823740005493</v>
      </c>
      <c r="P160" s="3">
        <v>0.00197230211306905</v>
      </c>
      <c r="Q160" s="3">
        <v>1.0</v>
      </c>
      <c r="R160" s="3" t="s">
        <v>34</v>
      </c>
      <c r="S160" s="3" t="s">
        <v>629</v>
      </c>
      <c r="T160" s="5" t="s">
        <v>109</v>
      </c>
      <c r="U160" s="5" t="s">
        <v>37</v>
      </c>
      <c r="V160" s="5" t="s">
        <v>36</v>
      </c>
      <c r="W160" s="5" t="s">
        <v>40</v>
      </c>
      <c r="X160" s="5" t="s">
        <v>39</v>
      </c>
      <c r="Y160" s="5">
        <f t="shared" si="1"/>
        <v>0</v>
      </c>
      <c r="Z160" s="5" t="s">
        <v>39</v>
      </c>
      <c r="AA160" s="5">
        <v>1.0</v>
      </c>
    </row>
    <row r="161" ht="15.75" customHeight="1">
      <c r="A161" s="3">
        <v>3009281.0</v>
      </c>
      <c r="B161" s="3">
        <v>3197.0</v>
      </c>
      <c r="C161" s="3" t="s">
        <v>630</v>
      </c>
      <c r="D161" s="3" t="s">
        <v>28</v>
      </c>
      <c r="E161" s="3">
        <v>6.0</v>
      </c>
      <c r="F161" s="3" t="s">
        <v>50</v>
      </c>
      <c r="G161" s="3" t="s">
        <v>51</v>
      </c>
      <c r="H161" s="3" t="s">
        <v>63</v>
      </c>
      <c r="I161" s="4">
        <v>44622.52131944444</v>
      </c>
      <c r="J161" s="3" t="s">
        <v>32</v>
      </c>
      <c r="K161" s="3">
        <v>3528152.0</v>
      </c>
      <c r="L161" s="3" t="s">
        <v>631</v>
      </c>
      <c r="M161" s="3">
        <v>0.0</v>
      </c>
      <c r="N161" s="3">
        <v>51.156462585034</v>
      </c>
      <c r="O161" s="3">
        <v>0.101701259613037</v>
      </c>
      <c r="P161" s="3">
        <v>0.00198804323977612</v>
      </c>
      <c r="Q161" s="3">
        <v>1.0</v>
      </c>
      <c r="R161" s="3" t="s">
        <v>34</v>
      </c>
      <c r="S161" s="3" t="s">
        <v>632</v>
      </c>
      <c r="T161" s="5" t="s">
        <v>109</v>
      </c>
      <c r="U161" s="5" t="s">
        <v>37</v>
      </c>
      <c r="V161" s="5" t="s">
        <v>36</v>
      </c>
      <c r="W161" s="5" t="s">
        <v>39</v>
      </c>
      <c r="X161" s="5" t="s">
        <v>40</v>
      </c>
      <c r="Y161" s="5">
        <f t="shared" si="1"/>
        <v>0</v>
      </c>
      <c r="Z161" s="5" t="s">
        <v>39</v>
      </c>
      <c r="AA161" s="5">
        <v>1.0</v>
      </c>
    </row>
    <row r="162" ht="15.75" customHeight="1">
      <c r="A162" s="3">
        <v>3099578.0</v>
      </c>
      <c r="B162" s="3">
        <v>3197.0</v>
      </c>
      <c r="C162" s="3" t="s">
        <v>633</v>
      </c>
      <c r="D162" s="3" t="s">
        <v>28</v>
      </c>
      <c r="E162" s="3">
        <v>6.0</v>
      </c>
      <c r="F162" s="3" t="s">
        <v>50</v>
      </c>
      <c r="G162" s="3" t="s">
        <v>51</v>
      </c>
      <c r="H162" s="3" t="s">
        <v>63</v>
      </c>
      <c r="I162" s="4">
        <v>44772.45334490741</v>
      </c>
      <c r="J162" s="3" t="s">
        <v>32</v>
      </c>
      <c r="K162" s="3">
        <v>3633508.0</v>
      </c>
      <c r="L162" s="3" t="s">
        <v>634</v>
      </c>
      <c r="M162" s="3">
        <v>0.0</v>
      </c>
      <c r="N162" s="3">
        <v>55.2489795918367</v>
      </c>
      <c r="O162" s="3">
        <v>0.111080408096313</v>
      </c>
      <c r="P162" s="3">
        <v>0.00201054225647139</v>
      </c>
      <c r="Q162" s="3">
        <v>1.0</v>
      </c>
      <c r="R162" s="3" t="s">
        <v>34</v>
      </c>
      <c r="S162" s="3" t="s">
        <v>635</v>
      </c>
      <c r="T162" s="5" t="s">
        <v>109</v>
      </c>
      <c r="U162" s="5" t="s">
        <v>37</v>
      </c>
      <c r="V162" s="5" t="s">
        <v>36</v>
      </c>
      <c r="W162" s="5" t="s">
        <v>40</v>
      </c>
      <c r="X162" s="5" t="s">
        <v>39</v>
      </c>
      <c r="Y162" s="5">
        <f t="shared" si="1"/>
        <v>0</v>
      </c>
      <c r="Z162" s="5" t="s">
        <v>39</v>
      </c>
      <c r="AA162" s="5">
        <v>1.0</v>
      </c>
    </row>
    <row r="163" ht="15.75" customHeight="1">
      <c r="A163" s="3">
        <v>3862407.0</v>
      </c>
      <c r="B163" s="3">
        <v>584.0</v>
      </c>
      <c r="C163" s="3" t="s">
        <v>636</v>
      </c>
      <c r="D163" s="3" t="s">
        <v>28</v>
      </c>
      <c r="E163" s="3">
        <v>9.0</v>
      </c>
      <c r="F163" s="3" t="s">
        <v>29</v>
      </c>
      <c r="G163" s="3" t="s">
        <v>30</v>
      </c>
      <c r="H163" s="3" t="s">
        <v>31</v>
      </c>
      <c r="I163" s="4">
        <v>45613.7203125</v>
      </c>
      <c r="J163" s="3" t="s">
        <v>32</v>
      </c>
      <c r="K163" s="3">
        <v>4508487.0</v>
      </c>
      <c r="L163" s="3" t="s">
        <v>637</v>
      </c>
      <c r="M163" s="3">
        <v>0.0</v>
      </c>
      <c r="N163" s="3">
        <v>20.5061224489795</v>
      </c>
      <c r="O163" s="3">
        <v>0.0623750686645507</v>
      </c>
      <c r="P163" s="3">
        <v>0.00304177783097431</v>
      </c>
      <c r="Q163" s="3">
        <v>1.0</v>
      </c>
      <c r="R163" s="3" t="s">
        <v>34</v>
      </c>
      <c r="S163" s="3" t="s">
        <v>638</v>
      </c>
      <c r="T163" s="5" t="s">
        <v>109</v>
      </c>
      <c r="U163" s="5" t="s">
        <v>37</v>
      </c>
      <c r="V163" s="5" t="s">
        <v>36</v>
      </c>
      <c r="W163" s="5" t="s">
        <v>39</v>
      </c>
      <c r="X163" s="5" t="s">
        <v>40</v>
      </c>
      <c r="Y163" s="5">
        <f t="shared" si="1"/>
        <v>0</v>
      </c>
      <c r="Z163" s="5" t="s">
        <v>40</v>
      </c>
      <c r="AA163" s="5">
        <v>0.0</v>
      </c>
    </row>
    <row r="164" ht="15.75" customHeight="1">
      <c r="A164" s="3">
        <v>3680045.0</v>
      </c>
      <c r="B164" s="3">
        <v>996.0</v>
      </c>
      <c r="C164" s="3" t="s">
        <v>639</v>
      </c>
      <c r="D164" s="3" t="s">
        <v>42</v>
      </c>
      <c r="E164" s="3">
        <v>7.0</v>
      </c>
      <c r="F164" s="3" t="s">
        <v>43</v>
      </c>
      <c r="G164" s="3" t="s">
        <v>44</v>
      </c>
      <c r="H164" s="3" t="s">
        <v>45</v>
      </c>
      <c r="I164" s="4">
        <v>45425.82108796296</v>
      </c>
      <c r="J164" s="3" t="s">
        <v>32</v>
      </c>
      <c r="K164" s="3">
        <v>4291754.0</v>
      </c>
      <c r="L164" s="3" t="s">
        <v>640</v>
      </c>
      <c r="M164" s="3">
        <v>0.0</v>
      </c>
      <c r="N164" s="3">
        <v>83.2</v>
      </c>
      <c r="O164" s="3">
        <v>0.193441152572631</v>
      </c>
      <c r="P164" s="3">
        <v>0.00232501385303644</v>
      </c>
      <c r="Q164" s="3">
        <v>1.0</v>
      </c>
      <c r="R164" s="3" t="s">
        <v>34</v>
      </c>
      <c r="S164" s="3" t="s">
        <v>641</v>
      </c>
      <c r="T164" s="5" t="s">
        <v>109</v>
      </c>
      <c r="U164" s="5" t="s">
        <v>37</v>
      </c>
      <c r="V164" s="5" t="s">
        <v>36</v>
      </c>
      <c r="W164" s="5" t="s">
        <v>39</v>
      </c>
      <c r="X164" s="5" t="s">
        <v>40</v>
      </c>
      <c r="Y164" s="5">
        <f t="shared" si="1"/>
        <v>0</v>
      </c>
      <c r="Z164" s="5" t="s">
        <v>39</v>
      </c>
      <c r="AA164" s="5">
        <v>1.0</v>
      </c>
    </row>
    <row r="165" ht="15.75" customHeight="1">
      <c r="A165" s="3">
        <v>3091497.0</v>
      </c>
      <c r="B165" s="3">
        <v>996.0</v>
      </c>
      <c r="C165" s="3" t="s">
        <v>642</v>
      </c>
      <c r="D165" s="3" t="s">
        <v>42</v>
      </c>
      <c r="E165" s="3">
        <v>10.0</v>
      </c>
      <c r="F165" s="3" t="s">
        <v>43</v>
      </c>
      <c r="G165" s="3" t="s">
        <v>44</v>
      </c>
      <c r="H165" s="3" t="s">
        <v>45</v>
      </c>
      <c r="I165" s="4">
        <v>44762.40112268519</v>
      </c>
      <c r="J165" s="3" t="s">
        <v>32</v>
      </c>
      <c r="K165" s="3">
        <v>3624723.0</v>
      </c>
      <c r="L165" s="3" t="s">
        <v>643</v>
      </c>
      <c r="M165" s="3">
        <v>0.0</v>
      </c>
      <c r="N165" s="3">
        <v>54.9877551020408</v>
      </c>
      <c r="O165" s="3">
        <v>0.118553161621093</v>
      </c>
      <c r="P165" s="3">
        <v>0.00215599202769952</v>
      </c>
      <c r="Q165" s="3">
        <v>1.0</v>
      </c>
      <c r="R165" s="3" t="s">
        <v>34</v>
      </c>
      <c r="S165" s="3" t="s">
        <v>644</v>
      </c>
      <c r="T165" s="5" t="s">
        <v>109</v>
      </c>
      <c r="U165" s="5" t="s">
        <v>37</v>
      </c>
      <c r="V165" s="5" t="s">
        <v>36</v>
      </c>
      <c r="W165" s="5" t="s">
        <v>39</v>
      </c>
      <c r="X165" s="5" t="s">
        <v>40</v>
      </c>
      <c r="Y165" s="5">
        <f t="shared" si="1"/>
        <v>0</v>
      </c>
      <c r="Z165" s="5" t="s">
        <v>39</v>
      </c>
      <c r="AA165" s="5">
        <v>1.0</v>
      </c>
    </row>
    <row r="166" ht="15.75" customHeight="1">
      <c r="A166" s="3">
        <v>3010008.0</v>
      </c>
      <c r="B166" s="3">
        <v>585.0</v>
      </c>
      <c r="C166" s="3" t="s">
        <v>645</v>
      </c>
      <c r="D166" s="3" t="s">
        <v>42</v>
      </c>
      <c r="E166" s="3">
        <v>7.0</v>
      </c>
      <c r="F166" s="3" t="s">
        <v>29</v>
      </c>
      <c r="G166" s="3" t="s">
        <v>30</v>
      </c>
      <c r="H166" s="3" t="s">
        <v>286</v>
      </c>
      <c r="I166" s="4">
        <v>44624.30460648148</v>
      </c>
      <c r="J166" s="3" t="s">
        <v>32</v>
      </c>
      <c r="K166" s="3">
        <v>3529267.0</v>
      </c>
      <c r="L166" s="3" t="s">
        <v>646</v>
      </c>
      <c r="M166" s="3">
        <v>0.0</v>
      </c>
      <c r="N166" s="3">
        <v>87.1183673469387</v>
      </c>
      <c r="O166" s="3">
        <v>0.189885377883911</v>
      </c>
      <c r="P166" s="3">
        <v>0.00217962507409849</v>
      </c>
      <c r="Q166" s="3">
        <v>1.0</v>
      </c>
      <c r="R166" s="3" t="s">
        <v>34</v>
      </c>
      <c r="S166" s="3" t="s">
        <v>647</v>
      </c>
      <c r="T166" s="5" t="s">
        <v>109</v>
      </c>
      <c r="U166" s="5" t="s">
        <v>37</v>
      </c>
      <c r="V166" s="5" t="s">
        <v>36</v>
      </c>
      <c r="W166" s="5" t="s">
        <v>39</v>
      </c>
      <c r="X166" s="5" t="s">
        <v>40</v>
      </c>
      <c r="Y166" s="5">
        <f t="shared" si="1"/>
        <v>0</v>
      </c>
      <c r="Z166" s="5" t="s">
        <v>40</v>
      </c>
      <c r="AA166" s="5">
        <v>0.0</v>
      </c>
    </row>
    <row r="167" ht="15.75" customHeight="1">
      <c r="A167" s="3">
        <v>3749167.0</v>
      </c>
      <c r="B167" s="3">
        <v>7471.0</v>
      </c>
      <c r="C167" s="3" t="s">
        <v>648</v>
      </c>
      <c r="D167" s="3" t="s">
        <v>42</v>
      </c>
      <c r="E167" s="3">
        <v>10.0</v>
      </c>
      <c r="F167" s="3" t="s">
        <v>129</v>
      </c>
      <c r="G167" s="3" t="s">
        <v>424</v>
      </c>
      <c r="H167" s="3" t="s">
        <v>649</v>
      </c>
      <c r="I167" s="4">
        <v>45514.66842592593</v>
      </c>
      <c r="J167" s="3" t="s">
        <v>32</v>
      </c>
      <c r="K167" s="3">
        <v>4382038.0</v>
      </c>
      <c r="L167" s="3" t="s">
        <v>650</v>
      </c>
      <c r="M167" s="3">
        <v>0.0</v>
      </c>
      <c r="N167" s="3">
        <v>67.134693877551</v>
      </c>
      <c r="O167" s="3">
        <v>0.138092279434204</v>
      </c>
      <c r="P167" s="3">
        <v>0.00205694360781736</v>
      </c>
      <c r="Q167" s="3">
        <v>1.0</v>
      </c>
      <c r="R167" s="3" t="s">
        <v>34</v>
      </c>
      <c r="S167" s="3" t="s">
        <v>651</v>
      </c>
      <c r="T167" s="5" t="s">
        <v>109</v>
      </c>
      <c r="U167" s="5" t="s">
        <v>37</v>
      </c>
      <c r="V167" s="5" t="s">
        <v>36</v>
      </c>
      <c r="W167" s="5" t="s">
        <v>40</v>
      </c>
      <c r="X167" s="5" t="s">
        <v>39</v>
      </c>
      <c r="Y167" s="5">
        <f t="shared" si="1"/>
        <v>0</v>
      </c>
      <c r="Z167" s="5" t="s">
        <v>39</v>
      </c>
      <c r="AA167" s="5">
        <v>1.0</v>
      </c>
    </row>
    <row r="168" ht="15.75" customHeight="1">
      <c r="A168" s="3">
        <v>3382720.0</v>
      </c>
      <c r="B168" s="3">
        <v>999.0</v>
      </c>
      <c r="C168" s="3" t="s">
        <v>652</v>
      </c>
      <c r="D168" s="3" t="s">
        <v>111</v>
      </c>
      <c r="E168" s="3">
        <v>13.0</v>
      </c>
      <c r="F168" s="3" t="s">
        <v>43</v>
      </c>
      <c r="G168" s="3" t="s">
        <v>44</v>
      </c>
      <c r="H168" s="3" t="s">
        <v>171</v>
      </c>
      <c r="I168" s="4">
        <v>45102.21810185185</v>
      </c>
      <c r="J168" s="3" t="s">
        <v>32</v>
      </c>
      <c r="K168" s="3">
        <v>3952200.0</v>
      </c>
      <c r="L168" s="3" t="s">
        <v>653</v>
      </c>
      <c r="M168" s="3">
        <v>0.0</v>
      </c>
      <c r="N168" s="3">
        <v>55.2489795918367</v>
      </c>
      <c r="O168" s="3">
        <v>0.109414100646972</v>
      </c>
      <c r="P168" s="3">
        <v>0.00198038228860138</v>
      </c>
      <c r="Q168" s="3">
        <v>1.0</v>
      </c>
      <c r="R168" s="3" t="s">
        <v>34</v>
      </c>
      <c r="S168" s="3" t="s">
        <v>654</v>
      </c>
      <c r="T168" s="5" t="s">
        <v>109</v>
      </c>
      <c r="U168" s="5" t="s">
        <v>37</v>
      </c>
      <c r="V168" s="5" t="s">
        <v>36</v>
      </c>
      <c r="W168" s="5" t="s">
        <v>40</v>
      </c>
      <c r="X168" s="5" t="s">
        <v>39</v>
      </c>
      <c r="Y168" s="5">
        <f t="shared" si="1"/>
        <v>0</v>
      </c>
      <c r="Z168" s="5" t="s">
        <v>39</v>
      </c>
      <c r="AA168" s="5">
        <v>1.0</v>
      </c>
    </row>
    <row r="169" ht="15.75" customHeight="1">
      <c r="A169" s="3">
        <v>3043480.0</v>
      </c>
      <c r="B169" s="3">
        <v>996.0</v>
      </c>
      <c r="C169" s="3" t="s">
        <v>655</v>
      </c>
      <c r="D169" s="3" t="s">
        <v>42</v>
      </c>
      <c r="E169" s="3">
        <v>7.0</v>
      </c>
      <c r="F169" s="3" t="s">
        <v>43</v>
      </c>
      <c r="G169" s="3" t="s">
        <v>44</v>
      </c>
      <c r="H169" s="3" t="s">
        <v>45</v>
      </c>
      <c r="I169" s="4">
        <v>44679.60252314815</v>
      </c>
      <c r="J169" s="3" t="s">
        <v>32</v>
      </c>
      <c r="K169" s="3">
        <v>3569086.0</v>
      </c>
      <c r="L169" s="3" t="s">
        <v>656</v>
      </c>
      <c r="M169" s="3">
        <v>0.0</v>
      </c>
      <c r="N169" s="3">
        <v>87.1183673469387</v>
      </c>
      <c r="O169" s="3">
        <v>0.176727771759033</v>
      </c>
      <c r="P169" s="3">
        <v>0.00202859370694167</v>
      </c>
      <c r="Q169" s="3">
        <v>1.0</v>
      </c>
      <c r="R169" s="3" t="s">
        <v>34</v>
      </c>
      <c r="S169" s="3" t="s">
        <v>657</v>
      </c>
      <c r="T169" s="5" t="s">
        <v>109</v>
      </c>
      <c r="U169" s="5" t="s">
        <v>37</v>
      </c>
      <c r="V169" s="5" t="s">
        <v>36</v>
      </c>
      <c r="W169" s="5" t="s">
        <v>39</v>
      </c>
      <c r="X169" s="5" t="s">
        <v>40</v>
      </c>
      <c r="Y169" s="5">
        <f t="shared" si="1"/>
        <v>0</v>
      </c>
      <c r="Z169" s="5" t="s">
        <v>39</v>
      </c>
      <c r="AA169" s="5">
        <v>1.0</v>
      </c>
    </row>
    <row r="170" ht="15.75" customHeight="1">
      <c r="A170" s="3">
        <v>3057661.0</v>
      </c>
      <c r="B170" s="3">
        <v>999.0</v>
      </c>
      <c r="C170" s="3" t="s">
        <v>658</v>
      </c>
      <c r="D170" s="3" t="s">
        <v>111</v>
      </c>
      <c r="E170" s="3">
        <v>13.0</v>
      </c>
      <c r="F170" s="3" t="s">
        <v>43</v>
      </c>
      <c r="G170" s="3" t="s">
        <v>44</v>
      </c>
      <c r="H170" s="3" t="s">
        <v>171</v>
      </c>
      <c r="I170" s="4">
        <v>44703.34510416666</v>
      </c>
      <c r="J170" s="3" t="s">
        <v>32</v>
      </c>
      <c r="K170" s="3">
        <v>3586097.0</v>
      </c>
      <c r="L170" s="3" t="s">
        <v>659</v>
      </c>
      <c r="M170" s="3">
        <v>0.0</v>
      </c>
      <c r="N170" s="3">
        <v>22.9877551020408</v>
      </c>
      <c r="O170" s="3">
        <v>0.0552418231964111</v>
      </c>
      <c r="P170" s="3">
        <v>0.00240309777754274</v>
      </c>
      <c r="Q170" s="3">
        <v>1.0</v>
      </c>
      <c r="R170" s="3" t="s">
        <v>34</v>
      </c>
      <c r="S170" s="3" t="s">
        <v>660</v>
      </c>
      <c r="T170" s="5" t="s">
        <v>109</v>
      </c>
      <c r="U170" s="5" t="s">
        <v>37</v>
      </c>
      <c r="V170" s="5" t="s">
        <v>36</v>
      </c>
      <c r="W170" s="5" t="s">
        <v>40</v>
      </c>
      <c r="X170" s="5" t="s">
        <v>39</v>
      </c>
      <c r="Y170" s="5">
        <f t="shared" si="1"/>
        <v>0</v>
      </c>
      <c r="Z170" s="5" t="s">
        <v>39</v>
      </c>
      <c r="AA170" s="5">
        <v>1.0</v>
      </c>
    </row>
    <row r="171" ht="15.75" customHeight="1">
      <c r="A171" s="3">
        <v>3585893.0</v>
      </c>
      <c r="B171" s="3">
        <v>1299.0</v>
      </c>
      <c r="C171" s="3" t="s">
        <v>661</v>
      </c>
      <c r="D171" s="3" t="s">
        <v>111</v>
      </c>
      <c r="E171" s="3">
        <v>13.0</v>
      </c>
      <c r="F171" s="3" t="s">
        <v>50</v>
      </c>
      <c r="G171" s="3" t="s">
        <v>84</v>
      </c>
      <c r="H171" s="3" t="s">
        <v>662</v>
      </c>
      <c r="I171" s="4">
        <v>45317.41523148148</v>
      </c>
      <c r="J171" s="3" t="s">
        <v>32</v>
      </c>
      <c r="K171" s="3">
        <v>4184031.0</v>
      </c>
      <c r="L171" s="3" t="s">
        <v>663</v>
      </c>
      <c r="M171" s="3">
        <v>0.0</v>
      </c>
      <c r="N171" s="3">
        <v>87.1183673469387</v>
      </c>
      <c r="O171" s="3">
        <v>0.182040214538574</v>
      </c>
      <c r="P171" s="3">
        <v>0.00208957330219034</v>
      </c>
      <c r="Q171" s="3">
        <v>1.0</v>
      </c>
      <c r="R171" s="3" t="s">
        <v>34</v>
      </c>
      <c r="S171" s="3" t="s">
        <v>664</v>
      </c>
      <c r="T171" s="5" t="s">
        <v>109</v>
      </c>
      <c r="U171" s="5" t="s">
        <v>37</v>
      </c>
      <c r="V171" s="5" t="s">
        <v>36</v>
      </c>
      <c r="W171" s="5" t="s">
        <v>39</v>
      </c>
      <c r="X171" s="5" t="s">
        <v>40</v>
      </c>
      <c r="Y171" s="5">
        <f t="shared" si="1"/>
        <v>0</v>
      </c>
      <c r="Z171" s="5" t="s">
        <v>39</v>
      </c>
      <c r="AA171" s="5">
        <v>1.0</v>
      </c>
    </row>
    <row r="172" ht="15.75" customHeight="1">
      <c r="A172" s="3">
        <v>4059113.0</v>
      </c>
      <c r="B172" s="3">
        <v>1643.0</v>
      </c>
      <c r="C172" s="3" t="s">
        <v>665</v>
      </c>
      <c r="D172" s="3" t="s">
        <v>150</v>
      </c>
      <c r="E172" s="3">
        <v>15.0</v>
      </c>
      <c r="F172" s="3" t="s">
        <v>29</v>
      </c>
      <c r="G172" s="3" t="s">
        <v>666</v>
      </c>
      <c r="H172" s="3" t="s">
        <v>667</v>
      </c>
      <c r="I172" s="4">
        <v>45843.48277777778</v>
      </c>
      <c r="J172" s="3" t="s">
        <v>32</v>
      </c>
      <c r="K172" s="3">
        <v>4733961.0</v>
      </c>
      <c r="L172" s="3" t="s">
        <v>668</v>
      </c>
      <c r="M172" s="3">
        <v>0.0</v>
      </c>
      <c r="N172" s="3">
        <v>63.3904761904761</v>
      </c>
      <c r="O172" s="3">
        <v>0.128881454467773</v>
      </c>
      <c r="P172" s="3">
        <v>0.00203313592534798</v>
      </c>
      <c r="Q172" s="3">
        <v>1.0</v>
      </c>
      <c r="R172" s="3" t="s">
        <v>34</v>
      </c>
      <c r="S172" s="3" t="s">
        <v>669</v>
      </c>
      <c r="T172" s="5" t="s">
        <v>109</v>
      </c>
      <c r="U172" s="5" t="s">
        <v>37</v>
      </c>
      <c r="V172" s="5" t="s">
        <v>36</v>
      </c>
      <c r="W172" s="5" t="s">
        <v>39</v>
      </c>
      <c r="X172" s="5" t="s">
        <v>40</v>
      </c>
      <c r="Y172" s="5">
        <f t="shared" si="1"/>
        <v>0</v>
      </c>
      <c r="Z172" s="5" t="s">
        <v>39</v>
      </c>
      <c r="AA172" s="5">
        <v>1.0</v>
      </c>
    </row>
    <row r="173" ht="15.75" customHeight="1">
      <c r="A173" s="3">
        <v>3145496.0</v>
      </c>
      <c r="B173" s="3">
        <v>585.0</v>
      </c>
      <c r="C173" s="3" t="s">
        <v>670</v>
      </c>
      <c r="D173" s="3" t="s">
        <v>42</v>
      </c>
      <c r="E173" s="3">
        <v>10.0</v>
      </c>
      <c r="F173" s="3" t="s">
        <v>29</v>
      </c>
      <c r="G173" s="3" t="s">
        <v>30</v>
      </c>
      <c r="H173" s="3" t="s">
        <v>286</v>
      </c>
      <c r="I173" s="4">
        <v>44818.50997685185</v>
      </c>
      <c r="J173" s="3" t="s">
        <v>32</v>
      </c>
      <c r="K173" s="3">
        <v>3682270.0</v>
      </c>
      <c r="L173" s="3" t="s">
        <v>671</v>
      </c>
      <c r="M173" s="3">
        <v>0.0</v>
      </c>
      <c r="N173" s="3">
        <v>87.1183673469387</v>
      </c>
      <c r="O173" s="3">
        <v>0.188771963119506</v>
      </c>
      <c r="P173" s="3">
        <v>0.00216684459165475</v>
      </c>
      <c r="Q173" s="3">
        <v>1.0</v>
      </c>
      <c r="R173" s="3" t="s">
        <v>34</v>
      </c>
      <c r="S173" s="3" t="s">
        <v>672</v>
      </c>
      <c r="T173" s="5" t="s">
        <v>109</v>
      </c>
      <c r="U173" s="5" t="s">
        <v>37</v>
      </c>
      <c r="V173" s="5" t="s">
        <v>36</v>
      </c>
      <c r="W173" s="5" t="s">
        <v>39</v>
      </c>
      <c r="X173" s="5" t="s">
        <v>40</v>
      </c>
      <c r="Y173" s="5">
        <f t="shared" si="1"/>
        <v>0</v>
      </c>
      <c r="Z173" s="5" t="s">
        <v>40</v>
      </c>
      <c r="AA173" s="5">
        <v>0.0</v>
      </c>
    </row>
    <row r="174" ht="15.75" customHeight="1">
      <c r="A174" s="3">
        <v>3913979.0</v>
      </c>
      <c r="B174" s="3">
        <v>995.0</v>
      </c>
      <c r="C174" s="3" t="s">
        <v>673</v>
      </c>
      <c r="D174" s="3" t="s">
        <v>28</v>
      </c>
      <c r="E174" s="3">
        <v>9.0</v>
      </c>
      <c r="F174" s="3" t="s">
        <v>43</v>
      </c>
      <c r="G174" s="3" t="s">
        <v>44</v>
      </c>
      <c r="H174" s="3" t="s">
        <v>70</v>
      </c>
      <c r="I174" s="4">
        <v>45668.60959490741</v>
      </c>
      <c r="J174" s="3" t="s">
        <v>32</v>
      </c>
      <c r="K174" s="3">
        <v>4564481.0</v>
      </c>
      <c r="L174" s="3" t="s">
        <v>674</v>
      </c>
      <c r="M174" s="3">
        <v>0.0</v>
      </c>
      <c r="N174" s="3">
        <v>87.0748299319727</v>
      </c>
      <c r="O174" s="3">
        <v>0.165257453918457</v>
      </c>
      <c r="P174" s="3">
        <v>0.00189787857234478</v>
      </c>
      <c r="Q174" s="3">
        <v>1.0</v>
      </c>
      <c r="R174" s="3" t="s">
        <v>34</v>
      </c>
      <c r="S174" s="3" t="s">
        <v>675</v>
      </c>
      <c r="T174" s="5" t="s">
        <v>109</v>
      </c>
      <c r="U174" s="5" t="s">
        <v>37</v>
      </c>
      <c r="V174" s="5" t="s">
        <v>36</v>
      </c>
      <c r="W174" s="5" t="s">
        <v>39</v>
      </c>
      <c r="X174" s="5" t="s">
        <v>40</v>
      </c>
      <c r="Y174" s="5">
        <f t="shared" si="1"/>
        <v>0</v>
      </c>
      <c r="Z174" s="5" t="s">
        <v>39</v>
      </c>
      <c r="AA174" s="5">
        <v>1.0</v>
      </c>
    </row>
    <row r="175" ht="15.75" customHeight="1">
      <c r="A175" s="3">
        <v>4099351.0</v>
      </c>
      <c r="B175" s="3">
        <v>6767.0</v>
      </c>
      <c r="C175" s="3" t="s">
        <v>676</v>
      </c>
      <c r="D175" s="3" t="s">
        <v>28</v>
      </c>
      <c r="E175" s="3">
        <v>9.0</v>
      </c>
      <c r="F175" s="3" t="s">
        <v>129</v>
      </c>
      <c r="G175" s="3" t="s">
        <v>532</v>
      </c>
      <c r="H175" s="3" t="s">
        <v>677</v>
      </c>
      <c r="I175" s="4">
        <v>45887.73263888889</v>
      </c>
      <c r="J175" s="3" t="s">
        <v>32</v>
      </c>
      <c r="K175" s="3">
        <v>4780672.0</v>
      </c>
      <c r="L175" s="3" t="s">
        <v>678</v>
      </c>
      <c r="M175" s="3">
        <v>0.0</v>
      </c>
      <c r="N175" s="3">
        <v>61.6054421768707</v>
      </c>
      <c r="O175" s="3">
        <v>0.10967993736267</v>
      </c>
      <c r="P175" s="3">
        <v>0.00178036117406279</v>
      </c>
      <c r="Q175" s="3">
        <v>1.0</v>
      </c>
      <c r="R175" s="3" t="s">
        <v>34</v>
      </c>
      <c r="S175" s="3" t="s">
        <v>679</v>
      </c>
      <c r="T175" s="5" t="s">
        <v>109</v>
      </c>
      <c r="U175" s="5" t="s">
        <v>37</v>
      </c>
      <c r="V175" s="5" t="s">
        <v>36</v>
      </c>
      <c r="W175" s="5" t="s">
        <v>39</v>
      </c>
      <c r="X175" s="5" t="s">
        <v>40</v>
      </c>
      <c r="Y175" s="5">
        <f t="shared" si="1"/>
        <v>0</v>
      </c>
      <c r="Z175" s="5" t="s">
        <v>39</v>
      </c>
      <c r="AA175" s="5">
        <v>1.0</v>
      </c>
    </row>
    <row r="176" ht="15.75" customHeight="1">
      <c r="A176" s="3">
        <v>4134234.0</v>
      </c>
      <c r="B176" s="3">
        <v>995.0</v>
      </c>
      <c r="C176" s="3" t="s">
        <v>680</v>
      </c>
      <c r="D176" s="3" t="s">
        <v>28</v>
      </c>
      <c r="E176" s="3">
        <v>7.0</v>
      </c>
      <c r="F176" s="3" t="s">
        <v>43</v>
      </c>
      <c r="G176" s="3" t="s">
        <v>44</v>
      </c>
      <c r="H176" s="3" t="s">
        <v>70</v>
      </c>
      <c r="I176" s="4">
        <v>45911.8015625</v>
      </c>
      <c r="J176" s="3" t="s">
        <v>32</v>
      </c>
      <c r="K176" s="3">
        <v>4820858.0</v>
      </c>
      <c r="L176" s="3" t="s">
        <v>681</v>
      </c>
      <c r="M176" s="3">
        <v>0.0</v>
      </c>
      <c r="N176" s="3">
        <v>14.1061224489795</v>
      </c>
      <c r="O176" s="3">
        <v>0.0502655506134033</v>
      </c>
      <c r="P176" s="3">
        <v>0.0035633853878136</v>
      </c>
      <c r="Q176" s="3">
        <v>1.0</v>
      </c>
      <c r="R176" s="3" t="s">
        <v>34</v>
      </c>
      <c r="S176" s="3" t="s">
        <v>682</v>
      </c>
      <c r="T176" s="5" t="s">
        <v>109</v>
      </c>
      <c r="U176" s="5" t="s">
        <v>37</v>
      </c>
      <c r="V176" s="5" t="s">
        <v>36</v>
      </c>
      <c r="W176" s="5" t="s">
        <v>39</v>
      </c>
      <c r="X176" s="5" t="s">
        <v>40</v>
      </c>
      <c r="Y176" s="5">
        <f t="shared" si="1"/>
        <v>0</v>
      </c>
      <c r="Z176" s="5" t="s">
        <v>39</v>
      </c>
      <c r="AA176" s="5">
        <v>1.0</v>
      </c>
    </row>
    <row r="177" ht="15.75" customHeight="1">
      <c r="A177" s="3">
        <v>3407547.0</v>
      </c>
      <c r="B177" s="3">
        <v>995.0</v>
      </c>
      <c r="C177" s="3" t="s">
        <v>683</v>
      </c>
      <c r="D177" s="3" t="s">
        <v>28</v>
      </c>
      <c r="E177" s="3">
        <v>4.0</v>
      </c>
      <c r="F177" s="3" t="s">
        <v>43</v>
      </c>
      <c r="G177" s="3" t="s">
        <v>44</v>
      </c>
      <c r="H177" s="3" t="s">
        <v>70</v>
      </c>
      <c r="I177" s="4">
        <v>45137.27505787037</v>
      </c>
      <c r="J177" s="3" t="s">
        <v>32</v>
      </c>
      <c r="K177" s="3">
        <v>3980757.0</v>
      </c>
      <c r="L177" s="3" t="s">
        <v>684</v>
      </c>
      <c r="M177" s="3">
        <v>0.0</v>
      </c>
      <c r="N177" s="3">
        <v>41.6653061224489</v>
      </c>
      <c r="O177" s="3">
        <v>0.0760114192962646</v>
      </c>
      <c r="P177" s="3">
        <v>0.00182433363318817</v>
      </c>
      <c r="Q177" s="3">
        <v>1.0</v>
      </c>
      <c r="R177" s="3" t="s">
        <v>34</v>
      </c>
      <c r="S177" s="3" t="s">
        <v>685</v>
      </c>
      <c r="T177" s="5" t="s">
        <v>109</v>
      </c>
      <c r="U177" s="5" t="s">
        <v>37</v>
      </c>
      <c r="V177" s="5" t="s">
        <v>36</v>
      </c>
      <c r="W177" s="5" t="s">
        <v>39</v>
      </c>
      <c r="X177" s="5" t="s">
        <v>40</v>
      </c>
      <c r="Y177" s="5">
        <f t="shared" si="1"/>
        <v>0</v>
      </c>
      <c r="Z177" s="5" t="s">
        <v>39</v>
      </c>
      <c r="AA177" s="5">
        <v>1.0</v>
      </c>
    </row>
    <row r="178" ht="15.75" customHeight="1">
      <c r="A178" s="3">
        <v>3024720.0</v>
      </c>
      <c r="B178" s="3">
        <v>6530.0</v>
      </c>
      <c r="C178" s="3" t="s">
        <v>686</v>
      </c>
      <c r="D178" s="3" t="s">
        <v>212</v>
      </c>
      <c r="E178" s="3">
        <v>14.0</v>
      </c>
      <c r="F178" s="3" t="s">
        <v>129</v>
      </c>
      <c r="G178" s="3" t="s">
        <v>687</v>
      </c>
      <c r="H178" s="3" t="s">
        <v>688</v>
      </c>
      <c r="I178" s="4">
        <v>44640.34697916666</v>
      </c>
      <c r="J178" s="3" t="s">
        <v>32</v>
      </c>
      <c r="K178" s="3">
        <v>3546668.0</v>
      </c>
      <c r="L178" s="3" t="s">
        <v>689</v>
      </c>
      <c r="M178" s="3">
        <v>0.0</v>
      </c>
      <c r="N178" s="3">
        <v>43.8857142857142</v>
      </c>
      <c r="O178" s="3">
        <v>0.0867977142333984</v>
      </c>
      <c r="P178" s="3">
        <v>0.0019778124988079</v>
      </c>
      <c r="Q178" s="3">
        <v>1.0</v>
      </c>
      <c r="R178" s="3" t="s">
        <v>34</v>
      </c>
      <c r="S178" s="3" t="s">
        <v>690</v>
      </c>
      <c r="T178" s="5" t="s">
        <v>109</v>
      </c>
      <c r="U178" s="5" t="s">
        <v>37</v>
      </c>
      <c r="V178" s="5" t="s">
        <v>36</v>
      </c>
      <c r="W178" s="5" t="s">
        <v>40</v>
      </c>
      <c r="X178" s="5" t="s">
        <v>39</v>
      </c>
      <c r="Y178" s="5">
        <f t="shared" si="1"/>
        <v>0</v>
      </c>
      <c r="Z178" s="5" t="s">
        <v>40</v>
      </c>
      <c r="AA178" s="5">
        <v>0.0</v>
      </c>
    </row>
    <row r="179" ht="15.75" customHeight="1">
      <c r="A179" s="3">
        <v>3531936.0</v>
      </c>
      <c r="B179" s="3">
        <v>1000.0</v>
      </c>
      <c r="C179" s="3" t="s">
        <v>691</v>
      </c>
      <c r="D179" s="3" t="s">
        <v>212</v>
      </c>
      <c r="E179" s="3">
        <v>14.0</v>
      </c>
      <c r="F179" s="3" t="s">
        <v>43</v>
      </c>
      <c r="G179" s="3" t="s">
        <v>44</v>
      </c>
      <c r="H179" s="3" t="s">
        <v>251</v>
      </c>
      <c r="I179" s="4">
        <v>45256.17918981481</v>
      </c>
      <c r="J179" s="3" t="s">
        <v>32</v>
      </c>
      <c r="K179" s="3">
        <v>4119403.0</v>
      </c>
      <c r="L179" s="3" t="s">
        <v>692</v>
      </c>
      <c r="M179" s="3">
        <v>0.0</v>
      </c>
      <c r="N179" s="3">
        <v>63.78231292517</v>
      </c>
      <c r="O179" s="3">
        <v>0.11983036994934</v>
      </c>
      <c r="P179" s="3">
        <v>0.00187873980189346</v>
      </c>
      <c r="Q179" s="3">
        <v>1.0</v>
      </c>
      <c r="R179" s="3" t="s">
        <v>34</v>
      </c>
      <c r="S179" s="3" t="s">
        <v>693</v>
      </c>
      <c r="T179" s="5" t="s">
        <v>109</v>
      </c>
      <c r="U179" s="5" t="s">
        <v>37</v>
      </c>
      <c r="V179" s="5" t="s">
        <v>36</v>
      </c>
      <c r="W179" s="5" t="s">
        <v>39</v>
      </c>
      <c r="X179" s="5" t="s">
        <v>40</v>
      </c>
      <c r="Y179" s="5">
        <f t="shared" si="1"/>
        <v>0</v>
      </c>
      <c r="Z179" s="5" t="s">
        <v>39</v>
      </c>
      <c r="AA179" s="5">
        <v>1.0</v>
      </c>
    </row>
    <row r="180" ht="15.75" customHeight="1">
      <c r="A180" s="3">
        <v>3288667.0</v>
      </c>
      <c r="B180" s="3">
        <v>707.0</v>
      </c>
      <c r="C180" s="3" t="s">
        <v>694</v>
      </c>
      <c r="D180" s="3" t="s">
        <v>111</v>
      </c>
      <c r="E180" s="3">
        <v>13.0</v>
      </c>
      <c r="F180" s="3" t="s">
        <v>29</v>
      </c>
      <c r="G180" s="3" t="s">
        <v>30</v>
      </c>
      <c r="H180" s="3" t="s">
        <v>695</v>
      </c>
      <c r="I180" s="4">
        <v>44976.17532407407</v>
      </c>
      <c r="J180" s="3" t="s">
        <v>32</v>
      </c>
      <c r="K180" s="3">
        <v>3845107.0</v>
      </c>
      <c r="L180" s="3" t="s">
        <v>696</v>
      </c>
      <c r="M180" s="3">
        <v>0.0</v>
      </c>
      <c r="N180" s="3">
        <v>87.1183673469387</v>
      </c>
      <c r="O180" s="3">
        <v>0.186431169509887</v>
      </c>
      <c r="P180" s="3">
        <v>0.00213997547460281</v>
      </c>
      <c r="Q180" s="3">
        <v>1.0</v>
      </c>
      <c r="R180" s="3" t="s">
        <v>34</v>
      </c>
      <c r="S180" s="3" t="s">
        <v>697</v>
      </c>
      <c r="T180" s="5" t="s">
        <v>109</v>
      </c>
      <c r="U180" s="5" t="s">
        <v>37</v>
      </c>
      <c r="V180" s="5" t="s">
        <v>36</v>
      </c>
      <c r="W180" s="5" t="s">
        <v>39</v>
      </c>
      <c r="X180" s="5" t="s">
        <v>40</v>
      </c>
      <c r="Y180" s="5">
        <f t="shared" si="1"/>
        <v>0</v>
      </c>
      <c r="Z180" s="5" t="s">
        <v>39</v>
      </c>
      <c r="AA180" s="5">
        <v>1.0</v>
      </c>
    </row>
    <row r="181" ht="15.75" customHeight="1">
      <c r="A181" s="3">
        <v>3814539.0</v>
      </c>
      <c r="B181" s="3">
        <v>3319.0</v>
      </c>
      <c r="C181" s="3" t="s">
        <v>698</v>
      </c>
      <c r="D181" s="3" t="s">
        <v>49</v>
      </c>
      <c r="E181" s="3">
        <v>12.0</v>
      </c>
      <c r="F181" s="3" t="s">
        <v>129</v>
      </c>
      <c r="G181" s="3" t="s">
        <v>278</v>
      </c>
      <c r="H181" s="3" t="s">
        <v>699</v>
      </c>
      <c r="I181" s="4">
        <v>45563.66204861111</v>
      </c>
      <c r="J181" s="3" t="s">
        <v>32</v>
      </c>
      <c r="K181" s="3">
        <v>4454375.0</v>
      </c>
      <c r="L181" s="3" t="s">
        <v>700</v>
      </c>
      <c r="M181" s="3">
        <v>0.0</v>
      </c>
      <c r="N181" s="3">
        <v>28.1687074829932</v>
      </c>
      <c r="O181" s="3">
        <v>0.0524580478668212</v>
      </c>
      <c r="P181" s="3">
        <v>0.00186228096899698</v>
      </c>
      <c r="Q181" s="3">
        <v>1.0</v>
      </c>
      <c r="R181" s="3" t="s">
        <v>34</v>
      </c>
      <c r="S181" s="3" t="s">
        <v>701</v>
      </c>
      <c r="T181" s="5" t="s">
        <v>109</v>
      </c>
      <c r="U181" s="5" t="s">
        <v>37</v>
      </c>
      <c r="V181" s="5" t="s">
        <v>36</v>
      </c>
      <c r="W181" s="5" t="s">
        <v>39</v>
      </c>
      <c r="X181" s="5" t="s">
        <v>40</v>
      </c>
      <c r="Y181" s="5">
        <f t="shared" si="1"/>
        <v>0</v>
      </c>
      <c r="Z181" s="5" t="s">
        <v>39</v>
      </c>
      <c r="AA181" s="5">
        <v>1.0</v>
      </c>
    </row>
    <row r="182" ht="15.75" customHeight="1">
      <c r="A182" s="3">
        <v>3590180.0</v>
      </c>
      <c r="B182" s="3">
        <v>1136.0</v>
      </c>
      <c r="C182" s="3" t="s">
        <v>702</v>
      </c>
      <c r="D182" s="3" t="s">
        <v>150</v>
      </c>
      <c r="E182" s="3">
        <v>15.0</v>
      </c>
      <c r="F182" s="3" t="s">
        <v>56</v>
      </c>
      <c r="G182" s="3" t="s">
        <v>273</v>
      </c>
      <c r="H182" s="3" t="s">
        <v>703</v>
      </c>
      <c r="I182" s="4">
        <v>45322.41868055556</v>
      </c>
      <c r="J182" s="3" t="s">
        <v>32</v>
      </c>
      <c r="K182" s="3">
        <v>4188709.0</v>
      </c>
      <c r="L182" s="3" t="s">
        <v>704</v>
      </c>
      <c r="M182" s="3">
        <v>0.0</v>
      </c>
      <c r="N182" s="3">
        <v>87.0748299319727</v>
      </c>
      <c r="O182" s="3">
        <v>0.193718671798706</v>
      </c>
      <c r="P182" s="3">
        <v>0.00222473787143826</v>
      </c>
      <c r="Q182" s="3">
        <v>1.0</v>
      </c>
      <c r="R182" s="3" t="s">
        <v>34</v>
      </c>
      <c r="S182" s="3" t="s">
        <v>705</v>
      </c>
      <c r="T182" s="5" t="s">
        <v>109</v>
      </c>
      <c r="U182" s="5" t="s">
        <v>37</v>
      </c>
      <c r="V182" s="5" t="s">
        <v>36</v>
      </c>
      <c r="W182" s="5" t="s">
        <v>39</v>
      </c>
      <c r="X182" s="5" t="s">
        <v>40</v>
      </c>
      <c r="Y182" s="5">
        <f t="shared" si="1"/>
        <v>0</v>
      </c>
      <c r="Z182" s="5" t="s">
        <v>39</v>
      </c>
      <c r="AA182" s="5">
        <v>1.0</v>
      </c>
    </row>
    <row r="183" ht="15.75" customHeight="1">
      <c r="A183" s="3">
        <v>3849297.0</v>
      </c>
      <c r="B183" s="3">
        <v>995.0</v>
      </c>
      <c r="C183" s="3" t="s">
        <v>706</v>
      </c>
      <c r="D183" s="3" t="s">
        <v>28</v>
      </c>
      <c r="E183" s="3">
        <v>7.0</v>
      </c>
      <c r="F183" s="3" t="s">
        <v>43</v>
      </c>
      <c r="G183" s="3" t="s">
        <v>44</v>
      </c>
      <c r="H183" s="3" t="s">
        <v>70</v>
      </c>
      <c r="I183" s="4">
        <v>45601.73287037037</v>
      </c>
      <c r="J183" s="3" t="s">
        <v>32</v>
      </c>
      <c r="K183" s="3">
        <v>4493732.0</v>
      </c>
      <c r="L183" s="3" t="s">
        <v>707</v>
      </c>
      <c r="M183" s="3">
        <v>0.0</v>
      </c>
      <c r="N183" s="3">
        <v>40.5333333333333</v>
      </c>
      <c r="O183" s="3">
        <v>0.0718178749084472</v>
      </c>
      <c r="P183" s="3">
        <v>0.00177182257175445</v>
      </c>
      <c r="Q183" s="3">
        <v>1.0</v>
      </c>
      <c r="R183" s="3" t="s">
        <v>34</v>
      </c>
      <c r="S183" s="3" t="s">
        <v>708</v>
      </c>
      <c r="T183" s="5" t="s">
        <v>109</v>
      </c>
      <c r="U183" s="5" t="s">
        <v>37</v>
      </c>
      <c r="V183" s="5" t="s">
        <v>36</v>
      </c>
      <c r="W183" s="5" t="s">
        <v>39</v>
      </c>
      <c r="X183" s="5" t="s">
        <v>40</v>
      </c>
      <c r="Y183" s="5">
        <f t="shared" si="1"/>
        <v>0</v>
      </c>
      <c r="Z183" s="5" t="s">
        <v>39</v>
      </c>
      <c r="AA183" s="5">
        <v>1.0</v>
      </c>
    </row>
    <row r="184" ht="15.75" customHeight="1">
      <c r="A184" s="3">
        <v>3100053.0</v>
      </c>
      <c r="B184" s="3">
        <v>3097.0</v>
      </c>
      <c r="C184" s="3" t="s">
        <v>709</v>
      </c>
      <c r="D184" s="3" t="s">
        <v>28</v>
      </c>
      <c r="E184" s="3">
        <v>4.0</v>
      </c>
      <c r="F184" s="3" t="s">
        <v>50</v>
      </c>
      <c r="G184" s="3" t="s">
        <v>84</v>
      </c>
      <c r="H184" s="3" t="s">
        <v>506</v>
      </c>
      <c r="I184" s="4">
        <v>44773.27462962963</v>
      </c>
      <c r="J184" s="3" t="s">
        <v>32</v>
      </c>
      <c r="K184" s="3">
        <v>3634021.0</v>
      </c>
      <c r="L184" s="3" t="s">
        <v>710</v>
      </c>
      <c r="M184" s="3">
        <v>0.0</v>
      </c>
      <c r="N184" s="3">
        <v>80.5442176870748</v>
      </c>
      <c r="O184" s="3">
        <v>0.170934915542602</v>
      </c>
      <c r="P184" s="3">
        <v>0.00212224937371305</v>
      </c>
      <c r="Q184" s="3">
        <v>1.0</v>
      </c>
      <c r="R184" s="3" t="s">
        <v>34</v>
      </c>
      <c r="S184" s="3" t="s">
        <v>711</v>
      </c>
      <c r="T184" s="5" t="s">
        <v>109</v>
      </c>
      <c r="U184" s="5" t="s">
        <v>37</v>
      </c>
      <c r="V184" s="5" t="s">
        <v>36</v>
      </c>
      <c r="W184" s="5" t="s">
        <v>40</v>
      </c>
      <c r="X184" s="5" t="s">
        <v>39</v>
      </c>
      <c r="Y184" s="5">
        <f t="shared" si="1"/>
        <v>0</v>
      </c>
      <c r="Z184" s="5" t="s">
        <v>39</v>
      </c>
      <c r="AA184" s="5">
        <v>1.0</v>
      </c>
    </row>
    <row r="185" ht="15.75" customHeight="1">
      <c r="A185" s="3">
        <v>2999528.0</v>
      </c>
      <c r="B185" s="3">
        <v>5311.0</v>
      </c>
      <c r="C185" s="3" t="s">
        <v>712</v>
      </c>
      <c r="D185" s="3" t="s">
        <v>28</v>
      </c>
      <c r="E185" s="3">
        <v>4.0</v>
      </c>
      <c r="F185" s="3" t="s">
        <v>129</v>
      </c>
      <c r="G185" s="3" t="s">
        <v>185</v>
      </c>
      <c r="H185" s="3" t="s">
        <v>713</v>
      </c>
      <c r="I185" s="4">
        <v>44611.23193287037</v>
      </c>
      <c r="J185" s="3" t="s">
        <v>32</v>
      </c>
      <c r="K185" s="3">
        <v>3518127.0</v>
      </c>
      <c r="L185" s="3" t="s">
        <v>714</v>
      </c>
      <c r="M185" s="3">
        <v>0.0</v>
      </c>
      <c r="N185" s="3">
        <v>76.538775510204</v>
      </c>
      <c r="O185" s="3">
        <v>0.167973279953002</v>
      </c>
      <c r="P185" s="3">
        <v>0.00219461676559757</v>
      </c>
      <c r="Q185" s="3">
        <v>1.0</v>
      </c>
      <c r="R185" s="3" t="s">
        <v>34</v>
      </c>
      <c r="S185" s="3" t="s">
        <v>715</v>
      </c>
      <c r="T185" s="5" t="s">
        <v>109</v>
      </c>
      <c r="U185" s="5" t="s">
        <v>37</v>
      </c>
      <c r="V185" s="5" t="s">
        <v>36</v>
      </c>
      <c r="W185" s="5" t="s">
        <v>39</v>
      </c>
      <c r="X185" s="5" t="s">
        <v>40</v>
      </c>
      <c r="Y185" s="5">
        <f t="shared" si="1"/>
        <v>0</v>
      </c>
      <c r="Z185" s="5" t="s">
        <v>39</v>
      </c>
      <c r="AA185" s="5">
        <v>1.0</v>
      </c>
    </row>
    <row r="186" ht="15.75" customHeight="1">
      <c r="A186" s="3">
        <v>3342566.0</v>
      </c>
      <c r="B186" s="3">
        <v>5363.0</v>
      </c>
      <c r="C186" s="3" t="s">
        <v>716</v>
      </c>
      <c r="D186" s="3" t="s">
        <v>28</v>
      </c>
      <c r="E186" s="3">
        <v>7.0</v>
      </c>
      <c r="F186" s="3" t="s">
        <v>129</v>
      </c>
      <c r="G186" s="3" t="s">
        <v>217</v>
      </c>
      <c r="H186" s="3" t="s">
        <v>218</v>
      </c>
      <c r="I186" s="4">
        <v>45038.34274305555</v>
      </c>
      <c r="J186" s="3" t="s">
        <v>32</v>
      </c>
      <c r="K186" s="3">
        <v>3906459.0</v>
      </c>
      <c r="L186" s="3" t="s">
        <v>717</v>
      </c>
      <c r="M186" s="3">
        <v>0.0</v>
      </c>
      <c r="N186" s="3">
        <v>47.978231292517</v>
      </c>
      <c r="O186" s="3">
        <v>0.0894994735717773</v>
      </c>
      <c r="P186" s="3">
        <v>0.00186541836080014</v>
      </c>
      <c r="Q186" s="3">
        <v>1.0</v>
      </c>
      <c r="R186" s="3" t="s">
        <v>34</v>
      </c>
      <c r="S186" s="3" t="s">
        <v>718</v>
      </c>
      <c r="T186" s="5" t="s">
        <v>109</v>
      </c>
      <c r="U186" s="5" t="s">
        <v>37</v>
      </c>
      <c r="V186" s="5" t="s">
        <v>36</v>
      </c>
      <c r="W186" s="5" t="s">
        <v>40</v>
      </c>
      <c r="X186" s="5" t="s">
        <v>39</v>
      </c>
      <c r="Y186" s="5">
        <f t="shared" si="1"/>
        <v>0</v>
      </c>
      <c r="Z186" s="5" t="s">
        <v>40</v>
      </c>
      <c r="AA186" s="5">
        <v>0.0</v>
      </c>
    </row>
    <row r="187" ht="15.75" customHeight="1">
      <c r="A187" s="3">
        <v>3150804.0</v>
      </c>
      <c r="B187" s="3">
        <v>995.0</v>
      </c>
      <c r="C187" s="3" t="s">
        <v>719</v>
      </c>
      <c r="D187" s="3" t="s">
        <v>28</v>
      </c>
      <c r="E187" s="3">
        <v>4.0</v>
      </c>
      <c r="F187" s="3" t="s">
        <v>43</v>
      </c>
      <c r="G187" s="3" t="s">
        <v>44</v>
      </c>
      <c r="H187" s="3" t="s">
        <v>70</v>
      </c>
      <c r="I187" s="4">
        <v>44822.39998842592</v>
      </c>
      <c r="J187" s="3" t="s">
        <v>32</v>
      </c>
      <c r="K187" s="3">
        <v>3688722.0</v>
      </c>
      <c r="L187" s="3" t="s">
        <v>720</v>
      </c>
      <c r="M187" s="3">
        <v>0.0</v>
      </c>
      <c r="N187" s="3">
        <v>16.8489795918367</v>
      </c>
      <c r="O187" s="3">
        <v>0.0581169128417968</v>
      </c>
      <c r="P187" s="3">
        <v>0.00344928382903106</v>
      </c>
      <c r="Q187" s="3">
        <v>1.0</v>
      </c>
      <c r="R187" s="3" t="s">
        <v>34</v>
      </c>
      <c r="S187" s="3" t="s">
        <v>721</v>
      </c>
      <c r="T187" s="5" t="s">
        <v>109</v>
      </c>
      <c r="U187" s="5" t="s">
        <v>37</v>
      </c>
      <c r="V187" s="5" t="s">
        <v>36</v>
      </c>
      <c r="W187" s="5" t="s">
        <v>39</v>
      </c>
      <c r="X187" s="5" t="s">
        <v>40</v>
      </c>
      <c r="Y187" s="5">
        <f t="shared" si="1"/>
        <v>0</v>
      </c>
      <c r="Z187" s="5" t="s">
        <v>39</v>
      </c>
      <c r="AA187" s="5">
        <v>1.0</v>
      </c>
    </row>
    <row r="188" ht="15.75" customHeight="1">
      <c r="A188" s="3">
        <v>3331637.0</v>
      </c>
      <c r="B188" s="3">
        <v>996.0</v>
      </c>
      <c r="C188" s="3" t="s">
        <v>722</v>
      </c>
      <c r="D188" s="3" t="s">
        <v>42</v>
      </c>
      <c r="E188" s="3">
        <v>7.0</v>
      </c>
      <c r="F188" s="3" t="s">
        <v>43</v>
      </c>
      <c r="G188" s="3" t="s">
        <v>44</v>
      </c>
      <c r="H188" s="3" t="s">
        <v>45</v>
      </c>
      <c r="I188" s="4">
        <v>45023.51452546296</v>
      </c>
      <c r="J188" s="3" t="s">
        <v>32</v>
      </c>
      <c r="K188" s="3">
        <v>3893717.0</v>
      </c>
      <c r="L188" s="3" t="s">
        <v>723</v>
      </c>
      <c r="M188" s="3">
        <v>0.0</v>
      </c>
      <c r="N188" s="3">
        <v>56.8163265306122</v>
      </c>
      <c r="O188" s="3">
        <v>0.115904331207275</v>
      </c>
      <c r="P188" s="3">
        <v>0.00203998284093264</v>
      </c>
      <c r="Q188" s="3">
        <v>1.0</v>
      </c>
      <c r="R188" s="3" t="s">
        <v>34</v>
      </c>
      <c r="S188" s="3" t="s">
        <v>724</v>
      </c>
      <c r="T188" s="5" t="s">
        <v>109</v>
      </c>
      <c r="U188" s="5" t="s">
        <v>37</v>
      </c>
      <c r="V188" s="5" t="s">
        <v>36</v>
      </c>
      <c r="W188" s="5" t="s">
        <v>39</v>
      </c>
      <c r="X188" s="5" t="s">
        <v>40</v>
      </c>
      <c r="Y188" s="5">
        <f t="shared" si="1"/>
        <v>0</v>
      </c>
      <c r="Z188" s="5" t="s">
        <v>39</v>
      </c>
      <c r="AA188" s="5">
        <v>1.0</v>
      </c>
    </row>
    <row r="189" ht="15.75" customHeight="1">
      <c r="A189" s="3">
        <v>3831779.0</v>
      </c>
      <c r="B189" s="3">
        <v>2243.0</v>
      </c>
      <c r="C189" s="3" t="s">
        <v>725</v>
      </c>
      <c r="D189" s="3" t="s">
        <v>49</v>
      </c>
      <c r="E189" s="3">
        <v>12.0</v>
      </c>
      <c r="F189" s="3" t="s">
        <v>56</v>
      </c>
      <c r="G189" s="3" t="s">
        <v>102</v>
      </c>
      <c r="H189" s="3" t="s">
        <v>222</v>
      </c>
      <c r="I189" s="4">
        <v>45582.73408564815</v>
      </c>
      <c r="J189" s="3" t="s">
        <v>32</v>
      </c>
      <c r="K189" s="3">
        <v>4473749.0</v>
      </c>
      <c r="L189" s="3" t="s">
        <v>726</v>
      </c>
      <c r="M189" s="3">
        <v>0.0</v>
      </c>
      <c r="N189" s="3">
        <v>53.5945578231292</v>
      </c>
      <c r="O189" s="3">
        <v>0.095996618270874</v>
      </c>
      <c r="P189" s="3">
        <v>0.00179116354663618</v>
      </c>
      <c r="Q189" s="3">
        <v>1.0</v>
      </c>
      <c r="R189" s="3" t="s">
        <v>34</v>
      </c>
      <c r="S189" s="3" t="s">
        <v>727</v>
      </c>
      <c r="T189" s="5" t="s">
        <v>109</v>
      </c>
      <c r="U189" s="5" t="s">
        <v>37</v>
      </c>
      <c r="V189" s="5" t="s">
        <v>36</v>
      </c>
      <c r="W189" s="5" t="s">
        <v>40</v>
      </c>
      <c r="X189" s="5" t="s">
        <v>39</v>
      </c>
      <c r="Y189" s="5">
        <f t="shared" si="1"/>
        <v>0</v>
      </c>
      <c r="Z189" s="5" t="s">
        <v>39</v>
      </c>
      <c r="AA189" s="5">
        <v>1.0</v>
      </c>
    </row>
    <row r="190" ht="15.75" customHeight="1">
      <c r="A190" s="3">
        <v>4126246.0</v>
      </c>
      <c r="B190" s="3">
        <v>3201.0</v>
      </c>
      <c r="C190" s="3" t="s">
        <v>728</v>
      </c>
      <c r="D190" s="3" t="s">
        <v>49</v>
      </c>
      <c r="E190" s="3">
        <v>12.0</v>
      </c>
      <c r="F190" s="3" t="s">
        <v>50</v>
      </c>
      <c r="G190" s="3" t="s">
        <v>51</v>
      </c>
      <c r="H190" s="3" t="s">
        <v>52</v>
      </c>
      <c r="I190" s="4">
        <v>45906.48303240741</v>
      </c>
      <c r="J190" s="3" t="s">
        <v>32</v>
      </c>
      <c r="K190" s="3">
        <v>4811491.0</v>
      </c>
      <c r="L190" s="3" t="s">
        <v>729</v>
      </c>
      <c r="M190" s="3">
        <v>0.0</v>
      </c>
      <c r="N190" s="3">
        <v>31.738775510204</v>
      </c>
      <c r="O190" s="3">
        <v>0.0710439682006836</v>
      </c>
      <c r="P190" s="3">
        <v>0.00223839663183738</v>
      </c>
      <c r="Q190" s="3">
        <v>1.0</v>
      </c>
      <c r="R190" s="3" t="s">
        <v>34</v>
      </c>
      <c r="S190" s="3" t="s">
        <v>730</v>
      </c>
      <c r="T190" s="5" t="s">
        <v>109</v>
      </c>
      <c r="U190" s="5" t="s">
        <v>37</v>
      </c>
      <c r="V190" s="5" t="s">
        <v>36</v>
      </c>
      <c r="W190" s="5" t="s">
        <v>39</v>
      </c>
      <c r="X190" s="5" t="s">
        <v>40</v>
      </c>
      <c r="Y190" s="5">
        <f t="shared" si="1"/>
        <v>0</v>
      </c>
      <c r="Z190" s="5" t="s">
        <v>39</v>
      </c>
      <c r="AA190" s="5">
        <v>1.0</v>
      </c>
    </row>
    <row r="191" ht="15.75" customHeight="1">
      <c r="A191" s="3">
        <v>3261000.0</v>
      </c>
      <c r="B191" s="3">
        <v>6783.0</v>
      </c>
      <c r="C191" s="3" t="s">
        <v>731</v>
      </c>
      <c r="D191" s="3" t="s">
        <v>28</v>
      </c>
      <c r="E191" s="3">
        <v>9.0</v>
      </c>
      <c r="F191" s="3" t="s">
        <v>129</v>
      </c>
      <c r="G191" s="3" t="s">
        <v>532</v>
      </c>
      <c r="H191" s="3" t="s">
        <v>598</v>
      </c>
      <c r="I191" s="4">
        <v>44937.41337962963</v>
      </c>
      <c r="J191" s="3" t="s">
        <v>32</v>
      </c>
      <c r="K191" s="3">
        <v>3811721.0</v>
      </c>
      <c r="L191" s="3" t="s">
        <v>732</v>
      </c>
      <c r="M191" s="3">
        <v>0.0</v>
      </c>
      <c r="N191" s="3">
        <v>58.4272108843537</v>
      </c>
      <c r="O191" s="3">
        <v>0.121350526809692</v>
      </c>
      <c r="P191" s="3">
        <v>0.00207695224490322</v>
      </c>
      <c r="Q191" s="3">
        <v>1.0</v>
      </c>
      <c r="R191" s="3" t="s">
        <v>34</v>
      </c>
      <c r="S191" s="3" t="s">
        <v>733</v>
      </c>
      <c r="T191" s="5" t="s">
        <v>109</v>
      </c>
      <c r="U191" s="5" t="s">
        <v>37</v>
      </c>
      <c r="V191" s="5" t="s">
        <v>36</v>
      </c>
      <c r="W191" s="5" t="s">
        <v>39</v>
      </c>
      <c r="X191" s="5" t="s">
        <v>40</v>
      </c>
      <c r="Y191" s="5">
        <f t="shared" si="1"/>
        <v>0</v>
      </c>
      <c r="Z191" s="5" t="s">
        <v>40</v>
      </c>
      <c r="AA191" s="5">
        <v>0.0</v>
      </c>
    </row>
    <row r="192" ht="15.75" customHeight="1">
      <c r="A192" s="3">
        <v>3514198.0</v>
      </c>
      <c r="B192" s="3">
        <v>996.0</v>
      </c>
      <c r="C192" s="3" t="s">
        <v>734</v>
      </c>
      <c r="D192" s="3" t="s">
        <v>42</v>
      </c>
      <c r="E192" s="3">
        <v>7.0</v>
      </c>
      <c r="F192" s="3" t="s">
        <v>43</v>
      </c>
      <c r="G192" s="3" t="s">
        <v>44</v>
      </c>
      <c r="H192" s="3" t="s">
        <v>45</v>
      </c>
      <c r="I192" s="4">
        <v>45238.55172453704</v>
      </c>
      <c r="J192" s="3" t="s">
        <v>32</v>
      </c>
      <c r="K192" s="3">
        <v>4099570.0</v>
      </c>
      <c r="L192" s="3" t="s">
        <v>735</v>
      </c>
      <c r="M192" s="3">
        <v>0.0</v>
      </c>
      <c r="N192" s="3">
        <v>43.8421768707483</v>
      </c>
      <c r="O192" s="3">
        <v>0.0830326080322265</v>
      </c>
      <c r="P192" s="3">
        <v>0.0018938979302286</v>
      </c>
      <c r="Q192" s="3">
        <v>1.0</v>
      </c>
      <c r="R192" s="3" t="s">
        <v>34</v>
      </c>
      <c r="S192" s="3" t="s">
        <v>736</v>
      </c>
      <c r="T192" s="5" t="s">
        <v>109</v>
      </c>
      <c r="U192" s="5" t="s">
        <v>37</v>
      </c>
      <c r="V192" s="5" t="s">
        <v>36</v>
      </c>
      <c r="W192" s="5" t="s">
        <v>39</v>
      </c>
      <c r="X192" s="5" t="s">
        <v>40</v>
      </c>
      <c r="Y192" s="5">
        <f t="shared" si="1"/>
        <v>0</v>
      </c>
      <c r="Z192" s="5" t="s">
        <v>39</v>
      </c>
      <c r="AA192" s="5">
        <v>1.0</v>
      </c>
    </row>
    <row r="193" ht="15.75" customHeight="1">
      <c r="A193" s="3">
        <v>3214779.0</v>
      </c>
      <c r="B193" s="3">
        <v>996.0</v>
      </c>
      <c r="C193" s="3" t="s">
        <v>737</v>
      </c>
      <c r="D193" s="3" t="s">
        <v>42</v>
      </c>
      <c r="E193" s="3">
        <v>10.0</v>
      </c>
      <c r="F193" s="3" t="s">
        <v>43</v>
      </c>
      <c r="G193" s="3" t="s">
        <v>44</v>
      </c>
      <c r="H193" s="3" t="s">
        <v>45</v>
      </c>
      <c r="I193" s="4">
        <v>44885.52368055555</v>
      </c>
      <c r="J193" s="3" t="s">
        <v>32</v>
      </c>
      <c r="K193" s="3">
        <v>3759704.0</v>
      </c>
      <c r="L193" s="3" t="s">
        <v>738</v>
      </c>
      <c r="M193" s="3">
        <v>0.0</v>
      </c>
      <c r="N193" s="3">
        <v>71.1401360544217</v>
      </c>
      <c r="O193" s="3">
        <v>0.136054277420043</v>
      </c>
      <c r="P193" s="3">
        <v>0.00191248267104751</v>
      </c>
      <c r="Q193" s="3">
        <v>1.0</v>
      </c>
      <c r="R193" s="3" t="s">
        <v>34</v>
      </c>
      <c r="S193" s="3" t="s">
        <v>739</v>
      </c>
      <c r="T193" s="5" t="s">
        <v>109</v>
      </c>
      <c r="U193" s="5" t="s">
        <v>37</v>
      </c>
      <c r="V193" s="5" t="s">
        <v>36</v>
      </c>
      <c r="W193" s="5" t="s">
        <v>39</v>
      </c>
      <c r="X193" s="5" t="s">
        <v>40</v>
      </c>
      <c r="Y193" s="5">
        <f t="shared" si="1"/>
        <v>0</v>
      </c>
      <c r="Z193" s="5" t="s">
        <v>39</v>
      </c>
      <c r="AA193" s="5">
        <v>1.0</v>
      </c>
    </row>
    <row r="194" ht="15.75" customHeight="1">
      <c r="A194" s="3">
        <v>3472079.0</v>
      </c>
      <c r="B194" s="3">
        <v>3042.0</v>
      </c>
      <c r="C194" s="3" t="s">
        <v>740</v>
      </c>
      <c r="D194" s="3" t="s">
        <v>28</v>
      </c>
      <c r="E194" s="3">
        <v>6.0</v>
      </c>
      <c r="F194" s="3" t="s">
        <v>50</v>
      </c>
      <c r="G194" s="3" t="s">
        <v>51</v>
      </c>
      <c r="H194" s="3" t="s">
        <v>298</v>
      </c>
      <c r="I194" s="4">
        <v>45192.34269675926</v>
      </c>
      <c r="J194" s="3" t="s">
        <v>32</v>
      </c>
      <c r="K194" s="3">
        <v>4053463.0</v>
      </c>
      <c r="L194" s="3" t="s">
        <v>741</v>
      </c>
      <c r="M194" s="3">
        <v>0.0</v>
      </c>
      <c r="N194" s="3">
        <v>57.0775510204081</v>
      </c>
      <c r="O194" s="3">
        <v>0.108062028884887</v>
      </c>
      <c r="P194" s="3">
        <v>0.00189324921887853</v>
      </c>
      <c r="Q194" s="3">
        <v>1.0</v>
      </c>
      <c r="R194" s="3" t="s">
        <v>34</v>
      </c>
      <c r="S194" s="3" t="s">
        <v>742</v>
      </c>
      <c r="T194" s="5" t="s">
        <v>109</v>
      </c>
      <c r="U194" s="5" t="s">
        <v>37</v>
      </c>
      <c r="V194" s="5" t="s">
        <v>36</v>
      </c>
      <c r="W194" s="5" t="s">
        <v>40</v>
      </c>
      <c r="X194" s="5" t="s">
        <v>39</v>
      </c>
      <c r="Y194" s="5">
        <f t="shared" si="1"/>
        <v>0</v>
      </c>
      <c r="Z194" s="5" t="s">
        <v>39</v>
      </c>
      <c r="AA194" s="5">
        <v>1.0</v>
      </c>
    </row>
    <row r="195" ht="15.75" customHeight="1">
      <c r="A195" s="3">
        <v>3719677.0</v>
      </c>
      <c r="B195" s="3">
        <v>5929.0</v>
      </c>
      <c r="C195" s="3" t="s">
        <v>743</v>
      </c>
      <c r="D195" s="3" t="s">
        <v>28</v>
      </c>
      <c r="E195" s="3">
        <v>4.0</v>
      </c>
      <c r="F195" s="3" t="s">
        <v>129</v>
      </c>
      <c r="G195" s="3" t="s">
        <v>145</v>
      </c>
      <c r="H195" s="3" t="s">
        <v>146</v>
      </c>
      <c r="I195" s="4">
        <v>45479.48622685186</v>
      </c>
      <c r="J195" s="3" t="s">
        <v>32</v>
      </c>
      <c r="K195" s="3">
        <v>4339900.0</v>
      </c>
      <c r="L195" s="3" t="s">
        <v>744</v>
      </c>
      <c r="M195" s="3">
        <v>0.0</v>
      </c>
      <c r="N195" s="3">
        <v>40.8816326530612</v>
      </c>
      <c r="O195" s="3">
        <v>0.0775279998779296</v>
      </c>
      <c r="P195" s="3">
        <v>0.00189640175420255</v>
      </c>
      <c r="Q195" s="3">
        <v>1.0</v>
      </c>
      <c r="R195" s="3" t="s">
        <v>34</v>
      </c>
      <c r="S195" s="3" t="s">
        <v>745</v>
      </c>
      <c r="T195" s="5" t="s">
        <v>109</v>
      </c>
      <c r="U195" s="5" t="s">
        <v>37</v>
      </c>
      <c r="V195" s="5" t="s">
        <v>36</v>
      </c>
      <c r="W195" s="5" t="s">
        <v>39</v>
      </c>
      <c r="X195" s="5" t="s">
        <v>40</v>
      </c>
      <c r="Y195" s="5">
        <f t="shared" si="1"/>
        <v>0</v>
      </c>
      <c r="Z195" s="5" t="s">
        <v>39</v>
      </c>
      <c r="AA195" s="5">
        <v>1.0</v>
      </c>
    </row>
    <row r="196" ht="15.75" customHeight="1">
      <c r="A196" s="3">
        <v>3070875.0</v>
      </c>
      <c r="B196" s="3">
        <v>310.0</v>
      </c>
      <c r="C196" s="3" t="s">
        <v>746</v>
      </c>
      <c r="D196" s="3" t="s">
        <v>49</v>
      </c>
      <c r="E196" s="3">
        <v>12.0</v>
      </c>
      <c r="F196" s="3" t="s">
        <v>56</v>
      </c>
      <c r="G196" s="3" t="s">
        <v>273</v>
      </c>
      <c r="H196" s="3" t="s">
        <v>747</v>
      </c>
      <c r="I196" s="4">
        <v>44730.39915509259</v>
      </c>
      <c r="J196" s="3" t="s">
        <v>32</v>
      </c>
      <c r="K196" s="3">
        <v>3601511.0</v>
      </c>
      <c r="L196" s="3" t="s">
        <v>748</v>
      </c>
      <c r="M196" s="3">
        <v>0.0</v>
      </c>
      <c r="N196" s="3">
        <v>23.9891156462585</v>
      </c>
      <c r="O196" s="3">
        <v>0.0559184551239013</v>
      </c>
      <c r="P196" s="3">
        <v>0.00233099276974067</v>
      </c>
      <c r="Q196" s="3">
        <v>1.0</v>
      </c>
      <c r="R196" s="3" t="s">
        <v>34</v>
      </c>
      <c r="S196" s="3" t="s">
        <v>749</v>
      </c>
      <c r="T196" s="5" t="s">
        <v>109</v>
      </c>
      <c r="U196" s="5" t="s">
        <v>37</v>
      </c>
      <c r="V196" s="5" t="s">
        <v>36</v>
      </c>
      <c r="W196" s="5" t="s">
        <v>39</v>
      </c>
      <c r="X196" s="5" t="s">
        <v>40</v>
      </c>
      <c r="Y196" s="5">
        <f t="shared" si="1"/>
        <v>0</v>
      </c>
      <c r="Z196" s="5" t="s">
        <v>39</v>
      </c>
      <c r="AA196" s="5">
        <v>1.0</v>
      </c>
    </row>
    <row r="197" ht="15.75" customHeight="1">
      <c r="A197" s="3">
        <v>3786946.0</v>
      </c>
      <c r="B197" s="3">
        <v>2190.0</v>
      </c>
      <c r="C197" s="3" t="s">
        <v>750</v>
      </c>
      <c r="D197" s="3" t="s">
        <v>42</v>
      </c>
      <c r="E197" s="3">
        <v>7.0</v>
      </c>
      <c r="F197" s="3" t="s">
        <v>565</v>
      </c>
      <c r="G197" s="3" t="s">
        <v>751</v>
      </c>
      <c r="H197" s="3" t="s">
        <v>752</v>
      </c>
      <c r="I197" s="4">
        <v>45543.55753472223</v>
      </c>
      <c r="J197" s="3" t="s">
        <v>32</v>
      </c>
      <c r="K197" s="3">
        <v>4422899.0</v>
      </c>
      <c r="L197" s="3" t="s">
        <v>753</v>
      </c>
      <c r="M197" s="3">
        <v>0.0</v>
      </c>
      <c r="N197" s="3">
        <v>47.978231292517</v>
      </c>
      <c r="O197" s="3">
        <v>0.0984315872192382</v>
      </c>
      <c r="P197" s="3">
        <v>0.00205158849268773</v>
      </c>
      <c r="Q197" s="3">
        <v>1.0</v>
      </c>
      <c r="R197" s="3" t="s">
        <v>34</v>
      </c>
      <c r="S197" s="3" t="s">
        <v>754</v>
      </c>
      <c r="T197" s="5" t="s">
        <v>109</v>
      </c>
      <c r="U197" s="5" t="s">
        <v>37</v>
      </c>
      <c r="V197" s="5" t="s">
        <v>36</v>
      </c>
      <c r="W197" s="5" t="s">
        <v>40</v>
      </c>
      <c r="X197" s="5" t="s">
        <v>39</v>
      </c>
      <c r="Y197" s="5">
        <f t="shared" si="1"/>
        <v>0</v>
      </c>
      <c r="Z197" s="5" t="s">
        <v>39</v>
      </c>
      <c r="AA197" s="5">
        <v>1.0</v>
      </c>
    </row>
    <row r="198" ht="15.75" customHeight="1">
      <c r="A198" s="3">
        <v>3485097.0</v>
      </c>
      <c r="B198" s="3">
        <v>3098.0</v>
      </c>
      <c r="C198" s="3" t="s">
        <v>755</v>
      </c>
      <c r="D198" s="3" t="s">
        <v>42</v>
      </c>
      <c r="E198" s="3">
        <v>7.0</v>
      </c>
      <c r="F198" s="3" t="s">
        <v>50</v>
      </c>
      <c r="G198" s="3" t="s">
        <v>84</v>
      </c>
      <c r="H198" s="3" t="s">
        <v>756</v>
      </c>
      <c r="I198" s="4">
        <v>45206.39851851852</v>
      </c>
      <c r="J198" s="3" t="s">
        <v>32</v>
      </c>
      <c r="K198" s="3">
        <v>4066057.0</v>
      </c>
      <c r="L198" s="3" t="s">
        <v>757</v>
      </c>
      <c r="M198" s="3">
        <v>0.0</v>
      </c>
      <c r="N198" s="3">
        <v>68.3537414965986</v>
      </c>
      <c r="O198" s="3">
        <v>0.143515825271606</v>
      </c>
      <c r="P198" s="3">
        <v>0.00209960452974981</v>
      </c>
      <c r="Q198" s="3">
        <v>1.0</v>
      </c>
      <c r="R198" s="3" t="s">
        <v>34</v>
      </c>
      <c r="S198" s="3" t="s">
        <v>758</v>
      </c>
      <c r="T198" s="5" t="s">
        <v>109</v>
      </c>
      <c r="U198" s="5" t="s">
        <v>37</v>
      </c>
      <c r="V198" s="5" t="s">
        <v>36</v>
      </c>
      <c r="W198" s="5" t="s">
        <v>39</v>
      </c>
      <c r="X198" s="5" t="s">
        <v>40</v>
      </c>
      <c r="Y198" s="5">
        <f t="shared" si="1"/>
        <v>0</v>
      </c>
      <c r="Z198" s="5" t="s">
        <v>40</v>
      </c>
      <c r="AA198" s="5">
        <v>0.0</v>
      </c>
    </row>
    <row r="199" ht="15.75" customHeight="1">
      <c r="A199" s="3">
        <v>3053882.0</v>
      </c>
      <c r="B199" s="3">
        <v>584.0</v>
      </c>
      <c r="C199" s="3" t="s">
        <v>759</v>
      </c>
      <c r="D199" s="3" t="s">
        <v>28</v>
      </c>
      <c r="E199" s="3">
        <v>6.0</v>
      </c>
      <c r="F199" s="3" t="s">
        <v>29</v>
      </c>
      <c r="G199" s="3" t="s">
        <v>30</v>
      </c>
      <c r="H199" s="3" t="s">
        <v>31</v>
      </c>
      <c r="I199" s="4">
        <v>44696.34439814815</v>
      </c>
      <c r="J199" s="3" t="s">
        <v>32</v>
      </c>
      <c r="K199" s="3">
        <v>3581410.0</v>
      </c>
      <c r="L199" s="3" t="s">
        <v>760</v>
      </c>
      <c r="M199" s="3">
        <v>0.0</v>
      </c>
      <c r="N199" s="3">
        <v>87.1183673469387</v>
      </c>
      <c r="O199" s="3">
        <v>0.185487508773803</v>
      </c>
      <c r="P199" s="3">
        <v>0.00212914353680574</v>
      </c>
      <c r="Q199" s="3">
        <v>1.0</v>
      </c>
      <c r="R199" s="3" t="s">
        <v>34</v>
      </c>
      <c r="S199" s="3" t="s">
        <v>761</v>
      </c>
      <c r="T199" s="5" t="s">
        <v>109</v>
      </c>
      <c r="U199" s="5" t="s">
        <v>37</v>
      </c>
      <c r="V199" s="5" t="s">
        <v>36</v>
      </c>
      <c r="W199" s="5" t="s">
        <v>39</v>
      </c>
      <c r="X199" s="5" t="s">
        <v>40</v>
      </c>
      <c r="Y199" s="5">
        <f t="shared" si="1"/>
        <v>0</v>
      </c>
      <c r="Z199" s="5" t="s">
        <v>39</v>
      </c>
      <c r="AA199" s="5">
        <v>1.0</v>
      </c>
    </row>
    <row r="200" ht="15.75" customHeight="1">
      <c r="A200" s="3">
        <v>3827156.0</v>
      </c>
      <c r="B200" s="3">
        <v>3362.0</v>
      </c>
      <c r="C200" s="3" t="s">
        <v>762</v>
      </c>
      <c r="D200" s="3" t="s">
        <v>111</v>
      </c>
      <c r="E200" s="3">
        <v>13.0</v>
      </c>
      <c r="F200" s="3" t="s">
        <v>129</v>
      </c>
      <c r="G200" s="3" t="s">
        <v>763</v>
      </c>
      <c r="H200" s="3" t="s">
        <v>764</v>
      </c>
      <c r="I200" s="4">
        <v>45577.55730324074</v>
      </c>
      <c r="J200" s="3" t="s">
        <v>32</v>
      </c>
      <c r="K200" s="3">
        <v>4468154.0</v>
      </c>
      <c r="L200" s="3" t="s">
        <v>765</v>
      </c>
      <c r="M200" s="3">
        <v>0.0</v>
      </c>
      <c r="N200" s="3">
        <v>62.3020408163265</v>
      </c>
      <c r="O200" s="3">
        <v>0.128638505935668</v>
      </c>
      <c r="P200" s="3">
        <v>0.00206475589322843</v>
      </c>
      <c r="Q200" s="3">
        <v>1.0</v>
      </c>
      <c r="R200" s="3" t="s">
        <v>34</v>
      </c>
      <c r="S200" s="3" t="s">
        <v>766</v>
      </c>
      <c r="T200" s="5" t="s">
        <v>109</v>
      </c>
      <c r="U200" s="5" t="s">
        <v>37</v>
      </c>
      <c r="V200" s="5" t="s">
        <v>36</v>
      </c>
      <c r="W200" s="5" t="s">
        <v>40</v>
      </c>
      <c r="X200" s="5" t="s">
        <v>39</v>
      </c>
      <c r="Y200" s="5">
        <f t="shared" si="1"/>
        <v>0</v>
      </c>
      <c r="Z200" s="5" t="s">
        <v>39</v>
      </c>
      <c r="AA200" s="5">
        <v>1.0</v>
      </c>
    </row>
    <row r="201" ht="15.75" customHeight="1">
      <c r="A201" s="3">
        <v>3620704.0</v>
      </c>
      <c r="B201" s="3">
        <v>584.0</v>
      </c>
      <c r="C201" s="3" t="s">
        <v>767</v>
      </c>
      <c r="D201" s="3" t="s">
        <v>28</v>
      </c>
      <c r="E201" s="3">
        <v>9.0</v>
      </c>
      <c r="F201" s="3" t="s">
        <v>29</v>
      </c>
      <c r="G201" s="3" t="s">
        <v>30</v>
      </c>
      <c r="H201" s="3" t="s">
        <v>31</v>
      </c>
      <c r="I201" s="4">
        <v>45357.72653935185</v>
      </c>
      <c r="J201" s="3" t="s">
        <v>32</v>
      </c>
      <c r="K201" s="3">
        <v>4222637.0</v>
      </c>
      <c r="L201" s="3" t="s">
        <v>768</v>
      </c>
      <c r="M201" s="3">
        <v>0.0</v>
      </c>
      <c r="N201" s="3">
        <v>87.0748299319727</v>
      </c>
      <c r="O201" s="3">
        <v>0.19120454788208</v>
      </c>
      <c r="P201" s="3">
        <v>0.00219586472958326</v>
      </c>
      <c r="Q201" s="3">
        <v>1.0</v>
      </c>
      <c r="R201" s="3" t="s">
        <v>34</v>
      </c>
      <c r="S201" s="3" t="s">
        <v>769</v>
      </c>
      <c r="T201" s="5" t="s">
        <v>109</v>
      </c>
      <c r="U201" s="5" t="s">
        <v>37</v>
      </c>
      <c r="V201" s="5" t="s">
        <v>36</v>
      </c>
      <c r="W201" s="5" t="s">
        <v>39</v>
      </c>
      <c r="X201" s="5" t="s">
        <v>40</v>
      </c>
      <c r="Y201" s="5">
        <f t="shared" si="1"/>
        <v>0</v>
      </c>
      <c r="Z201" s="5" t="s">
        <v>39</v>
      </c>
      <c r="AA201" s="5">
        <v>1.0</v>
      </c>
    </row>
    <row r="202" ht="15.75" customHeight="1">
      <c r="A202" s="3">
        <v>3947163.0</v>
      </c>
      <c r="B202" s="3">
        <v>5259.0</v>
      </c>
      <c r="C202" s="3" t="s">
        <v>770</v>
      </c>
      <c r="D202" s="3" t="s">
        <v>28</v>
      </c>
      <c r="E202" s="3">
        <v>7.0</v>
      </c>
      <c r="F202" s="3" t="s">
        <v>29</v>
      </c>
      <c r="G202" s="3" t="s">
        <v>190</v>
      </c>
      <c r="H202" s="3" t="s">
        <v>771</v>
      </c>
      <c r="I202" s="4">
        <v>45710.6066087963</v>
      </c>
      <c r="J202" s="3" t="s">
        <v>32</v>
      </c>
      <c r="K202" s="3">
        <v>4605158.0</v>
      </c>
      <c r="L202" s="3" t="s">
        <v>772</v>
      </c>
      <c r="M202" s="3">
        <v>0.0</v>
      </c>
      <c r="N202" s="3">
        <v>87.1183673469387</v>
      </c>
      <c r="O202" s="3">
        <v>0.179361820220947</v>
      </c>
      <c r="P202" s="3">
        <v>0.00205882898960513</v>
      </c>
      <c r="Q202" s="3">
        <v>1.0</v>
      </c>
      <c r="R202" s="3" t="s">
        <v>34</v>
      </c>
      <c r="S202" s="3" t="s">
        <v>773</v>
      </c>
      <c r="T202" s="5" t="s">
        <v>109</v>
      </c>
      <c r="U202" s="5" t="s">
        <v>37</v>
      </c>
      <c r="V202" s="5" t="s">
        <v>36</v>
      </c>
      <c r="W202" s="5" t="s">
        <v>39</v>
      </c>
      <c r="X202" s="5" t="s">
        <v>40</v>
      </c>
      <c r="Y202" s="5">
        <f t="shared" si="1"/>
        <v>0</v>
      </c>
      <c r="Z202" s="5" t="s">
        <v>39</v>
      </c>
      <c r="AA202" s="5">
        <v>1.0</v>
      </c>
    </row>
    <row r="203" ht="15.75" customHeight="1">
      <c r="A203" s="3">
        <v>3109263.0</v>
      </c>
      <c r="B203" s="3">
        <v>2055.0</v>
      </c>
      <c r="C203" s="3" t="s">
        <v>774</v>
      </c>
      <c r="D203" s="3" t="s">
        <v>49</v>
      </c>
      <c r="E203" s="3">
        <v>12.0</v>
      </c>
      <c r="F203" s="3" t="s">
        <v>56</v>
      </c>
      <c r="G203" s="3" t="s">
        <v>57</v>
      </c>
      <c r="H203" s="3" t="s">
        <v>775</v>
      </c>
      <c r="I203" s="4">
        <v>44787.27299768518</v>
      </c>
      <c r="J203" s="3" t="s">
        <v>32</v>
      </c>
      <c r="K203" s="3">
        <v>3644704.0</v>
      </c>
      <c r="L203" s="3" t="s">
        <v>776</v>
      </c>
      <c r="M203" s="3">
        <v>0.0</v>
      </c>
      <c r="N203" s="3">
        <v>71.5319727891156</v>
      </c>
      <c r="O203" s="3">
        <v>0.132356882095336</v>
      </c>
      <c r="P203" s="3">
        <v>0.00185031779405189</v>
      </c>
      <c r="Q203" s="3">
        <v>1.0</v>
      </c>
      <c r="R203" s="3" t="s">
        <v>34</v>
      </c>
      <c r="S203" s="3" t="s">
        <v>777</v>
      </c>
      <c r="T203" s="5" t="s">
        <v>109</v>
      </c>
      <c r="U203" s="5" t="s">
        <v>37</v>
      </c>
      <c r="V203" s="5" t="s">
        <v>36</v>
      </c>
      <c r="W203" s="5" t="s">
        <v>40</v>
      </c>
      <c r="X203" s="5" t="s">
        <v>39</v>
      </c>
      <c r="Y203" s="5">
        <f t="shared" si="1"/>
        <v>0</v>
      </c>
      <c r="Z203" s="5" t="s">
        <v>39</v>
      </c>
      <c r="AA203" s="5">
        <v>1.0</v>
      </c>
    </row>
    <row r="204" ht="15.75" customHeight="1">
      <c r="A204" s="3">
        <v>3500211.0</v>
      </c>
      <c r="B204" s="3">
        <v>5387.0</v>
      </c>
      <c r="C204" s="3" t="s">
        <v>778</v>
      </c>
      <c r="D204" s="3" t="s">
        <v>90</v>
      </c>
      <c r="E204" s="3">
        <v>8.0</v>
      </c>
      <c r="F204" s="3" t="s">
        <v>129</v>
      </c>
      <c r="G204" s="3" t="s">
        <v>202</v>
      </c>
      <c r="H204" s="3" t="s">
        <v>779</v>
      </c>
      <c r="I204" s="4">
        <v>45221.34202546296</v>
      </c>
      <c r="J204" s="3" t="s">
        <v>86</v>
      </c>
      <c r="K204" s="3">
        <v>4083016.0</v>
      </c>
      <c r="L204" s="3" t="s">
        <v>780</v>
      </c>
      <c r="M204" s="3">
        <v>0.0</v>
      </c>
      <c r="N204" s="3">
        <v>43.5809523809523</v>
      </c>
      <c r="O204" s="3">
        <v>0.0831179618835449</v>
      </c>
      <c r="P204" s="3">
        <v>0.00190720847853413</v>
      </c>
      <c r="Q204" s="3">
        <v>1.0</v>
      </c>
      <c r="R204" s="3" t="s">
        <v>34</v>
      </c>
      <c r="S204" s="3" t="s">
        <v>781</v>
      </c>
      <c r="T204" s="5" t="s">
        <v>109</v>
      </c>
      <c r="U204" s="5" t="s">
        <v>37</v>
      </c>
      <c r="V204" s="5" t="s">
        <v>36</v>
      </c>
      <c r="W204" s="5" t="s">
        <v>39</v>
      </c>
      <c r="X204" s="5" t="s">
        <v>40</v>
      </c>
      <c r="Y204" s="5">
        <f t="shared" si="1"/>
        <v>0</v>
      </c>
      <c r="Z204" s="5" t="s">
        <v>39</v>
      </c>
      <c r="AA204" s="5">
        <v>1.0</v>
      </c>
    </row>
    <row r="205" ht="15.75" customHeight="1">
      <c r="A205" s="3">
        <v>3670151.0</v>
      </c>
      <c r="B205" s="3">
        <v>7146.0</v>
      </c>
      <c r="C205" s="3" t="s">
        <v>782</v>
      </c>
      <c r="D205" s="3" t="s">
        <v>90</v>
      </c>
      <c r="E205" s="3">
        <v>2.0</v>
      </c>
      <c r="F205" s="3" t="s">
        <v>29</v>
      </c>
      <c r="G205" s="3" t="s">
        <v>783</v>
      </c>
      <c r="H205" s="3" t="s">
        <v>784</v>
      </c>
      <c r="I205" s="4">
        <v>45409.5511574074</v>
      </c>
      <c r="J205" s="3" t="s">
        <v>86</v>
      </c>
      <c r="K205" s="3">
        <v>4279503.0</v>
      </c>
      <c r="L205" s="3" t="s">
        <v>785</v>
      </c>
      <c r="M205" s="3">
        <v>0.0</v>
      </c>
      <c r="N205" s="3">
        <v>43.5809523809523</v>
      </c>
      <c r="O205" s="3">
        <v>0.0889604091644287</v>
      </c>
      <c r="P205" s="3">
        <v>0.0020412681298656</v>
      </c>
      <c r="Q205" s="3">
        <v>1.0</v>
      </c>
      <c r="R205" s="3" t="s">
        <v>34</v>
      </c>
      <c r="S205" s="3" t="s">
        <v>786</v>
      </c>
      <c r="T205" s="5" t="s">
        <v>109</v>
      </c>
      <c r="U205" s="5" t="s">
        <v>37</v>
      </c>
      <c r="V205" s="5" t="s">
        <v>36</v>
      </c>
      <c r="W205" s="5" t="s">
        <v>40</v>
      </c>
      <c r="X205" s="5" t="s">
        <v>39</v>
      </c>
      <c r="Y205" s="5">
        <f t="shared" si="1"/>
        <v>0</v>
      </c>
      <c r="Z205" s="5" t="s">
        <v>40</v>
      </c>
      <c r="AA205" s="5">
        <v>0.0</v>
      </c>
    </row>
    <row r="206" ht="15.75" customHeight="1">
      <c r="A206" s="3">
        <v>3896166.0</v>
      </c>
      <c r="B206" s="3">
        <v>3195.0</v>
      </c>
      <c r="C206" s="3" t="s">
        <v>787</v>
      </c>
      <c r="D206" s="3" t="s">
        <v>90</v>
      </c>
      <c r="E206" s="3">
        <v>8.0</v>
      </c>
      <c r="F206" s="3" t="s">
        <v>50</v>
      </c>
      <c r="G206" s="3" t="s">
        <v>51</v>
      </c>
      <c r="H206" s="3" t="s">
        <v>91</v>
      </c>
      <c r="I206" s="4">
        <v>45647.60530092593</v>
      </c>
      <c r="J206" s="3" t="s">
        <v>86</v>
      </c>
      <c r="K206" s="3">
        <v>4545196.0</v>
      </c>
      <c r="L206" s="3" t="s">
        <v>788</v>
      </c>
      <c r="M206" s="3">
        <v>0.0</v>
      </c>
      <c r="N206" s="3">
        <v>43.5809523809523</v>
      </c>
      <c r="O206" s="3">
        <v>0.0892760753631591</v>
      </c>
      <c r="P206" s="3">
        <v>0.0020485113446529</v>
      </c>
      <c r="Q206" s="3">
        <v>1.0</v>
      </c>
      <c r="R206" s="3" t="s">
        <v>34</v>
      </c>
      <c r="S206" s="3" t="s">
        <v>789</v>
      </c>
      <c r="T206" s="5" t="s">
        <v>109</v>
      </c>
      <c r="U206" s="5" t="s">
        <v>37</v>
      </c>
      <c r="V206" s="5" t="s">
        <v>36</v>
      </c>
      <c r="W206" s="5" t="s">
        <v>40</v>
      </c>
      <c r="X206" s="5" t="s">
        <v>39</v>
      </c>
      <c r="Y206" s="5">
        <f t="shared" si="1"/>
        <v>0</v>
      </c>
      <c r="Z206" s="5" t="s">
        <v>40</v>
      </c>
      <c r="AA206" s="5">
        <v>0.0</v>
      </c>
    </row>
    <row r="207" ht="15.75" customHeight="1">
      <c r="A207" s="3">
        <v>4090715.0</v>
      </c>
      <c r="B207" s="3">
        <v>1084.0</v>
      </c>
      <c r="C207" s="3" t="s">
        <v>790</v>
      </c>
      <c r="D207" s="3" t="s">
        <v>83</v>
      </c>
      <c r="E207" s="3">
        <v>3.0</v>
      </c>
      <c r="F207" s="3" t="s">
        <v>56</v>
      </c>
      <c r="G207" s="3" t="s">
        <v>57</v>
      </c>
      <c r="H207" s="3" t="s">
        <v>791</v>
      </c>
      <c r="I207" s="4">
        <v>45879.42711805556</v>
      </c>
      <c r="J207" s="3" t="s">
        <v>86</v>
      </c>
      <c r="K207" s="3">
        <v>4770262.0</v>
      </c>
      <c r="L207" s="3" t="s">
        <v>792</v>
      </c>
      <c r="M207" s="3">
        <v>0.0</v>
      </c>
      <c r="N207" s="3">
        <v>43.5809523809523</v>
      </c>
      <c r="O207" s="3">
        <v>0.0862317085266113</v>
      </c>
      <c r="P207" s="3">
        <v>0.00197865589932128</v>
      </c>
      <c r="Q207" s="3">
        <v>1.0</v>
      </c>
      <c r="R207" s="3" t="s">
        <v>34</v>
      </c>
      <c r="S207" s="3" t="s">
        <v>793</v>
      </c>
      <c r="T207" s="5" t="s">
        <v>109</v>
      </c>
      <c r="U207" s="5" t="s">
        <v>37</v>
      </c>
      <c r="V207" s="5" t="s">
        <v>36</v>
      </c>
      <c r="W207" s="5" t="s">
        <v>39</v>
      </c>
      <c r="X207" s="5" t="s">
        <v>40</v>
      </c>
      <c r="Y207" s="5">
        <f t="shared" si="1"/>
        <v>0</v>
      </c>
      <c r="Z207" s="5" t="s">
        <v>39</v>
      </c>
      <c r="AA207" s="5">
        <v>1.0</v>
      </c>
    </row>
    <row r="208" ht="15.75" customHeight="1">
      <c r="A208" s="3">
        <v>3097922.0</v>
      </c>
      <c r="B208" s="3">
        <v>1128.0</v>
      </c>
      <c r="C208" s="3" t="s">
        <v>794</v>
      </c>
      <c r="D208" s="3" t="s">
        <v>90</v>
      </c>
      <c r="E208" s="3">
        <v>8.0</v>
      </c>
      <c r="F208" s="3" t="s">
        <v>56</v>
      </c>
      <c r="G208" s="3" t="s">
        <v>273</v>
      </c>
      <c r="H208" s="3" t="s">
        <v>328</v>
      </c>
      <c r="I208" s="4">
        <v>44771.40034722222</v>
      </c>
      <c r="J208" s="3" t="s">
        <v>86</v>
      </c>
      <c r="K208" s="3">
        <v>3632060.0</v>
      </c>
      <c r="L208" s="3" t="s">
        <v>795</v>
      </c>
      <c r="M208" s="3">
        <v>0.0</v>
      </c>
      <c r="N208" s="3">
        <v>43.5374149659863</v>
      </c>
      <c r="O208" s="3">
        <v>0.0788676738739013</v>
      </c>
      <c r="P208" s="3">
        <v>0.00181149188429117</v>
      </c>
      <c r="Q208" s="3">
        <v>1.0</v>
      </c>
      <c r="R208" s="3" t="s">
        <v>34</v>
      </c>
      <c r="S208" s="3" t="s">
        <v>796</v>
      </c>
      <c r="T208" s="5" t="s">
        <v>109</v>
      </c>
      <c r="U208" s="5" t="s">
        <v>37</v>
      </c>
      <c r="V208" s="5" t="s">
        <v>36</v>
      </c>
      <c r="W208" s="5" t="s">
        <v>39</v>
      </c>
      <c r="X208" s="5" t="s">
        <v>40</v>
      </c>
      <c r="Y208" s="5">
        <f t="shared" si="1"/>
        <v>0</v>
      </c>
      <c r="Z208" s="5" t="s">
        <v>39</v>
      </c>
      <c r="AA208" s="5">
        <v>1.0</v>
      </c>
    </row>
    <row r="209" ht="15.75" customHeight="1">
      <c r="A209" s="3">
        <v>2981141.0</v>
      </c>
      <c r="B209" s="3">
        <v>994.0</v>
      </c>
      <c r="C209" s="3" t="s">
        <v>797</v>
      </c>
      <c r="D209" s="3" t="s">
        <v>83</v>
      </c>
      <c r="E209" s="3">
        <v>3.0</v>
      </c>
      <c r="F209" s="3" t="s">
        <v>43</v>
      </c>
      <c r="G209" s="3" t="s">
        <v>44</v>
      </c>
      <c r="H209" s="3" t="s">
        <v>798</v>
      </c>
      <c r="I209" s="4">
        <v>44583.1778125</v>
      </c>
      <c r="J209" s="3" t="s">
        <v>86</v>
      </c>
      <c r="K209" s="3">
        <v>3496068.0</v>
      </c>
      <c r="L209" s="3" t="s">
        <v>799</v>
      </c>
      <c r="M209" s="3">
        <v>0.0</v>
      </c>
      <c r="N209" s="3">
        <v>36.5278911564625</v>
      </c>
      <c r="O209" s="3">
        <v>0.0635409355163574</v>
      </c>
      <c r="P209" s="3">
        <v>0.00173951831065713</v>
      </c>
      <c r="Q209" s="3">
        <v>1.0</v>
      </c>
      <c r="R209" s="3" t="s">
        <v>34</v>
      </c>
      <c r="S209" s="3" t="s">
        <v>800</v>
      </c>
      <c r="T209" s="5" t="s">
        <v>109</v>
      </c>
      <c r="U209" s="5" t="s">
        <v>37</v>
      </c>
      <c r="V209" s="5" t="s">
        <v>36</v>
      </c>
      <c r="W209" s="5" t="s">
        <v>39</v>
      </c>
      <c r="X209" s="5" t="s">
        <v>40</v>
      </c>
      <c r="Y209" s="5">
        <f t="shared" si="1"/>
        <v>0</v>
      </c>
      <c r="Z209" s="5" t="s">
        <v>39</v>
      </c>
      <c r="AA209" s="5">
        <v>1.0</v>
      </c>
    </row>
    <row r="210" ht="15.75" customHeight="1">
      <c r="A210" s="3">
        <v>3499024.0</v>
      </c>
      <c r="B210" s="3">
        <v>2237.0</v>
      </c>
      <c r="C210" s="3" t="s">
        <v>801</v>
      </c>
      <c r="D210" s="3" t="s">
        <v>90</v>
      </c>
      <c r="E210" s="3">
        <v>5.0</v>
      </c>
      <c r="F210" s="3" t="s">
        <v>56</v>
      </c>
      <c r="G210" s="3" t="s">
        <v>102</v>
      </c>
      <c r="H210" s="3" t="s">
        <v>367</v>
      </c>
      <c r="I210" s="4">
        <v>45220.50984953704</v>
      </c>
      <c r="J210" s="3" t="s">
        <v>86</v>
      </c>
      <c r="K210" s="3">
        <v>4082050.0</v>
      </c>
      <c r="L210" s="3" t="s">
        <v>802</v>
      </c>
      <c r="M210" s="3">
        <v>0.0</v>
      </c>
      <c r="N210" s="3">
        <v>28.3428571428571</v>
      </c>
      <c r="O210" s="3">
        <v>0.0624549388885498</v>
      </c>
      <c r="P210" s="3">
        <v>0.00220355127126939</v>
      </c>
      <c r="Q210" s="3">
        <v>1.0</v>
      </c>
      <c r="R210" s="3" t="s">
        <v>34</v>
      </c>
      <c r="S210" s="3" t="s">
        <v>803</v>
      </c>
      <c r="T210" s="5" t="s">
        <v>109</v>
      </c>
      <c r="U210" s="5" t="s">
        <v>37</v>
      </c>
      <c r="V210" s="5" t="s">
        <v>36</v>
      </c>
      <c r="W210" s="5" t="s">
        <v>39</v>
      </c>
      <c r="X210" s="5" t="s">
        <v>40</v>
      </c>
      <c r="Y210" s="5">
        <f t="shared" si="1"/>
        <v>0</v>
      </c>
      <c r="Z210" s="5" t="s">
        <v>39</v>
      </c>
      <c r="AA210" s="5">
        <v>1.0</v>
      </c>
    </row>
    <row r="211" ht="15.75" customHeight="1">
      <c r="A211" s="3">
        <v>3911638.0</v>
      </c>
      <c r="B211" s="3">
        <v>5437.0</v>
      </c>
      <c r="C211" s="3" t="s">
        <v>804</v>
      </c>
      <c r="D211" s="3" t="s">
        <v>90</v>
      </c>
      <c r="E211" s="3">
        <v>5.0</v>
      </c>
      <c r="F211" s="3" t="s">
        <v>129</v>
      </c>
      <c r="G211" s="3" t="s">
        <v>293</v>
      </c>
      <c r="H211" s="3" t="s">
        <v>342</v>
      </c>
      <c r="I211" s="4">
        <v>45665.60767361111</v>
      </c>
      <c r="J211" s="3" t="s">
        <v>86</v>
      </c>
      <c r="K211" s="3">
        <v>4561468.0</v>
      </c>
      <c r="L211" s="3" t="s">
        <v>805</v>
      </c>
      <c r="M211" s="3">
        <v>0.0</v>
      </c>
      <c r="N211" s="3">
        <v>34.0897959183673</v>
      </c>
      <c r="O211" s="3">
        <v>0.0601398944854736</v>
      </c>
      <c r="P211" s="3">
        <v>0.00176416117683681</v>
      </c>
      <c r="Q211" s="3">
        <v>1.0</v>
      </c>
      <c r="R211" s="3" t="s">
        <v>34</v>
      </c>
      <c r="S211" s="3" t="s">
        <v>806</v>
      </c>
      <c r="T211" s="5" t="s">
        <v>109</v>
      </c>
      <c r="U211" s="5" t="s">
        <v>37</v>
      </c>
      <c r="V211" s="5" t="s">
        <v>36</v>
      </c>
      <c r="W211" s="5" t="s">
        <v>40</v>
      </c>
      <c r="X211" s="5" t="s">
        <v>39</v>
      </c>
      <c r="Y211" s="5">
        <f t="shared" si="1"/>
        <v>0</v>
      </c>
      <c r="Z211" s="5" t="s">
        <v>39</v>
      </c>
      <c r="AA211" s="5">
        <v>1.0</v>
      </c>
    </row>
    <row r="212" ht="15.75" customHeight="1">
      <c r="A212" s="3">
        <v>3173533.0</v>
      </c>
      <c r="B212" s="3">
        <v>3040.0</v>
      </c>
      <c r="C212" s="3" t="s">
        <v>807</v>
      </c>
      <c r="D212" s="3" t="s">
        <v>90</v>
      </c>
      <c r="E212" s="3">
        <v>8.0</v>
      </c>
      <c r="F212" s="3" t="s">
        <v>50</v>
      </c>
      <c r="G212" s="3" t="s">
        <v>51</v>
      </c>
      <c r="H212" s="3" t="s">
        <v>95</v>
      </c>
      <c r="I212" s="4">
        <v>44848.56717592593</v>
      </c>
      <c r="J212" s="3" t="s">
        <v>86</v>
      </c>
      <c r="K212" s="3">
        <v>3712344.0</v>
      </c>
      <c r="L212" s="3" t="s">
        <v>808</v>
      </c>
      <c r="M212" s="3">
        <v>0.0</v>
      </c>
      <c r="N212" s="3">
        <v>43.5809523809523</v>
      </c>
      <c r="O212" s="3">
        <v>0.0824255943298339</v>
      </c>
      <c r="P212" s="3">
        <v>0.00189132154821515</v>
      </c>
      <c r="Q212" s="3">
        <v>1.0</v>
      </c>
      <c r="R212" s="3" t="s">
        <v>34</v>
      </c>
      <c r="S212" s="3" t="s">
        <v>809</v>
      </c>
      <c r="T212" s="5" t="s">
        <v>109</v>
      </c>
      <c r="U212" s="5" t="s">
        <v>37</v>
      </c>
      <c r="V212" s="5" t="s">
        <v>36</v>
      </c>
      <c r="W212" s="5" t="s">
        <v>40</v>
      </c>
      <c r="X212" s="5" t="s">
        <v>39</v>
      </c>
      <c r="Y212" s="5">
        <f t="shared" si="1"/>
        <v>0</v>
      </c>
      <c r="Z212" s="5" t="s">
        <v>39</v>
      </c>
      <c r="AA212" s="5">
        <v>1.0</v>
      </c>
    </row>
    <row r="213" ht="15.75" customHeight="1">
      <c r="A213" s="3">
        <v>2979541.0</v>
      </c>
      <c r="B213" s="3">
        <v>5262.0</v>
      </c>
      <c r="C213" s="3" t="s">
        <v>810</v>
      </c>
      <c r="D213" s="3" t="s">
        <v>312</v>
      </c>
      <c r="E213" s="3">
        <v>10.0</v>
      </c>
      <c r="F213" s="3" t="s">
        <v>29</v>
      </c>
      <c r="G213" s="3" t="s">
        <v>190</v>
      </c>
      <c r="H213" s="3" t="s">
        <v>811</v>
      </c>
      <c r="I213" s="4">
        <v>44580.23981481481</v>
      </c>
      <c r="J213" s="3" t="s">
        <v>86</v>
      </c>
      <c r="K213" s="3">
        <v>3494007.0</v>
      </c>
      <c r="L213" s="3" t="s">
        <v>812</v>
      </c>
      <c r="M213" s="3">
        <v>0.0</v>
      </c>
      <c r="N213" s="3">
        <v>48.9360544217687</v>
      </c>
      <c r="O213" s="3">
        <v>0.0848941802978515</v>
      </c>
      <c r="P213" s="3">
        <v>0.00173479822394686</v>
      </c>
      <c r="Q213" s="3">
        <v>1.0</v>
      </c>
      <c r="R213" s="3" t="s">
        <v>34</v>
      </c>
      <c r="S213" s="3" t="s">
        <v>813</v>
      </c>
      <c r="T213" s="5" t="s">
        <v>109</v>
      </c>
      <c r="U213" s="5" t="s">
        <v>37</v>
      </c>
      <c r="V213" s="5" t="s">
        <v>36</v>
      </c>
      <c r="W213" s="5" t="s">
        <v>40</v>
      </c>
      <c r="X213" s="5" t="s">
        <v>39</v>
      </c>
      <c r="Y213" s="5">
        <f t="shared" si="1"/>
        <v>0</v>
      </c>
      <c r="Z213" s="5" t="s">
        <v>40</v>
      </c>
      <c r="AA213" s="5">
        <v>0.0</v>
      </c>
    </row>
    <row r="214" ht="15.75" customHeight="1">
      <c r="A214" s="3">
        <v>3273605.0</v>
      </c>
      <c r="B214" s="3">
        <v>997.0</v>
      </c>
      <c r="C214" s="3" t="s">
        <v>814</v>
      </c>
      <c r="D214" s="3" t="s">
        <v>312</v>
      </c>
      <c r="E214" s="3">
        <v>11.0</v>
      </c>
      <c r="F214" s="3" t="s">
        <v>43</v>
      </c>
      <c r="G214" s="3" t="s">
        <v>44</v>
      </c>
      <c r="H214" s="3" t="s">
        <v>349</v>
      </c>
      <c r="I214" s="4">
        <v>44954.2375462963</v>
      </c>
      <c r="J214" s="3" t="s">
        <v>86</v>
      </c>
      <c r="K214" s="3">
        <v>3827927.0</v>
      </c>
      <c r="L214" s="3" t="s">
        <v>815</v>
      </c>
      <c r="M214" s="3">
        <v>0.0</v>
      </c>
      <c r="N214" s="3">
        <v>27.6027210884353</v>
      </c>
      <c r="O214" s="3">
        <v>0.0585954189300537</v>
      </c>
      <c r="P214" s="3">
        <v>0.00212281313651367</v>
      </c>
      <c r="Q214" s="3">
        <v>1.0</v>
      </c>
      <c r="R214" s="3" t="s">
        <v>34</v>
      </c>
      <c r="S214" s="3" t="s">
        <v>816</v>
      </c>
      <c r="T214" s="5" t="s">
        <v>109</v>
      </c>
      <c r="U214" s="5" t="s">
        <v>37</v>
      </c>
      <c r="V214" s="5" t="s">
        <v>36</v>
      </c>
      <c r="W214" s="5" t="s">
        <v>39</v>
      </c>
      <c r="X214" s="5" t="s">
        <v>40</v>
      </c>
      <c r="Y214" s="5">
        <f t="shared" si="1"/>
        <v>0</v>
      </c>
      <c r="Z214" s="5" t="s">
        <v>39</v>
      </c>
      <c r="AA214" s="5">
        <v>1.0</v>
      </c>
    </row>
    <row r="215" ht="15.75" customHeight="1">
      <c r="A215" s="3">
        <v>3809655.0</v>
      </c>
      <c r="B215" s="3">
        <v>1128.0</v>
      </c>
      <c r="C215" s="3" t="s">
        <v>817</v>
      </c>
      <c r="D215" s="3" t="s">
        <v>90</v>
      </c>
      <c r="E215" s="3">
        <v>2.0</v>
      </c>
      <c r="F215" s="3" t="s">
        <v>56</v>
      </c>
      <c r="G215" s="3" t="s">
        <v>273</v>
      </c>
      <c r="H215" s="3" t="s">
        <v>328</v>
      </c>
      <c r="I215" s="4">
        <v>45559.82512731481</v>
      </c>
      <c r="J215" s="3" t="s">
        <v>86</v>
      </c>
      <c r="K215" s="3">
        <v>4449638.0</v>
      </c>
      <c r="L215" s="3" t="s">
        <v>818</v>
      </c>
      <c r="M215" s="3">
        <v>0.0</v>
      </c>
      <c r="N215" s="3">
        <v>43.5809523809523</v>
      </c>
      <c r="O215" s="3">
        <v>0.0782141685485839</v>
      </c>
      <c r="P215" s="3">
        <v>0.00179468699685343</v>
      </c>
      <c r="Q215" s="3">
        <v>1.0</v>
      </c>
      <c r="R215" s="3" t="s">
        <v>34</v>
      </c>
      <c r="S215" s="3" t="s">
        <v>819</v>
      </c>
      <c r="T215" s="5" t="s">
        <v>109</v>
      </c>
      <c r="U215" s="5" t="s">
        <v>37</v>
      </c>
      <c r="V215" s="5" t="s">
        <v>36</v>
      </c>
      <c r="W215" s="5" t="s">
        <v>39</v>
      </c>
      <c r="X215" s="5" t="s">
        <v>40</v>
      </c>
      <c r="Y215" s="5">
        <f t="shared" si="1"/>
        <v>0</v>
      </c>
      <c r="Z215" s="5" t="s">
        <v>39</v>
      </c>
      <c r="AA215" s="5">
        <v>1.0</v>
      </c>
    </row>
    <row r="216" ht="15.75" customHeight="1">
      <c r="A216" s="3">
        <v>3222041.0</v>
      </c>
      <c r="B216" s="3">
        <v>2178.0</v>
      </c>
      <c r="C216" s="3" t="s">
        <v>820</v>
      </c>
      <c r="D216" s="3" t="s">
        <v>83</v>
      </c>
      <c r="E216" s="3">
        <v>6.0</v>
      </c>
      <c r="F216" s="3" t="s">
        <v>565</v>
      </c>
      <c r="G216" s="3" t="s">
        <v>751</v>
      </c>
      <c r="H216" s="3" t="s">
        <v>821</v>
      </c>
      <c r="I216" s="4">
        <v>44892.57534722222</v>
      </c>
      <c r="J216" s="3" t="s">
        <v>86</v>
      </c>
      <c r="K216" s="3">
        <v>3767430.0</v>
      </c>
      <c r="L216" s="3" t="s">
        <v>822</v>
      </c>
      <c r="M216" s="3">
        <v>0.0</v>
      </c>
      <c r="N216" s="3">
        <v>43.5809523809523</v>
      </c>
      <c r="O216" s="3">
        <v>0.0849649906158447</v>
      </c>
      <c r="P216" s="3">
        <v>0.00194959003816951</v>
      </c>
      <c r="Q216" s="3">
        <v>1.0</v>
      </c>
      <c r="R216" s="3" t="s">
        <v>34</v>
      </c>
      <c r="S216" s="3" t="s">
        <v>823</v>
      </c>
      <c r="T216" s="5" t="s">
        <v>109</v>
      </c>
      <c r="U216" s="5" t="s">
        <v>37</v>
      </c>
      <c r="V216" s="5" t="s">
        <v>36</v>
      </c>
      <c r="W216" s="5" t="s">
        <v>39</v>
      </c>
      <c r="X216" s="5" t="s">
        <v>40</v>
      </c>
      <c r="Y216" s="5">
        <f t="shared" si="1"/>
        <v>0</v>
      </c>
      <c r="Z216" s="5" t="s">
        <v>40</v>
      </c>
      <c r="AA216" s="5">
        <v>0.0</v>
      </c>
    </row>
    <row r="217" ht="15.75" customHeight="1">
      <c r="A217" s="3">
        <v>3410909.0</v>
      </c>
      <c r="B217" s="3">
        <v>5606.0</v>
      </c>
      <c r="C217" s="3" t="s">
        <v>824</v>
      </c>
      <c r="D217" s="3" t="s">
        <v>312</v>
      </c>
      <c r="E217" s="3">
        <v>11.0</v>
      </c>
      <c r="F217" s="3" t="s">
        <v>129</v>
      </c>
      <c r="G217" s="3" t="s">
        <v>332</v>
      </c>
      <c r="H217" s="3" t="s">
        <v>825</v>
      </c>
      <c r="I217" s="4">
        <v>45143.22012731482</v>
      </c>
      <c r="J217" s="3" t="s">
        <v>86</v>
      </c>
      <c r="K217" s="3">
        <v>3984287.0</v>
      </c>
      <c r="L217" s="3" t="s">
        <v>826</v>
      </c>
      <c r="M217" s="3">
        <v>0.0</v>
      </c>
      <c r="N217" s="3">
        <v>59.6462585034013</v>
      </c>
      <c r="O217" s="3">
        <v>0.120346546173095</v>
      </c>
      <c r="P217" s="3">
        <v>0.00201767133752795</v>
      </c>
      <c r="Q217" s="3">
        <v>1.0</v>
      </c>
      <c r="R217" s="3" t="s">
        <v>34</v>
      </c>
      <c r="S217" s="3" t="s">
        <v>827</v>
      </c>
      <c r="T217" s="5" t="s">
        <v>109</v>
      </c>
      <c r="U217" s="5" t="s">
        <v>37</v>
      </c>
      <c r="V217" s="5" t="s">
        <v>36</v>
      </c>
      <c r="W217" s="5" t="s">
        <v>40</v>
      </c>
      <c r="X217" s="5" t="s">
        <v>39</v>
      </c>
      <c r="Y217" s="5">
        <f t="shared" si="1"/>
        <v>0</v>
      </c>
      <c r="Z217" s="5" t="s">
        <v>39</v>
      </c>
      <c r="AA217" s="5">
        <v>1.0</v>
      </c>
    </row>
    <row r="218" ht="15.75" customHeight="1">
      <c r="A218" s="3">
        <v>3734251.0</v>
      </c>
      <c r="B218" s="3">
        <v>5875.0</v>
      </c>
      <c r="C218" s="3" t="s">
        <v>828</v>
      </c>
      <c r="D218" s="3" t="s">
        <v>90</v>
      </c>
      <c r="E218" s="3">
        <v>5.0</v>
      </c>
      <c r="F218" s="3" t="s">
        <v>129</v>
      </c>
      <c r="G218" s="3" t="s">
        <v>829</v>
      </c>
      <c r="H218" s="3" t="s">
        <v>830</v>
      </c>
      <c r="I218" s="4">
        <v>45496.48356481481</v>
      </c>
      <c r="J218" s="3" t="s">
        <v>86</v>
      </c>
      <c r="K218" s="3">
        <v>4364933.0</v>
      </c>
      <c r="L218" s="3" t="s">
        <v>831</v>
      </c>
      <c r="M218" s="3">
        <v>0.0</v>
      </c>
      <c r="N218" s="3">
        <v>43.5809523809523</v>
      </c>
      <c r="O218" s="3">
        <v>0.0856976509094238</v>
      </c>
      <c r="P218" s="3">
        <v>0.00196640151780802</v>
      </c>
      <c r="Q218" s="3">
        <v>1.0</v>
      </c>
      <c r="R218" s="3" t="s">
        <v>34</v>
      </c>
      <c r="S218" s="3" t="s">
        <v>832</v>
      </c>
      <c r="T218" s="5" t="s">
        <v>109</v>
      </c>
      <c r="U218" s="5" t="s">
        <v>37</v>
      </c>
      <c r="V218" s="5" t="s">
        <v>36</v>
      </c>
      <c r="W218" s="5" t="s">
        <v>39</v>
      </c>
      <c r="X218" s="5" t="s">
        <v>40</v>
      </c>
      <c r="Y218" s="5">
        <f t="shared" si="1"/>
        <v>0</v>
      </c>
      <c r="Z218" s="5" t="s">
        <v>40</v>
      </c>
      <c r="AA218" s="5">
        <v>0.0</v>
      </c>
    </row>
    <row r="219" ht="15.75" customHeight="1">
      <c r="A219" s="3">
        <v>3390998.0</v>
      </c>
      <c r="B219" s="3">
        <v>1129.0</v>
      </c>
      <c r="C219" s="3" t="s">
        <v>833</v>
      </c>
      <c r="D219" s="3" t="s">
        <v>83</v>
      </c>
      <c r="E219" s="3">
        <v>3.0</v>
      </c>
      <c r="F219" s="3" t="s">
        <v>56</v>
      </c>
      <c r="G219" s="3" t="s">
        <v>273</v>
      </c>
      <c r="H219" s="3" t="s">
        <v>834</v>
      </c>
      <c r="I219" s="4">
        <v>45115.34804398148</v>
      </c>
      <c r="J219" s="3" t="s">
        <v>86</v>
      </c>
      <c r="K219" s="3">
        <v>3961426.0</v>
      </c>
      <c r="L219" s="3" t="s">
        <v>835</v>
      </c>
      <c r="M219" s="3">
        <v>0.0</v>
      </c>
      <c r="N219" s="3">
        <v>43.5374149659863</v>
      </c>
      <c r="O219" s="3">
        <v>0.0899374485015869</v>
      </c>
      <c r="P219" s="3">
        <v>0.00206575077027082</v>
      </c>
      <c r="Q219" s="3">
        <v>1.0</v>
      </c>
      <c r="R219" s="3" t="s">
        <v>34</v>
      </c>
      <c r="S219" s="3" t="s">
        <v>836</v>
      </c>
      <c r="T219" s="5" t="s">
        <v>109</v>
      </c>
      <c r="U219" s="5" t="s">
        <v>37</v>
      </c>
      <c r="V219" s="5" t="s">
        <v>36</v>
      </c>
      <c r="W219" s="5" t="s">
        <v>39</v>
      </c>
      <c r="X219" s="5" t="s">
        <v>40</v>
      </c>
      <c r="Y219" s="5">
        <f t="shared" si="1"/>
        <v>0</v>
      </c>
      <c r="Z219" s="5" t="s">
        <v>39</v>
      </c>
      <c r="AA219" s="5">
        <v>1.0</v>
      </c>
    </row>
    <row r="220" ht="15.75" customHeight="1">
      <c r="A220" s="3">
        <v>4137083.0</v>
      </c>
      <c r="B220" s="3">
        <v>1128.0</v>
      </c>
      <c r="C220" s="3" t="s">
        <v>837</v>
      </c>
      <c r="D220" s="3" t="s">
        <v>90</v>
      </c>
      <c r="E220" s="3">
        <v>2.0</v>
      </c>
      <c r="F220" s="3" t="s">
        <v>56</v>
      </c>
      <c r="G220" s="3" t="s">
        <v>273</v>
      </c>
      <c r="H220" s="3" t="s">
        <v>328</v>
      </c>
      <c r="I220" s="4">
        <v>45913.48700231482</v>
      </c>
      <c r="J220" s="3" t="s">
        <v>86</v>
      </c>
      <c r="K220" s="3">
        <v>4824308.0</v>
      </c>
      <c r="L220" s="3" t="s">
        <v>838</v>
      </c>
      <c r="M220" s="3">
        <v>0.0</v>
      </c>
      <c r="N220" s="3">
        <v>43.5809523809523</v>
      </c>
      <c r="O220" s="3">
        <v>0.0763652324676513</v>
      </c>
      <c r="P220" s="3">
        <v>0.00175226167156979</v>
      </c>
      <c r="Q220" s="3">
        <v>1.0</v>
      </c>
      <c r="R220" s="3" t="s">
        <v>34</v>
      </c>
      <c r="S220" s="3" t="s">
        <v>839</v>
      </c>
      <c r="T220" s="5" t="s">
        <v>109</v>
      </c>
      <c r="U220" s="5" t="s">
        <v>37</v>
      </c>
      <c r="V220" s="5" t="s">
        <v>36</v>
      </c>
      <c r="W220" s="5" t="s">
        <v>39</v>
      </c>
      <c r="X220" s="5" t="s">
        <v>40</v>
      </c>
      <c r="Y220" s="5">
        <f t="shared" si="1"/>
        <v>0</v>
      </c>
      <c r="Z220" s="5" t="s">
        <v>39</v>
      </c>
      <c r="AA220" s="5">
        <v>1.0</v>
      </c>
    </row>
    <row r="221" ht="15.75" customHeight="1">
      <c r="A221" s="3">
        <v>4096680.0</v>
      </c>
      <c r="B221" s="3">
        <v>993.0</v>
      </c>
      <c r="C221" s="3" t="s">
        <v>840</v>
      </c>
      <c r="D221" s="3" t="s">
        <v>90</v>
      </c>
      <c r="E221" s="3">
        <v>5.0</v>
      </c>
      <c r="F221" s="3" t="s">
        <v>43</v>
      </c>
      <c r="G221" s="3" t="s">
        <v>44</v>
      </c>
      <c r="H221" s="3" t="s">
        <v>541</v>
      </c>
      <c r="I221" s="4">
        <v>45885.71833333333</v>
      </c>
      <c r="J221" s="3" t="s">
        <v>86</v>
      </c>
      <c r="K221" s="3">
        <v>4777093.0</v>
      </c>
      <c r="L221" s="3" t="s">
        <v>841</v>
      </c>
      <c r="M221" s="3">
        <v>0.0</v>
      </c>
      <c r="N221" s="3">
        <v>43.5809523809523</v>
      </c>
      <c r="O221" s="3">
        <v>0.0848300457000732</v>
      </c>
      <c r="P221" s="3">
        <v>0.001946493618555</v>
      </c>
      <c r="Q221" s="3">
        <v>1.0</v>
      </c>
      <c r="R221" s="3" t="s">
        <v>34</v>
      </c>
      <c r="S221" s="3" t="s">
        <v>842</v>
      </c>
      <c r="T221" s="5" t="s">
        <v>109</v>
      </c>
      <c r="U221" s="5" t="s">
        <v>37</v>
      </c>
      <c r="V221" s="5" t="s">
        <v>36</v>
      </c>
      <c r="W221" s="5" t="s">
        <v>39</v>
      </c>
      <c r="X221" s="5" t="s">
        <v>40</v>
      </c>
      <c r="Y221" s="5">
        <f t="shared" si="1"/>
        <v>0</v>
      </c>
      <c r="Z221" s="5" t="s">
        <v>40</v>
      </c>
      <c r="AA221" s="5">
        <v>0.0</v>
      </c>
    </row>
    <row r="222" ht="15.75" customHeight="1">
      <c r="A222" s="3">
        <v>3919531.0</v>
      </c>
      <c r="B222" s="3">
        <v>1128.0</v>
      </c>
      <c r="C222" s="3" t="s">
        <v>843</v>
      </c>
      <c r="D222" s="3" t="s">
        <v>90</v>
      </c>
      <c r="E222" s="3">
        <v>8.0</v>
      </c>
      <c r="F222" s="3" t="s">
        <v>56</v>
      </c>
      <c r="G222" s="3" t="s">
        <v>273</v>
      </c>
      <c r="H222" s="3" t="s">
        <v>328</v>
      </c>
      <c r="I222" s="4">
        <v>45675.72013888889</v>
      </c>
      <c r="J222" s="3" t="s">
        <v>86</v>
      </c>
      <c r="K222" s="3">
        <v>4570745.0</v>
      </c>
      <c r="L222" s="3" t="s">
        <v>844</v>
      </c>
      <c r="M222" s="3">
        <v>0.0</v>
      </c>
      <c r="N222" s="3">
        <v>43.5809523809523</v>
      </c>
      <c r="O222" s="3">
        <v>0.0850927829742431</v>
      </c>
      <c r="P222" s="3">
        <v>0.00195252233660304</v>
      </c>
      <c r="Q222" s="3">
        <v>1.0</v>
      </c>
      <c r="R222" s="3" t="s">
        <v>34</v>
      </c>
      <c r="S222" s="3" t="s">
        <v>845</v>
      </c>
      <c r="T222" s="5" t="s">
        <v>109</v>
      </c>
      <c r="U222" s="5" t="s">
        <v>37</v>
      </c>
      <c r="V222" s="5" t="s">
        <v>36</v>
      </c>
      <c r="W222" s="5" t="s">
        <v>39</v>
      </c>
      <c r="X222" s="5" t="s">
        <v>40</v>
      </c>
      <c r="Y222" s="5">
        <f t="shared" si="1"/>
        <v>0</v>
      </c>
      <c r="Z222" s="5" t="s">
        <v>39</v>
      </c>
      <c r="AA222" s="5">
        <v>1.0</v>
      </c>
    </row>
    <row r="223" ht="15.75" customHeight="1">
      <c r="A223" s="3">
        <v>3520752.0</v>
      </c>
      <c r="B223" s="3">
        <v>1129.0</v>
      </c>
      <c r="C223" s="3" t="s">
        <v>846</v>
      </c>
      <c r="D223" s="3" t="s">
        <v>83</v>
      </c>
      <c r="E223" s="3">
        <v>3.0</v>
      </c>
      <c r="F223" s="3" t="s">
        <v>56</v>
      </c>
      <c r="G223" s="3" t="s">
        <v>273</v>
      </c>
      <c r="H223" s="3" t="s">
        <v>834</v>
      </c>
      <c r="I223" s="4">
        <v>45245.4140625</v>
      </c>
      <c r="J223" s="3" t="s">
        <v>86</v>
      </c>
      <c r="K223" s="3">
        <v>4107057.0</v>
      </c>
      <c r="L223" s="3" t="s">
        <v>847</v>
      </c>
      <c r="M223" s="3">
        <v>0.0</v>
      </c>
      <c r="N223" s="3">
        <v>39.4013605442176</v>
      </c>
      <c r="O223" s="3">
        <v>0.0758111476898193</v>
      </c>
      <c r="P223" s="3">
        <v>0.00192407436298402</v>
      </c>
      <c r="Q223" s="3">
        <v>1.0</v>
      </c>
      <c r="R223" s="3" t="s">
        <v>34</v>
      </c>
      <c r="S223" s="3" t="s">
        <v>848</v>
      </c>
      <c r="T223" s="5" t="s">
        <v>109</v>
      </c>
      <c r="U223" s="5" t="s">
        <v>37</v>
      </c>
      <c r="V223" s="5" t="s">
        <v>36</v>
      </c>
      <c r="W223" s="5" t="s">
        <v>39</v>
      </c>
      <c r="X223" s="5" t="s">
        <v>40</v>
      </c>
      <c r="Y223" s="5">
        <f t="shared" si="1"/>
        <v>0</v>
      </c>
      <c r="Z223" s="5" t="s">
        <v>39</v>
      </c>
      <c r="AA223" s="5">
        <v>1.0</v>
      </c>
    </row>
    <row r="224" ht="15.75" customHeight="1">
      <c r="A224" s="3">
        <v>3993096.0</v>
      </c>
      <c r="B224" s="3">
        <v>1129.0</v>
      </c>
      <c r="C224" s="3" t="s">
        <v>849</v>
      </c>
      <c r="D224" s="3" t="s">
        <v>83</v>
      </c>
      <c r="E224" s="3">
        <v>6.0</v>
      </c>
      <c r="F224" s="3" t="s">
        <v>56</v>
      </c>
      <c r="G224" s="3" t="s">
        <v>273</v>
      </c>
      <c r="H224" s="3" t="s">
        <v>834</v>
      </c>
      <c r="I224" s="4">
        <v>45746.61184027778</v>
      </c>
      <c r="J224" s="3" t="s">
        <v>86</v>
      </c>
      <c r="K224" s="3">
        <v>4657613.0</v>
      </c>
      <c r="L224" s="3" t="s">
        <v>850</v>
      </c>
      <c r="M224" s="3">
        <v>0.0</v>
      </c>
      <c r="N224" s="3">
        <v>12.8</v>
      </c>
      <c r="O224" s="3">
        <v>0.0519192218780517</v>
      </c>
      <c r="P224" s="3">
        <v>0.00405618920922279</v>
      </c>
      <c r="Q224" s="3">
        <v>1.0</v>
      </c>
      <c r="R224" s="3" t="s">
        <v>34</v>
      </c>
      <c r="S224" s="3" t="s">
        <v>851</v>
      </c>
      <c r="T224" s="5" t="s">
        <v>109</v>
      </c>
      <c r="U224" s="5" t="s">
        <v>37</v>
      </c>
      <c r="V224" s="5" t="s">
        <v>36</v>
      </c>
      <c r="W224" s="5" t="s">
        <v>39</v>
      </c>
      <c r="X224" s="5" t="s">
        <v>40</v>
      </c>
      <c r="Y224" s="5">
        <f t="shared" si="1"/>
        <v>0</v>
      </c>
      <c r="Z224" s="5" t="s">
        <v>39</v>
      </c>
      <c r="AA224" s="5">
        <v>1.0</v>
      </c>
    </row>
    <row r="225" ht="15.75" customHeight="1">
      <c r="A225" s="3">
        <v>3620598.0</v>
      </c>
      <c r="B225" s="3">
        <v>5309.0</v>
      </c>
      <c r="C225" s="3" t="s">
        <v>852</v>
      </c>
      <c r="D225" s="3" t="s">
        <v>90</v>
      </c>
      <c r="E225" s="3">
        <v>2.0</v>
      </c>
      <c r="F225" s="3" t="s">
        <v>129</v>
      </c>
      <c r="G225" s="3" t="s">
        <v>185</v>
      </c>
      <c r="H225" s="3" t="s">
        <v>403</v>
      </c>
      <c r="I225" s="4">
        <v>45357.71708333334</v>
      </c>
      <c r="J225" s="3" t="s">
        <v>86</v>
      </c>
      <c r="K225" s="3">
        <v>4222835.0</v>
      </c>
      <c r="L225" s="3" t="s">
        <v>853</v>
      </c>
      <c r="M225" s="3">
        <v>0.0</v>
      </c>
      <c r="N225" s="3">
        <v>40.5768707482993</v>
      </c>
      <c r="O225" s="3">
        <v>0.074894905090332</v>
      </c>
      <c r="P225" s="3">
        <v>0.00184575359580854</v>
      </c>
      <c r="Q225" s="3">
        <v>1.0</v>
      </c>
      <c r="R225" s="3" t="s">
        <v>34</v>
      </c>
      <c r="S225" s="3" t="s">
        <v>854</v>
      </c>
      <c r="T225" s="5" t="s">
        <v>109</v>
      </c>
      <c r="U225" s="5" t="s">
        <v>37</v>
      </c>
      <c r="V225" s="5" t="s">
        <v>36</v>
      </c>
      <c r="W225" s="5" t="s">
        <v>40</v>
      </c>
      <c r="X225" s="5" t="s">
        <v>39</v>
      </c>
      <c r="Y225" s="5">
        <f t="shared" si="1"/>
        <v>0</v>
      </c>
      <c r="Z225" s="5" t="s">
        <v>39</v>
      </c>
      <c r="AA225" s="5">
        <v>1.0</v>
      </c>
    </row>
    <row r="226" ht="15.75" customHeight="1">
      <c r="A226" s="3">
        <v>3021046.0</v>
      </c>
      <c r="B226" s="3">
        <v>1734.0</v>
      </c>
      <c r="C226" s="3" t="s">
        <v>855</v>
      </c>
      <c r="D226" s="3" t="s">
        <v>90</v>
      </c>
      <c r="E226" s="3">
        <v>8.0</v>
      </c>
      <c r="F226" s="3" t="s">
        <v>29</v>
      </c>
      <c r="G226" s="3" t="s">
        <v>207</v>
      </c>
      <c r="H226" s="3" t="s">
        <v>856</v>
      </c>
      <c r="I226" s="4">
        <v>44637.22324074074</v>
      </c>
      <c r="J226" s="3" t="s">
        <v>86</v>
      </c>
      <c r="K226" s="3">
        <v>3542605.0</v>
      </c>
      <c r="L226" s="3" t="s">
        <v>857</v>
      </c>
      <c r="M226" s="3">
        <v>0.0</v>
      </c>
      <c r="N226" s="3">
        <v>43.5809523809523</v>
      </c>
      <c r="O226" s="3">
        <v>0.0935084819793701</v>
      </c>
      <c r="P226" s="3">
        <v>0.00214562731814551</v>
      </c>
      <c r="Q226" s="3">
        <v>1.0</v>
      </c>
      <c r="R226" s="3" t="s">
        <v>34</v>
      </c>
      <c r="S226" s="3" t="s">
        <v>858</v>
      </c>
      <c r="T226" s="5" t="s">
        <v>109</v>
      </c>
      <c r="U226" s="5" t="s">
        <v>37</v>
      </c>
      <c r="V226" s="5" t="s">
        <v>36</v>
      </c>
      <c r="W226" s="5" t="s">
        <v>39</v>
      </c>
      <c r="X226" s="5" t="s">
        <v>40</v>
      </c>
      <c r="Y226" s="5">
        <f t="shared" si="1"/>
        <v>0</v>
      </c>
      <c r="Z226" s="5" t="s">
        <v>40</v>
      </c>
      <c r="AA226" s="5">
        <v>0.0</v>
      </c>
    </row>
    <row r="227" ht="15.75" customHeight="1">
      <c r="A227" s="3">
        <v>4115861.0</v>
      </c>
      <c r="B227" s="3">
        <v>3195.0</v>
      </c>
      <c r="C227" s="3" t="s">
        <v>859</v>
      </c>
      <c r="D227" s="3" t="s">
        <v>90</v>
      </c>
      <c r="E227" s="3">
        <v>8.0</v>
      </c>
      <c r="F227" s="3" t="s">
        <v>50</v>
      </c>
      <c r="G227" s="3" t="s">
        <v>51</v>
      </c>
      <c r="H227" s="3" t="s">
        <v>91</v>
      </c>
      <c r="I227" s="4">
        <v>45899.66503472222</v>
      </c>
      <c r="J227" s="3" t="s">
        <v>86</v>
      </c>
      <c r="K227" s="3">
        <v>4799595.0</v>
      </c>
      <c r="L227" s="3" t="s">
        <v>860</v>
      </c>
      <c r="M227" s="3">
        <v>0.0</v>
      </c>
      <c r="N227" s="3">
        <v>43.5809523809523</v>
      </c>
      <c r="O227" s="3">
        <v>0.0778067111968994</v>
      </c>
      <c r="P227" s="3">
        <v>0.00178533756024354</v>
      </c>
      <c r="Q227" s="3">
        <v>1.0</v>
      </c>
      <c r="R227" s="3" t="s">
        <v>34</v>
      </c>
      <c r="S227" s="3" t="s">
        <v>861</v>
      </c>
      <c r="T227" s="5" t="s">
        <v>109</v>
      </c>
      <c r="U227" s="5" t="s">
        <v>37</v>
      </c>
      <c r="V227" s="5" t="s">
        <v>36</v>
      </c>
      <c r="W227" s="5" t="s">
        <v>40</v>
      </c>
      <c r="X227" s="5" t="s">
        <v>39</v>
      </c>
      <c r="Y227" s="5">
        <f t="shared" si="1"/>
        <v>0</v>
      </c>
      <c r="Z227" s="5" t="s">
        <v>40</v>
      </c>
      <c r="AA227" s="5">
        <v>0.0</v>
      </c>
    </row>
    <row r="228" ht="15.75" customHeight="1">
      <c r="A228" s="3">
        <v>3900472.0</v>
      </c>
      <c r="B228" s="3">
        <v>1084.0</v>
      </c>
      <c r="C228" s="3" t="s">
        <v>862</v>
      </c>
      <c r="D228" s="3" t="s">
        <v>83</v>
      </c>
      <c r="E228" s="3">
        <v>3.0</v>
      </c>
      <c r="F228" s="3" t="s">
        <v>56</v>
      </c>
      <c r="G228" s="3" t="s">
        <v>57</v>
      </c>
      <c r="H228" s="3" t="s">
        <v>791</v>
      </c>
      <c r="I228" s="4">
        <v>45649.77863425926</v>
      </c>
      <c r="J228" s="3" t="s">
        <v>86</v>
      </c>
      <c r="K228" s="3">
        <v>4549933.0</v>
      </c>
      <c r="L228" s="3" t="s">
        <v>863</v>
      </c>
      <c r="M228" s="3">
        <v>0.0</v>
      </c>
      <c r="N228" s="3">
        <v>43.5809523809523</v>
      </c>
      <c r="O228" s="3">
        <v>0.0788779258728027</v>
      </c>
      <c r="P228" s="3">
        <v>0.00180991744244848</v>
      </c>
      <c r="Q228" s="3">
        <v>1.0</v>
      </c>
      <c r="R228" s="3" t="s">
        <v>34</v>
      </c>
      <c r="S228" s="3" t="s">
        <v>864</v>
      </c>
      <c r="T228" s="5" t="s">
        <v>109</v>
      </c>
      <c r="U228" s="5" t="s">
        <v>37</v>
      </c>
      <c r="V228" s="5" t="s">
        <v>36</v>
      </c>
      <c r="W228" s="5" t="s">
        <v>39</v>
      </c>
      <c r="X228" s="5" t="s">
        <v>40</v>
      </c>
      <c r="Y228" s="5">
        <f t="shared" si="1"/>
        <v>0</v>
      </c>
      <c r="Z228" s="5" t="s">
        <v>39</v>
      </c>
      <c r="AA228" s="5">
        <v>1.0</v>
      </c>
    </row>
    <row r="229" ht="15.75" customHeight="1">
      <c r="A229" s="3">
        <v>3343112.0</v>
      </c>
      <c r="B229" s="3">
        <v>3040.0</v>
      </c>
      <c r="C229" s="3" t="s">
        <v>865</v>
      </c>
      <c r="D229" s="3" t="s">
        <v>90</v>
      </c>
      <c r="E229" s="3">
        <v>5.0</v>
      </c>
      <c r="F229" s="3" t="s">
        <v>50</v>
      </c>
      <c r="G229" s="3" t="s">
        <v>51</v>
      </c>
      <c r="H229" s="3" t="s">
        <v>95</v>
      </c>
      <c r="I229" s="4">
        <v>45039.22148148148</v>
      </c>
      <c r="J229" s="3" t="s">
        <v>86</v>
      </c>
      <c r="K229" s="3">
        <v>3907495.0</v>
      </c>
      <c r="L229" s="3" t="s">
        <v>866</v>
      </c>
      <c r="M229" s="3">
        <v>0.0</v>
      </c>
      <c r="N229" s="3">
        <v>43.5809523809523</v>
      </c>
      <c r="O229" s="3">
        <v>0.0803267955780029</v>
      </c>
      <c r="P229" s="3">
        <v>0.00184316292300924</v>
      </c>
      <c r="Q229" s="3">
        <v>1.0</v>
      </c>
      <c r="R229" s="3" t="s">
        <v>34</v>
      </c>
      <c r="S229" s="3" t="s">
        <v>867</v>
      </c>
      <c r="T229" s="5" t="s">
        <v>109</v>
      </c>
      <c r="U229" s="5" t="s">
        <v>37</v>
      </c>
      <c r="V229" s="5" t="s">
        <v>36</v>
      </c>
      <c r="W229" s="5" t="s">
        <v>40</v>
      </c>
      <c r="X229" s="5" t="s">
        <v>39</v>
      </c>
      <c r="Y229" s="5">
        <f t="shared" si="1"/>
        <v>0</v>
      </c>
      <c r="Z229" s="5" t="s">
        <v>39</v>
      </c>
      <c r="AA229" s="5">
        <v>1.0</v>
      </c>
    </row>
    <row r="230" ht="15.75" customHeight="1">
      <c r="A230" s="3">
        <v>3614997.0</v>
      </c>
      <c r="B230" s="3">
        <v>1129.0</v>
      </c>
      <c r="C230" s="3" t="s">
        <v>868</v>
      </c>
      <c r="D230" s="3" t="s">
        <v>83</v>
      </c>
      <c r="E230" s="3">
        <v>3.0</v>
      </c>
      <c r="F230" s="3" t="s">
        <v>56</v>
      </c>
      <c r="G230" s="3" t="s">
        <v>273</v>
      </c>
      <c r="H230" s="3" t="s">
        <v>834</v>
      </c>
      <c r="I230" s="4">
        <v>45353.48195601852</v>
      </c>
      <c r="J230" s="3" t="s">
        <v>86</v>
      </c>
      <c r="K230" s="3">
        <v>4216906.0</v>
      </c>
      <c r="L230" s="3" t="s">
        <v>869</v>
      </c>
      <c r="M230" s="3">
        <v>0.0</v>
      </c>
      <c r="N230" s="3">
        <v>27.5156462585034</v>
      </c>
      <c r="O230" s="3">
        <v>0.0515487194061279</v>
      </c>
      <c r="P230" s="3">
        <v>0.00187343298870174</v>
      </c>
      <c r="Q230" s="3">
        <v>1.0</v>
      </c>
      <c r="R230" s="3" t="s">
        <v>34</v>
      </c>
      <c r="S230" s="3" t="s">
        <v>870</v>
      </c>
      <c r="T230" s="5" t="s">
        <v>109</v>
      </c>
      <c r="U230" s="5" t="s">
        <v>37</v>
      </c>
      <c r="V230" s="5" t="s">
        <v>36</v>
      </c>
      <c r="W230" s="5" t="s">
        <v>39</v>
      </c>
      <c r="X230" s="5" t="s">
        <v>40</v>
      </c>
      <c r="Y230" s="5">
        <f t="shared" si="1"/>
        <v>0</v>
      </c>
      <c r="Z230" s="5" t="s">
        <v>39</v>
      </c>
      <c r="AA230" s="5">
        <v>1.0</v>
      </c>
    </row>
    <row r="231" ht="15.75" customHeight="1">
      <c r="A231" s="3">
        <v>3143792.0</v>
      </c>
      <c r="B231" s="3">
        <v>3195.0</v>
      </c>
      <c r="C231" s="3" t="s">
        <v>871</v>
      </c>
      <c r="D231" s="3" t="s">
        <v>90</v>
      </c>
      <c r="E231" s="3">
        <v>5.0</v>
      </c>
      <c r="F231" s="3" t="s">
        <v>50</v>
      </c>
      <c r="G231" s="3" t="s">
        <v>51</v>
      </c>
      <c r="H231" s="3" t="s">
        <v>91</v>
      </c>
      <c r="I231" s="4">
        <v>44816.34277777778</v>
      </c>
      <c r="J231" s="3" t="s">
        <v>86</v>
      </c>
      <c r="K231" s="3">
        <v>3680569.0</v>
      </c>
      <c r="L231" s="3" t="s">
        <v>872</v>
      </c>
      <c r="M231" s="3">
        <v>0.0</v>
      </c>
      <c r="N231" s="3">
        <v>43.5809523809523</v>
      </c>
      <c r="O231" s="3">
        <v>0.0844407081604003</v>
      </c>
      <c r="P231" s="3">
        <v>0.00193755995560359</v>
      </c>
      <c r="Q231" s="3">
        <v>1.0</v>
      </c>
      <c r="R231" s="3" t="s">
        <v>34</v>
      </c>
      <c r="S231" s="3" t="s">
        <v>873</v>
      </c>
      <c r="T231" s="5" t="s">
        <v>109</v>
      </c>
      <c r="U231" s="5" t="s">
        <v>37</v>
      </c>
      <c r="V231" s="5" t="s">
        <v>36</v>
      </c>
      <c r="W231" s="5" t="s">
        <v>40</v>
      </c>
      <c r="X231" s="5" t="s">
        <v>39</v>
      </c>
      <c r="Y231" s="5">
        <f t="shared" si="1"/>
        <v>0</v>
      </c>
      <c r="Z231" s="5" t="s">
        <v>40</v>
      </c>
      <c r="AA231" s="5">
        <v>0.0</v>
      </c>
    </row>
    <row r="232" ht="15.75" customHeight="1">
      <c r="A232" s="3">
        <v>2993219.0</v>
      </c>
      <c r="B232" s="3">
        <v>5309.0</v>
      </c>
      <c r="C232" s="3" t="s">
        <v>874</v>
      </c>
      <c r="D232" s="3" t="s">
        <v>90</v>
      </c>
      <c r="E232" s="3">
        <v>8.0</v>
      </c>
      <c r="F232" s="3" t="s">
        <v>129</v>
      </c>
      <c r="G232" s="3" t="s">
        <v>185</v>
      </c>
      <c r="H232" s="3" t="s">
        <v>403</v>
      </c>
      <c r="I232" s="4">
        <v>44599.52465277778</v>
      </c>
      <c r="J232" s="3" t="s">
        <v>86</v>
      </c>
      <c r="K232" s="3">
        <v>3509120.0</v>
      </c>
      <c r="L232" s="3" t="s">
        <v>875</v>
      </c>
      <c r="M232" s="3">
        <v>0.0</v>
      </c>
      <c r="N232" s="3">
        <v>30.4761904761904</v>
      </c>
      <c r="O232" s="3">
        <v>0.0596230030059814</v>
      </c>
      <c r="P232" s="3">
        <v>0.00195637978613376</v>
      </c>
      <c r="Q232" s="3">
        <v>1.0</v>
      </c>
      <c r="R232" s="3" t="s">
        <v>34</v>
      </c>
      <c r="S232" s="3" t="s">
        <v>876</v>
      </c>
      <c r="T232" s="5" t="s">
        <v>109</v>
      </c>
      <c r="U232" s="5" t="s">
        <v>37</v>
      </c>
      <c r="V232" s="5" t="s">
        <v>36</v>
      </c>
      <c r="W232" s="5" t="s">
        <v>39</v>
      </c>
      <c r="X232" s="5" t="s">
        <v>40</v>
      </c>
      <c r="Y232" s="5">
        <f t="shared" si="1"/>
        <v>0</v>
      </c>
      <c r="Z232" s="5" t="s">
        <v>39</v>
      </c>
      <c r="AA232" s="5">
        <v>1.0</v>
      </c>
    </row>
    <row r="233" ht="15.75" customHeight="1">
      <c r="A233" s="3">
        <v>3083237.0</v>
      </c>
      <c r="B233" s="3">
        <v>1128.0</v>
      </c>
      <c r="C233" s="3" t="s">
        <v>877</v>
      </c>
      <c r="D233" s="3" t="s">
        <v>90</v>
      </c>
      <c r="E233" s="3">
        <v>2.0</v>
      </c>
      <c r="F233" s="3" t="s">
        <v>56</v>
      </c>
      <c r="G233" s="3" t="s">
        <v>273</v>
      </c>
      <c r="H233" s="3" t="s">
        <v>328</v>
      </c>
      <c r="I233" s="4">
        <v>44751.51171296297</v>
      </c>
      <c r="J233" s="3" t="s">
        <v>86</v>
      </c>
      <c r="K233" s="3">
        <v>3615345.0</v>
      </c>
      <c r="L233" s="3" t="s">
        <v>878</v>
      </c>
      <c r="M233" s="3">
        <v>0.0</v>
      </c>
      <c r="N233" s="3">
        <v>43.5809523809523</v>
      </c>
      <c r="O233" s="3">
        <v>0.0807087421417236</v>
      </c>
      <c r="P233" s="3">
        <v>0.00185192699407364</v>
      </c>
      <c r="Q233" s="3">
        <v>1.0</v>
      </c>
      <c r="R233" s="3" t="s">
        <v>34</v>
      </c>
      <c r="S233" s="3" t="s">
        <v>879</v>
      </c>
      <c r="T233" s="5" t="s">
        <v>109</v>
      </c>
      <c r="U233" s="5" t="s">
        <v>37</v>
      </c>
      <c r="V233" s="5" t="s">
        <v>36</v>
      </c>
      <c r="W233" s="5" t="s">
        <v>39</v>
      </c>
      <c r="X233" s="5" t="s">
        <v>40</v>
      </c>
      <c r="Y233" s="5">
        <f t="shared" si="1"/>
        <v>0</v>
      </c>
      <c r="Z233" s="5" t="s">
        <v>39</v>
      </c>
      <c r="AA233" s="5">
        <v>1.0</v>
      </c>
    </row>
    <row r="234" ht="15.75" customHeight="1">
      <c r="A234" s="3">
        <v>3403323.0</v>
      </c>
      <c r="B234" s="3">
        <v>3200.0</v>
      </c>
      <c r="C234" s="3" t="s">
        <v>880</v>
      </c>
      <c r="D234" s="3" t="s">
        <v>312</v>
      </c>
      <c r="E234" s="3">
        <v>11.0</v>
      </c>
      <c r="F234" s="3" t="s">
        <v>50</v>
      </c>
      <c r="G234" s="3" t="s">
        <v>51</v>
      </c>
      <c r="H234" s="3" t="s">
        <v>313</v>
      </c>
      <c r="I234" s="4">
        <v>45131.60293981482</v>
      </c>
      <c r="J234" s="3" t="s">
        <v>86</v>
      </c>
      <c r="K234" s="3">
        <v>3975808.0</v>
      </c>
      <c r="L234" s="3" t="s">
        <v>881</v>
      </c>
      <c r="M234" s="3">
        <v>0.0</v>
      </c>
      <c r="N234" s="3">
        <v>65.3496598639455</v>
      </c>
      <c r="O234" s="3">
        <v>0.125949144363403</v>
      </c>
      <c r="P234" s="3">
        <v>0.00192731139879874</v>
      </c>
      <c r="Q234" s="3">
        <v>1.0</v>
      </c>
      <c r="R234" s="3" t="s">
        <v>34</v>
      </c>
      <c r="S234" s="3" t="s">
        <v>882</v>
      </c>
      <c r="T234" s="5" t="s">
        <v>109</v>
      </c>
      <c r="U234" s="5" t="s">
        <v>37</v>
      </c>
      <c r="V234" s="5" t="s">
        <v>36</v>
      </c>
      <c r="W234" s="5" t="s">
        <v>40</v>
      </c>
      <c r="X234" s="5" t="s">
        <v>39</v>
      </c>
      <c r="Y234" s="5">
        <f t="shared" si="1"/>
        <v>0</v>
      </c>
      <c r="Z234" s="5" t="s">
        <v>39</v>
      </c>
      <c r="AA234" s="5">
        <v>1.0</v>
      </c>
    </row>
    <row r="235" ht="15.75" customHeight="1">
      <c r="A235" s="3">
        <v>3340778.0</v>
      </c>
      <c r="B235" s="3">
        <v>2238.0</v>
      </c>
      <c r="C235" s="3" t="s">
        <v>883</v>
      </c>
      <c r="D235" s="3" t="s">
        <v>83</v>
      </c>
      <c r="E235" s="3">
        <v>3.0</v>
      </c>
      <c r="F235" s="3" t="s">
        <v>56</v>
      </c>
      <c r="G235" s="3" t="s">
        <v>102</v>
      </c>
      <c r="H235" s="3" t="s">
        <v>103</v>
      </c>
      <c r="I235" s="4">
        <v>45035.45509259259</v>
      </c>
      <c r="J235" s="3" t="s">
        <v>86</v>
      </c>
      <c r="K235" s="3">
        <v>3904356.0</v>
      </c>
      <c r="L235" s="3" t="s">
        <v>884</v>
      </c>
      <c r="M235" s="3">
        <v>0.0</v>
      </c>
      <c r="N235" s="3">
        <v>43.5809523809523</v>
      </c>
      <c r="O235" s="3">
        <v>0.0753798484802246</v>
      </c>
      <c r="P235" s="3">
        <v>0.00172965124353662</v>
      </c>
      <c r="Q235" s="3">
        <v>1.0</v>
      </c>
      <c r="R235" s="3" t="s">
        <v>34</v>
      </c>
      <c r="S235" s="3" t="s">
        <v>885</v>
      </c>
      <c r="T235" s="5" t="s">
        <v>109</v>
      </c>
      <c r="U235" s="5" t="s">
        <v>37</v>
      </c>
      <c r="V235" s="5" t="s">
        <v>36</v>
      </c>
      <c r="W235" s="5" t="s">
        <v>39</v>
      </c>
      <c r="X235" s="5" t="s">
        <v>40</v>
      </c>
      <c r="Y235" s="5">
        <f t="shared" si="1"/>
        <v>0</v>
      </c>
      <c r="Z235" s="5" t="s">
        <v>39</v>
      </c>
      <c r="AA235" s="5">
        <v>1.0</v>
      </c>
    </row>
    <row r="236" ht="15.75" customHeight="1">
      <c r="A236" s="3">
        <v>3360487.0</v>
      </c>
      <c r="B236" s="3">
        <v>1084.0</v>
      </c>
      <c r="C236" s="3" t="s">
        <v>886</v>
      </c>
      <c r="D236" s="3" t="s">
        <v>83</v>
      </c>
      <c r="E236" s="3">
        <v>6.0</v>
      </c>
      <c r="F236" s="3" t="s">
        <v>56</v>
      </c>
      <c r="G236" s="3" t="s">
        <v>57</v>
      </c>
      <c r="H236" s="3" t="s">
        <v>791</v>
      </c>
      <c r="I236" s="4">
        <v>45067.27856481481</v>
      </c>
      <c r="J236" s="3" t="s">
        <v>86</v>
      </c>
      <c r="K236" s="3">
        <v>3928539.0</v>
      </c>
      <c r="L236" s="3" t="s">
        <v>887</v>
      </c>
      <c r="M236" s="3">
        <v>0.0</v>
      </c>
      <c r="N236" s="3">
        <v>43.5809523809523</v>
      </c>
      <c r="O236" s="3">
        <v>0.0801823139190673</v>
      </c>
      <c r="P236" s="3">
        <v>0.00183984767515342</v>
      </c>
      <c r="Q236" s="3">
        <v>1.0</v>
      </c>
      <c r="R236" s="3" t="s">
        <v>34</v>
      </c>
      <c r="S236" s="3" t="s">
        <v>888</v>
      </c>
      <c r="T236" s="5" t="s">
        <v>109</v>
      </c>
      <c r="U236" s="5" t="s">
        <v>37</v>
      </c>
      <c r="V236" s="5" t="s">
        <v>36</v>
      </c>
      <c r="W236" s="5" t="s">
        <v>39</v>
      </c>
      <c r="X236" s="5" t="s">
        <v>40</v>
      </c>
      <c r="Y236" s="5">
        <f t="shared" si="1"/>
        <v>0</v>
      </c>
      <c r="Z236" s="5" t="s">
        <v>39</v>
      </c>
      <c r="AA236" s="5">
        <v>1.0</v>
      </c>
    </row>
    <row r="237" ht="15.75" customHeight="1">
      <c r="A237" s="3">
        <v>3065453.0</v>
      </c>
      <c r="B237" s="3">
        <v>6587.0</v>
      </c>
      <c r="C237" s="3" t="s">
        <v>889</v>
      </c>
      <c r="D237" s="3" t="s">
        <v>90</v>
      </c>
      <c r="E237" s="3">
        <v>5.0</v>
      </c>
      <c r="F237" s="3" t="s">
        <v>29</v>
      </c>
      <c r="G237" s="3" t="s">
        <v>890</v>
      </c>
      <c r="H237" s="3" t="s">
        <v>891</v>
      </c>
      <c r="I237" s="4">
        <v>44719.34483796296</v>
      </c>
      <c r="J237" s="3" t="s">
        <v>86</v>
      </c>
      <c r="K237" s="3">
        <v>3595290.0</v>
      </c>
      <c r="L237" s="3" t="s">
        <v>892</v>
      </c>
      <c r="M237" s="3">
        <v>0.0</v>
      </c>
      <c r="N237" s="3">
        <v>43.5809523809523</v>
      </c>
      <c r="O237" s="3">
        <v>0.101414680480957</v>
      </c>
      <c r="P237" s="3">
        <v>0.00232704140089608</v>
      </c>
      <c r="Q237" s="3">
        <v>1.0</v>
      </c>
      <c r="R237" s="3" t="s">
        <v>34</v>
      </c>
      <c r="S237" s="3" t="s">
        <v>893</v>
      </c>
      <c r="T237" s="5" t="s">
        <v>109</v>
      </c>
      <c r="U237" s="5" t="s">
        <v>37</v>
      </c>
      <c r="V237" s="5" t="s">
        <v>36</v>
      </c>
      <c r="W237" s="5" t="s">
        <v>39</v>
      </c>
      <c r="X237" s="5" t="s">
        <v>40</v>
      </c>
      <c r="Y237" s="5">
        <f t="shared" si="1"/>
        <v>0</v>
      </c>
      <c r="Z237" s="5" t="s">
        <v>40</v>
      </c>
      <c r="AA237" s="5">
        <v>0.0</v>
      </c>
    </row>
    <row r="238" ht="15.75" customHeight="1">
      <c r="A238" s="3">
        <v>3867088.0</v>
      </c>
      <c r="B238" s="3">
        <v>993.0</v>
      </c>
      <c r="C238" s="3" t="s">
        <v>894</v>
      </c>
      <c r="D238" s="3" t="s">
        <v>90</v>
      </c>
      <c r="E238" s="3">
        <v>8.0</v>
      </c>
      <c r="F238" s="3" t="s">
        <v>43</v>
      </c>
      <c r="G238" s="3" t="s">
        <v>44</v>
      </c>
      <c r="H238" s="3" t="s">
        <v>541</v>
      </c>
      <c r="I238" s="4">
        <v>45619.48640046296</v>
      </c>
      <c r="J238" s="3" t="s">
        <v>86</v>
      </c>
      <c r="K238" s="3">
        <v>4513428.0</v>
      </c>
      <c r="L238" s="3" t="s">
        <v>895</v>
      </c>
      <c r="M238" s="3">
        <v>0.0</v>
      </c>
      <c r="N238" s="3">
        <v>43.5809523809523</v>
      </c>
      <c r="O238" s="3">
        <v>0.0885591506958007</v>
      </c>
      <c r="P238" s="3">
        <v>0.00203206093161256</v>
      </c>
      <c r="Q238" s="3">
        <v>1.0</v>
      </c>
      <c r="R238" s="3" t="s">
        <v>34</v>
      </c>
      <c r="S238" s="3" t="s">
        <v>896</v>
      </c>
      <c r="T238" s="5" t="s">
        <v>109</v>
      </c>
      <c r="U238" s="5" t="s">
        <v>37</v>
      </c>
      <c r="V238" s="5" t="s">
        <v>36</v>
      </c>
      <c r="W238" s="5" t="s">
        <v>39</v>
      </c>
      <c r="X238" s="5" t="s">
        <v>40</v>
      </c>
      <c r="Y238" s="5">
        <f t="shared" si="1"/>
        <v>0</v>
      </c>
      <c r="Z238" s="5" t="s">
        <v>39</v>
      </c>
      <c r="AA238" s="5">
        <v>1.0</v>
      </c>
    </row>
    <row r="239" ht="15.75" customHeight="1">
      <c r="A239" s="3">
        <v>3162352.0</v>
      </c>
      <c r="B239" s="3">
        <v>5426.0</v>
      </c>
      <c r="C239" s="3" t="s">
        <v>897</v>
      </c>
      <c r="D239" s="3" t="s">
        <v>83</v>
      </c>
      <c r="E239" s="3">
        <v>3.0</v>
      </c>
      <c r="F239" s="3" t="s">
        <v>129</v>
      </c>
      <c r="G239" s="3" t="s">
        <v>898</v>
      </c>
      <c r="H239" s="3" t="s">
        <v>899</v>
      </c>
      <c r="I239" s="4">
        <v>44835.3419212963</v>
      </c>
      <c r="J239" s="3" t="s">
        <v>86</v>
      </c>
      <c r="K239" s="3">
        <v>3700940.0</v>
      </c>
      <c r="L239" s="3" t="s">
        <v>900</v>
      </c>
      <c r="M239" s="3">
        <v>0.0</v>
      </c>
      <c r="N239" s="3">
        <v>37.1374149659863</v>
      </c>
      <c r="O239" s="3">
        <v>0.0644762516021728</v>
      </c>
      <c r="P239" s="3">
        <v>0.00173615346305675</v>
      </c>
      <c r="Q239" s="3">
        <v>1.0</v>
      </c>
      <c r="R239" s="3" t="s">
        <v>34</v>
      </c>
      <c r="S239" s="3" t="s">
        <v>901</v>
      </c>
      <c r="T239" s="5" t="s">
        <v>109</v>
      </c>
      <c r="U239" s="5" t="s">
        <v>37</v>
      </c>
      <c r="V239" s="5" t="s">
        <v>36</v>
      </c>
      <c r="W239" s="5" t="s">
        <v>39</v>
      </c>
      <c r="X239" s="5" t="s">
        <v>40</v>
      </c>
      <c r="Y239" s="5">
        <f t="shared" si="1"/>
        <v>0</v>
      </c>
      <c r="Z239" s="5" t="s">
        <v>39</v>
      </c>
      <c r="AA239" s="5">
        <v>1.0</v>
      </c>
    </row>
    <row r="240" ht="15.75" customHeight="1">
      <c r="A240" s="3">
        <v>3263075.0</v>
      </c>
      <c r="B240" s="3">
        <v>1128.0</v>
      </c>
      <c r="C240" s="3" t="s">
        <v>902</v>
      </c>
      <c r="D240" s="3" t="s">
        <v>90</v>
      </c>
      <c r="E240" s="3">
        <v>5.0</v>
      </c>
      <c r="F240" s="3" t="s">
        <v>56</v>
      </c>
      <c r="G240" s="3" t="s">
        <v>273</v>
      </c>
      <c r="H240" s="3" t="s">
        <v>328</v>
      </c>
      <c r="I240" s="4">
        <v>44940.30083333333</v>
      </c>
      <c r="J240" s="3" t="s">
        <v>86</v>
      </c>
      <c r="K240" s="3">
        <v>3814388.0</v>
      </c>
      <c r="L240" s="3" t="s">
        <v>903</v>
      </c>
      <c r="M240" s="3">
        <v>0.0</v>
      </c>
      <c r="N240" s="3">
        <v>43.5809523809523</v>
      </c>
      <c r="O240" s="3">
        <v>0.0865938663482666</v>
      </c>
      <c r="P240" s="3">
        <v>0.00198696590178496</v>
      </c>
      <c r="Q240" s="3">
        <v>1.0</v>
      </c>
      <c r="R240" s="3" t="s">
        <v>34</v>
      </c>
      <c r="S240" s="3" t="s">
        <v>904</v>
      </c>
      <c r="T240" s="5" t="s">
        <v>109</v>
      </c>
      <c r="U240" s="5" t="s">
        <v>37</v>
      </c>
      <c r="V240" s="5" t="s">
        <v>36</v>
      </c>
      <c r="W240" s="5" t="s">
        <v>39</v>
      </c>
      <c r="X240" s="5" t="s">
        <v>40</v>
      </c>
      <c r="Y240" s="5">
        <f t="shared" si="1"/>
        <v>0</v>
      </c>
      <c r="Z240" s="5" t="s">
        <v>39</v>
      </c>
      <c r="AA240" s="5">
        <v>1.0</v>
      </c>
    </row>
    <row r="241" ht="15.75" customHeight="1">
      <c r="A241" s="3">
        <v>3022297.0</v>
      </c>
      <c r="B241" s="3">
        <v>1084.0</v>
      </c>
      <c r="C241" s="3" t="s">
        <v>905</v>
      </c>
      <c r="D241" s="3" t="s">
        <v>83</v>
      </c>
      <c r="E241" s="3">
        <v>6.0</v>
      </c>
      <c r="F241" s="3" t="s">
        <v>56</v>
      </c>
      <c r="G241" s="3" t="s">
        <v>57</v>
      </c>
      <c r="H241" s="3" t="s">
        <v>791</v>
      </c>
      <c r="I241" s="4">
        <v>44639.27459490741</v>
      </c>
      <c r="J241" s="3" t="s">
        <v>86</v>
      </c>
      <c r="K241" s="3">
        <v>3544257.0</v>
      </c>
      <c r="L241" s="3" t="s">
        <v>906</v>
      </c>
      <c r="M241" s="3">
        <v>0.0</v>
      </c>
      <c r="N241" s="3">
        <v>12.0598639455782</v>
      </c>
      <c r="O241" s="3">
        <v>0.0438978672027587</v>
      </c>
      <c r="P241" s="3">
        <v>0.00363999688560781</v>
      </c>
      <c r="Q241" s="3">
        <v>1.0</v>
      </c>
      <c r="R241" s="3" t="s">
        <v>34</v>
      </c>
      <c r="S241" s="3" t="s">
        <v>907</v>
      </c>
      <c r="T241" s="5" t="s">
        <v>109</v>
      </c>
      <c r="U241" s="5" t="s">
        <v>37</v>
      </c>
      <c r="V241" s="5" t="s">
        <v>36</v>
      </c>
      <c r="W241" s="5" t="s">
        <v>39</v>
      </c>
      <c r="X241" s="5" t="s">
        <v>40</v>
      </c>
      <c r="Y241" s="5">
        <f t="shared" si="1"/>
        <v>0</v>
      </c>
      <c r="Z241" s="5" t="s">
        <v>39</v>
      </c>
      <c r="AA241" s="5">
        <v>1.0</v>
      </c>
    </row>
    <row r="242" ht="15.75" customHeight="1">
      <c r="A242" s="3">
        <v>3013370.0</v>
      </c>
      <c r="B242" s="3">
        <v>6522.0</v>
      </c>
      <c r="C242" s="3" t="s">
        <v>908</v>
      </c>
      <c r="D242" s="3" t="s">
        <v>90</v>
      </c>
      <c r="E242" s="3">
        <v>2.0</v>
      </c>
      <c r="F242" s="3" t="s">
        <v>129</v>
      </c>
      <c r="G242" s="3" t="s">
        <v>687</v>
      </c>
      <c r="H242" s="3" t="s">
        <v>909</v>
      </c>
      <c r="I242" s="4">
        <v>44629.30269675926</v>
      </c>
      <c r="J242" s="3" t="s">
        <v>86</v>
      </c>
      <c r="K242" s="3">
        <v>3533553.0</v>
      </c>
      <c r="L242" s="3" t="s">
        <v>910</v>
      </c>
      <c r="M242" s="3">
        <v>0.0</v>
      </c>
      <c r="N242" s="3">
        <v>43.5809523809523</v>
      </c>
      <c r="O242" s="3">
        <v>0.0749258995056152</v>
      </c>
      <c r="P242" s="3">
        <v>0.00171923501925035</v>
      </c>
      <c r="Q242" s="3">
        <v>1.0</v>
      </c>
      <c r="R242" s="3" t="s">
        <v>34</v>
      </c>
      <c r="S242" s="3" t="s">
        <v>911</v>
      </c>
      <c r="T242" s="5" t="s">
        <v>109</v>
      </c>
      <c r="U242" s="5" t="s">
        <v>37</v>
      </c>
      <c r="V242" s="5" t="s">
        <v>36</v>
      </c>
      <c r="W242" s="5" t="s">
        <v>39</v>
      </c>
      <c r="X242" s="5" t="s">
        <v>40</v>
      </c>
      <c r="Y242" s="5">
        <f t="shared" si="1"/>
        <v>0</v>
      </c>
      <c r="Z242" s="5" t="s">
        <v>39</v>
      </c>
      <c r="AA242" s="5">
        <v>1.0</v>
      </c>
    </row>
    <row r="243" ht="15.75" customHeight="1">
      <c r="A243" s="3">
        <v>3890326.0</v>
      </c>
      <c r="B243" s="3">
        <v>1084.0</v>
      </c>
      <c r="C243" s="3" t="s">
        <v>912</v>
      </c>
      <c r="D243" s="3" t="s">
        <v>83</v>
      </c>
      <c r="E243" s="3">
        <v>3.0</v>
      </c>
      <c r="F243" s="3" t="s">
        <v>56</v>
      </c>
      <c r="G243" s="3" t="s">
        <v>57</v>
      </c>
      <c r="H243" s="3" t="s">
        <v>791</v>
      </c>
      <c r="I243" s="4">
        <v>45641.605625</v>
      </c>
      <c r="J243" s="3" t="s">
        <v>86</v>
      </c>
      <c r="K243" s="3">
        <v>4538939.0</v>
      </c>
      <c r="L243" s="3" t="s">
        <v>913</v>
      </c>
      <c r="M243" s="3">
        <v>0.0</v>
      </c>
      <c r="N243" s="3">
        <v>43.5809523809523</v>
      </c>
      <c r="O243" s="3">
        <v>0.0815837383270263</v>
      </c>
      <c r="P243" s="3">
        <v>0.00187200448521367</v>
      </c>
      <c r="Q243" s="3">
        <v>1.0</v>
      </c>
      <c r="R243" s="3" t="s">
        <v>34</v>
      </c>
      <c r="S243" s="3" t="s">
        <v>914</v>
      </c>
      <c r="T243" s="5" t="s">
        <v>109</v>
      </c>
      <c r="U243" s="5" t="s">
        <v>37</v>
      </c>
      <c r="V243" s="5" t="s">
        <v>36</v>
      </c>
      <c r="W243" s="5" t="s">
        <v>39</v>
      </c>
      <c r="X243" s="5" t="s">
        <v>40</v>
      </c>
      <c r="Y243" s="5">
        <f t="shared" si="1"/>
        <v>0</v>
      </c>
      <c r="Z243" s="5" t="s">
        <v>39</v>
      </c>
      <c r="AA243" s="5">
        <v>1.0</v>
      </c>
    </row>
    <row r="244" ht="15.75" customHeight="1">
      <c r="A244" s="3">
        <v>3792847.0</v>
      </c>
      <c r="B244" s="3">
        <v>994.0</v>
      </c>
      <c r="C244" s="3" t="s">
        <v>915</v>
      </c>
      <c r="D244" s="3" t="s">
        <v>83</v>
      </c>
      <c r="E244" s="3">
        <v>3.0</v>
      </c>
      <c r="F244" s="3" t="s">
        <v>43</v>
      </c>
      <c r="G244" s="3" t="s">
        <v>44</v>
      </c>
      <c r="H244" s="3" t="s">
        <v>798</v>
      </c>
      <c r="I244" s="4">
        <v>45546.71877314815</v>
      </c>
      <c r="J244" s="3" t="s">
        <v>86</v>
      </c>
      <c r="K244" s="3">
        <v>4429091.0</v>
      </c>
      <c r="L244" s="3" t="s">
        <v>916</v>
      </c>
      <c r="M244" s="3">
        <v>0.0</v>
      </c>
      <c r="N244" s="3">
        <v>43.5809523809523</v>
      </c>
      <c r="O244" s="3">
        <v>0.104125022888183</v>
      </c>
      <c r="P244" s="3">
        <v>0.00238923238707589</v>
      </c>
      <c r="Q244" s="3">
        <v>1.0</v>
      </c>
      <c r="R244" s="3" t="s">
        <v>34</v>
      </c>
      <c r="S244" s="3" t="s">
        <v>917</v>
      </c>
      <c r="T244" s="5" t="s">
        <v>109</v>
      </c>
      <c r="U244" s="5" t="s">
        <v>37</v>
      </c>
      <c r="V244" s="5" t="s">
        <v>36</v>
      </c>
      <c r="W244" s="5" t="s">
        <v>39</v>
      </c>
      <c r="X244" s="5" t="s">
        <v>40</v>
      </c>
      <c r="Y244" s="5">
        <f t="shared" si="1"/>
        <v>0</v>
      </c>
      <c r="Z244" s="5" t="s">
        <v>39</v>
      </c>
      <c r="AA244" s="5">
        <v>1.0</v>
      </c>
    </row>
    <row r="245" ht="15.75" customHeight="1">
      <c r="A245" s="3">
        <v>3984461.0</v>
      </c>
      <c r="B245" s="3">
        <v>1084.0</v>
      </c>
      <c r="C245" s="3" t="s">
        <v>918</v>
      </c>
      <c r="D245" s="3" t="s">
        <v>83</v>
      </c>
      <c r="E245" s="3">
        <v>3.0</v>
      </c>
      <c r="F245" s="3" t="s">
        <v>56</v>
      </c>
      <c r="G245" s="3" t="s">
        <v>57</v>
      </c>
      <c r="H245" s="3" t="s">
        <v>791</v>
      </c>
      <c r="I245" s="4">
        <v>45739.42892361111</v>
      </c>
      <c r="J245" s="3" t="s">
        <v>86</v>
      </c>
      <c r="K245" s="3">
        <v>4648102.0</v>
      </c>
      <c r="L245" s="3" t="s">
        <v>919</v>
      </c>
      <c r="M245" s="3">
        <v>0.0</v>
      </c>
      <c r="N245" s="3">
        <v>43.5809523809523</v>
      </c>
      <c r="O245" s="3">
        <v>0.0754857063293457</v>
      </c>
      <c r="P245" s="3">
        <v>0.00173208023701514</v>
      </c>
      <c r="Q245" s="3">
        <v>1.0</v>
      </c>
      <c r="R245" s="3" t="s">
        <v>34</v>
      </c>
      <c r="S245" s="3" t="s">
        <v>920</v>
      </c>
      <c r="T245" s="5" t="s">
        <v>109</v>
      </c>
      <c r="U245" s="5" t="s">
        <v>37</v>
      </c>
      <c r="V245" s="5" t="s">
        <v>36</v>
      </c>
      <c r="W245" s="5" t="s">
        <v>39</v>
      </c>
      <c r="X245" s="5" t="s">
        <v>40</v>
      </c>
      <c r="Y245" s="5">
        <f t="shared" si="1"/>
        <v>0</v>
      </c>
      <c r="Z245" s="5" t="s">
        <v>39</v>
      </c>
      <c r="AA245" s="5">
        <v>1.0</v>
      </c>
    </row>
    <row r="246" ht="15.75" customHeight="1">
      <c r="A246" s="3">
        <v>3315785.0</v>
      </c>
      <c r="B246" s="3">
        <v>1129.0</v>
      </c>
      <c r="C246" s="3" t="s">
        <v>921</v>
      </c>
      <c r="D246" s="3" t="s">
        <v>83</v>
      </c>
      <c r="E246" s="3">
        <v>3.0</v>
      </c>
      <c r="F246" s="3" t="s">
        <v>56</v>
      </c>
      <c r="G246" s="3" t="s">
        <v>273</v>
      </c>
      <c r="H246" s="3" t="s">
        <v>834</v>
      </c>
      <c r="I246" s="4">
        <v>45002.27465277778</v>
      </c>
      <c r="J246" s="3" t="s">
        <v>86</v>
      </c>
      <c r="K246" s="3">
        <v>3874850.0</v>
      </c>
      <c r="L246" s="3" t="s">
        <v>922</v>
      </c>
      <c r="M246" s="3">
        <v>0.0</v>
      </c>
      <c r="N246" s="3">
        <v>43.5809523809523</v>
      </c>
      <c r="O246" s="3">
        <v>0.0881109237670898</v>
      </c>
      <c r="P246" s="3">
        <v>0.00202177600427107</v>
      </c>
      <c r="Q246" s="3">
        <v>1.0</v>
      </c>
      <c r="R246" s="3" t="s">
        <v>34</v>
      </c>
      <c r="S246" s="3" t="s">
        <v>923</v>
      </c>
      <c r="T246" s="5" t="s">
        <v>109</v>
      </c>
      <c r="U246" s="5" t="s">
        <v>37</v>
      </c>
      <c r="V246" s="5" t="s">
        <v>36</v>
      </c>
      <c r="W246" s="5" t="s">
        <v>39</v>
      </c>
      <c r="X246" s="5" t="s">
        <v>40</v>
      </c>
      <c r="Y246" s="5">
        <f t="shared" si="1"/>
        <v>0</v>
      </c>
      <c r="Z246" s="5" t="s">
        <v>39</v>
      </c>
      <c r="AA246" s="5">
        <v>1.0</v>
      </c>
    </row>
    <row r="247" ht="15.75" customHeight="1">
      <c r="A247" s="3">
        <v>3164739.0</v>
      </c>
      <c r="B247" s="3">
        <v>993.0</v>
      </c>
      <c r="C247" s="3" t="s">
        <v>924</v>
      </c>
      <c r="D247" s="3" t="s">
        <v>90</v>
      </c>
      <c r="E247" s="3">
        <v>2.0</v>
      </c>
      <c r="F247" s="3" t="s">
        <v>43</v>
      </c>
      <c r="G247" s="3" t="s">
        <v>44</v>
      </c>
      <c r="H247" s="3" t="s">
        <v>541</v>
      </c>
      <c r="I247" s="4">
        <v>44838.50997685185</v>
      </c>
      <c r="J247" s="3" t="s">
        <v>86</v>
      </c>
      <c r="K247" s="3">
        <v>3703720.0</v>
      </c>
      <c r="L247" s="3" t="s">
        <v>925</v>
      </c>
      <c r="M247" s="3">
        <v>0.0</v>
      </c>
      <c r="N247" s="3">
        <v>22.204081632653</v>
      </c>
      <c r="O247" s="3">
        <v>0.0562827587127685</v>
      </c>
      <c r="P247" s="3">
        <v>0.0025347933611449</v>
      </c>
      <c r="Q247" s="3">
        <v>1.0</v>
      </c>
      <c r="R247" s="3" t="s">
        <v>34</v>
      </c>
      <c r="S247" s="3" t="s">
        <v>926</v>
      </c>
      <c r="T247" s="5" t="s">
        <v>109</v>
      </c>
      <c r="U247" s="5" t="s">
        <v>37</v>
      </c>
      <c r="V247" s="5" t="s">
        <v>36</v>
      </c>
      <c r="W247" s="5" t="s">
        <v>39</v>
      </c>
      <c r="X247" s="5" t="s">
        <v>40</v>
      </c>
      <c r="Y247" s="5">
        <f t="shared" si="1"/>
        <v>0</v>
      </c>
      <c r="Z247" s="5" t="s">
        <v>39</v>
      </c>
      <c r="AA247" s="5">
        <v>1.0</v>
      </c>
    </row>
    <row r="248" ht="15.75" customHeight="1">
      <c r="A248" s="3">
        <v>3407468.0</v>
      </c>
      <c r="B248" s="3">
        <v>3200.0</v>
      </c>
      <c r="C248" s="3" t="s">
        <v>927</v>
      </c>
      <c r="D248" s="3" t="s">
        <v>312</v>
      </c>
      <c r="E248" s="3">
        <v>11.0</v>
      </c>
      <c r="F248" s="3" t="s">
        <v>50</v>
      </c>
      <c r="G248" s="3" t="s">
        <v>51</v>
      </c>
      <c r="H248" s="3" t="s">
        <v>313</v>
      </c>
      <c r="I248" s="4">
        <v>45137.27809027778</v>
      </c>
      <c r="J248" s="3" t="s">
        <v>86</v>
      </c>
      <c r="K248" s="3">
        <v>3980674.0</v>
      </c>
      <c r="L248" s="3" t="s">
        <v>928</v>
      </c>
      <c r="M248" s="3">
        <v>0.0</v>
      </c>
      <c r="N248" s="3">
        <v>50.0244897959183</v>
      </c>
      <c r="O248" s="3">
        <v>0.0985102653503418</v>
      </c>
      <c r="P248" s="3">
        <v>0.00196924078091006</v>
      </c>
      <c r="Q248" s="3">
        <v>1.0</v>
      </c>
      <c r="R248" s="3" t="s">
        <v>34</v>
      </c>
      <c r="S248" s="3" t="s">
        <v>929</v>
      </c>
      <c r="T248" s="5" t="s">
        <v>109</v>
      </c>
      <c r="U248" s="5" t="s">
        <v>37</v>
      </c>
      <c r="V248" s="5" t="s">
        <v>36</v>
      </c>
      <c r="W248" s="5" t="s">
        <v>40</v>
      </c>
      <c r="X248" s="5" t="s">
        <v>39</v>
      </c>
      <c r="Y248" s="5">
        <f t="shared" si="1"/>
        <v>0</v>
      </c>
      <c r="Z248" s="5" t="s">
        <v>40</v>
      </c>
      <c r="AA248" s="5">
        <v>0.0</v>
      </c>
    </row>
    <row r="249" ht="15.75" customHeight="1">
      <c r="A249" s="3">
        <v>3916923.0</v>
      </c>
      <c r="B249" s="3">
        <v>1259.0</v>
      </c>
      <c r="C249" s="3" t="s">
        <v>930</v>
      </c>
      <c r="D249" s="3" t="s">
        <v>90</v>
      </c>
      <c r="E249" s="3">
        <v>8.0</v>
      </c>
      <c r="F249" s="3" t="s">
        <v>29</v>
      </c>
      <c r="G249" s="3" t="s">
        <v>207</v>
      </c>
      <c r="H249" s="3" t="s">
        <v>931</v>
      </c>
      <c r="I249" s="4">
        <v>45672.82398148148</v>
      </c>
      <c r="J249" s="3" t="s">
        <v>86</v>
      </c>
      <c r="K249" s="3">
        <v>4567669.0</v>
      </c>
      <c r="L249" s="3" t="s">
        <v>932</v>
      </c>
      <c r="M249" s="3">
        <v>0.0</v>
      </c>
      <c r="N249" s="3">
        <v>43.5809523809523</v>
      </c>
      <c r="O249" s="3">
        <v>0.0917346477508544</v>
      </c>
      <c r="P249" s="3">
        <v>0.00210492526526217</v>
      </c>
      <c r="Q249" s="3">
        <v>1.0</v>
      </c>
      <c r="R249" s="3" t="s">
        <v>34</v>
      </c>
      <c r="S249" s="3" t="s">
        <v>933</v>
      </c>
      <c r="T249" s="5" t="s">
        <v>109</v>
      </c>
      <c r="U249" s="5" t="s">
        <v>37</v>
      </c>
      <c r="V249" s="5" t="s">
        <v>36</v>
      </c>
      <c r="W249" s="5" t="s">
        <v>39</v>
      </c>
      <c r="X249" s="5" t="s">
        <v>40</v>
      </c>
      <c r="Y249" s="5">
        <f t="shared" si="1"/>
        <v>0</v>
      </c>
      <c r="Z249" s="5" t="s">
        <v>39</v>
      </c>
      <c r="AA249" s="5">
        <v>1.0</v>
      </c>
    </row>
    <row r="250" ht="15.75" customHeight="1">
      <c r="A250" s="3">
        <v>3702794.0</v>
      </c>
      <c r="B250" s="3">
        <v>6409.0</v>
      </c>
      <c r="C250" s="3" t="s">
        <v>934</v>
      </c>
      <c r="D250" s="3" t="s">
        <v>90</v>
      </c>
      <c r="E250" s="3">
        <v>8.0</v>
      </c>
      <c r="F250" s="3" t="s">
        <v>129</v>
      </c>
      <c r="G250" s="3" t="s">
        <v>935</v>
      </c>
      <c r="H250" s="3" t="s">
        <v>936</v>
      </c>
      <c r="I250" s="4">
        <v>45458.55010416666</v>
      </c>
      <c r="J250" s="3" t="s">
        <v>86</v>
      </c>
      <c r="K250" s="3">
        <v>4320639.0</v>
      </c>
      <c r="L250" s="3" t="s">
        <v>937</v>
      </c>
      <c r="M250" s="3">
        <v>0.0</v>
      </c>
      <c r="N250" s="3">
        <v>43.5809523809523</v>
      </c>
      <c r="O250" s="3">
        <v>0.0901556015014648</v>
      </c>
      <c r="P250" s="3">
        <v>0.00206869277920756</v>
      </c>
      <c r="Q250" s="3">
        <v>1.0</v>
      </c>
      <c r="R250" s="3" t="s">
        <v>34</v>
      </c>
      <c r="S250" s="3" t="s">
        <v>938</v>
      </c>
      <c r="T250" s="5" t="s">
        <v>109</v>
      </c>
      <c r="U250" s="5" t="s">
        <v>37</v>
      </c>
      <c r="V250" s="5" t="s">
        <v>36</v>
      </c>
      <c r="W250" s="5" t="s">
        <v>40</v>
      </c>
      <c r="X250" s="5" t="s">
        <v>39</v>
      </c>
      <c r="Y250" s="5">
        <f t="shared" si="1"/>
        <v>0</v>
      </c>
      <c r="Z250" s="5" t="s">
        <v>39</v>
      </c>
      <c r="AA250" s="5">
        <v>1.0</v>
      </c>
    </row>
    <row r="251" ht="15.75" customHeight="1">
      <c r="A251" s="3">
        <v>2976592.0</v>
      </c>
      <c r="B251" s="3">
        <v>996.0</v>
      </c>
      <c r="C251" s="3" t="s">
        <v>939</v>
      </c>
      <c r="D251" s="3" t="s">
        <v>42</v>
      </c>
      <c r="E251" s="3">
        <v>10.0</v>
      </c>
      <c r="F251" s="3" t="s">
        <v>43</v>
      </c>
      <c r="G251" s="3" t="s">
        <v>44</v>
      </c>
      <c r="H251" s="3" t="s">
        <v>45</v>
      </c>
      <c r="I251" s="4">
        <v>44576.41668981482</v>
      </c>
      <c r="J251" s="3" t="s">
        <v>32</v>
      </c>
      <c r="K251" s="3">
        <v>3489901.0</v>
      </c>
      <c r="L251" s="3" t="s">
        <v>940</v>
      </c>
      <c r="M251" s="3">
        <v>0.0</v>
      </c>
      <c r="N251" s="3">
        <v>80.4136054421768</v>
      </c>
      <c r="O251" s="3">
        <v>0.164634227752685</v>
      </c>
      <c r="P251" s="3">
        <v>0.0020473429446099</v>
      </c>
      <c r="Q251" s="3">
        <v>0.0</v>
      </c>
      <c r="R251" s="3" t="s">
        <v>60</v>
      </c>
      <c r="S251" s="3" t="s">
        <v>941</v>
      </c>
      <c r="T251" s="5" t="s">
        <v>37</v>
      </c>
      <c r="U251" s="5" t="s">
        <v>36</v>
      </c>
      <c r="V251" s="5" t="s">
        <v>109</v>
      </c>
      <c r="W251" s="5" t="s">
        <v>40</v>
      </c>
      <c r="X251" s="5" t="str">
        <f>_xlfn.XLOOKUP(C251,[1]R2!$C$1:$C$1501,[1]R2!$T$1:$T$1501)</f>
        <v>#ERROR!</v>
      </c>
      <c r="Y251" s="5" t="str">
        <f t="shared" si="1"/>
        <v>#ERROR!</v>
      </c>
      <c r="Z251" s="5" t="s">
        <v>39</v>
      </c>
      <c r="AA251" s="5">
        <v>1.0</v>
      </c>
    </row>
    <row r="252" ht="15.75" customHeight="1">
      <c r="A252" s="3">
        <v>3575894.0</v>
      </c>
      <c r="B252" s="3">
        <v>3042.0</v>
      </c>
      <c r="C252" s="3" t="s">
        <v>942</v>
      </c>
      <c r="D252" s="3" t="s">
        <v>28</v>
      </c>
      <c r="E252" s="3">
        <v>9.0</v>
      </c>
      <c r="F252" s="3" t="s">
        <v>50</v>
      </c>
      <c r="G252" s="3" t="s">
        <v>51</v>
      </c>
      <c r="H252" s="3" t="s">
        <v>298</v>
      </c>
      <c r="I252" s="4">
        <v>45304.30380787037</v>
      </c>
      <c r="J252" s="3" t="s">
        <v>32</v>
      </c>
      <c r="K252" s="3">
        <v>4170039.0</v>
      </c>
      <c r="L252" s="3" t="s">
        <v>943</v>
      </c>
      <c r="M252" s="3">
        <v>0.0</v>
      </c>
      <c r="N252" s="3">
        <v>39.6190476190476</v>
      </c>
      <c r="O252" s="3">
        <v>0.080029010772705</v>
      </c>
      <c r="P252" s="3">
        <v>0.00201996301229183</v>
      </c>
      <c r="Q252" s="3">
        <v>0.0</v>
      </c>
      <c r="R252" s="3" t="s">
        <v>34</v>
      </c>
      <c r="S252" s="3" t="s">
        <v>944</v>
      </c>
      <c r="T252" s="5" t="s">
        <v>37</v>
      </c>
      <c r="U252" s="5" t="s">
        <v>36</v>
      </c>
      <c r="V252" s="5" t="s">
        <v>109</v>
      </c>
      <c r="W252" s="5" t="s">
        <v>40</v>
      </c>
      <c r="X252" s="5" t="str">
        <f>_xlfn.XLOOKUP(C252,[1]R2!$C$1:$C$1501,[1]R2!$T$1:$T$1501)</f>
        <v>#ERROR!</v>
      </c>
      <c r="Y252" s="5" t="str">
        <f t="shared" si="1"/>
        <v>#ERROR!</v>
      </c>
      <c r="Z252" s="5" t="s">
        <v>40</v>
      </c>
      <c r="AA252" s="5">
        <v>0.0</v>
      </c>
    </row>
    <row r="253" ht="15.75" customHeight="1">
      <c r="A253" s="3">
        <v>3074109.0</v>
      </c>
      <c r="B253" s="3">
        <v>1085.0</v>
      </c>
      <c r="C253" s="3" t="s">
        <v>945</v>
      </c>
      <c r="D253" s="3" t="s">
        <v>28</v>
      </c>
      <c r="E253" s="3">
        <v>9.0</v>
      </c>
      <c r="F253" s="3" t="s">
        <v>56</v>
      </c>
      <c r="G253" s="3" t="s">
        <v>57</v>
      </c>
      <c r="H253" s="3" t="s">
        <v>58</v>
      </c>
      <c r="I253" s="4">
        <v>44734.5102662037</v>
      </c>
      <c r="J253" s="3" t="s">
        <v>32</v>
      </c>
      <c r="K253" s="3">
        <v>3604896.0</v>
      </c>
      <c r="L253" s="3" t="s">
        <v>946</v>
      </c>
      <c r="M253" s="3">
        <v>0.0</v>
      </c>
      <c r="N253" s="3">
        <v>78.2802721088435</v>
      </c>
      <c r="O253" s="3">
        <v>0.159254312515258</v>
      </c>
      <c r="P253" s="3">
        <v>0.00203441184125965</v>
      </c>
      <c r="Q253" s="3">
        <v>0.0</v>
      </c>
      <c r="R253" s="3" t="s">
        <v>60</v>
      </c>
      <c r="S253" s="3" t="s">
        <v>947</v>
      </c>
      <c r="T253" s="5" t="s">
        <v>37</v>
      </c>
      <c r="U253" s="5" t="s">
        <v>36</v>
      </c>
      <c r="V253" s="5" t="s">
        <v>109</v>
      </c>
      <c r="W253" s="5" t="s">
        <v>40</v>
      </c>
      <c r="X253" s="5" t="str">
        <f>_xlfn.XLOOKUP(C253,[1]R2!$C$1:$C$1501,[1]R2!$T$1:$T$1501)</f>
        <v>#ERROR!</v>
      </c>
      <c r="Y253" s="5" t="str">
        <f t="shared" si="1"/>
        <v>#ERROR!</v>
      </c>
      <c r="Z253" s="5" t="s">
        <v>39</v>
      </c>
      <c r="AA253" s="5">
        <v>1.0</v>
      </c>
    </row>
    <row r="254" ht="15.75" customHeight="1">
      <c r="A254" s="3">
        <v>3231179.0</v>
      </c>
      <c r="B254" s="3">
        <v>3202.0</v>
      </c>
      <c r="C254" s="3" t="s">
        <v>948</v>
      </c>
      <c r="D254" s="3" t="s">
        <v>111</v>
      </c>
      <c r="E254" s="3">
        <v>13.0</v>
      </c>
      <c r="F254" s="3" t="s">
        <v>50</v>
      </c>
      <c r="G254" s="3" t="s">
        <v>51</v>
      </c>
      <c r="H254" s="3" t="s">
        <v>949</v>
      </c>
      <c r="I254" s="4">
        <v>44905.35702546296</v>
      </c>
      <c r="J254" s="3" t="s">
        <v>32</v>
      </c>
      <c r="K254" s="3">
        <v>3778438.0</v>
      </c>
      <c r="L254" s="3" t="s">
        <v>950</v>
      </c>
      <c r="M254" s="3">
        <v>0.0</v>
      </c>
      <c r="N254" s="3">
        <v>30.0843537414966</v>
      </c>
      <c r="O254" s="3">
        <v>0.0693135261535644</v>
      </c>
      <c r="P254" s="3">
        <v>0.00230397258153355</v>
      </c>
      <c r="Q254" s="3">
        <v>0.0</v>
      </c>
      <c r="R254" s="3" t="s">
        <v>34</v>
      </c>
      <c r="S254" s="3" t="s">
        <v>951</v>
      </c>
      <c r="T254" s="5" t="s">
        <v>37</v>
      </c>
      <c r="U254" s="5" t="s">
        <v>36</v>
      </c>
      <c r="V254" s="5" t="s">
        <v>109</v>
      </c>
      <c r="W254" s="5" t="s">
        <v>40</v>
      </c>
      <c r="X254" s="5" t="str">
        <f>_xlfn.XLOOKUP(C254,[1]R2!$C$1:$C$1501,[1]R2!$T$1:$T$1501)</f>
        <v>#ERROR!</v>
      </c>
      <c r="Y254" s="5" t="str">
        <f t="shared" si="1"/>
        <v>#ERROR!</v>
      </c>
      <c r="Z254" s="5" t="s">
        <v>39</v>
      </c>
      <c r="AA254" s="5">
        <v>1.0</v>
      </c>
    </row>
    <row r="255" ht="15.75" customHeight="1">
      <c r="A255" s="3">
        <v>3569632.0</v>
      </c>
      <c r="B255" s="3">
        <v>1216.0</v>
      </c>
      <c r="C255" s="3" t="s">
        <v>952</v>
      </c>
      <c r="D255" s="3" t="s">
        <v>28</v>
      </c>
      <c r="E255" s="3">
        <v>9.0</v>
      </c>
      <c r="F255" s="3" t="s">
        <v>565</v>
      </c>
      <c r="G255" s="3" t="s">
        <v>566</v>
      </c>
      <c r="H255" s="3" t="s">
        <v>953</v>
      </c>
      <c r="I255" s="4">
        <v>45294.46975694445</v>
      </c>
      <c r="J255" s="3" t="s">
        <v>32</v>
      </c>
      <c r="K255" s="3">
        <v>4162587.0</v>
      </c>
      <c r="L255" s="3" t="s">
        <v>954</v>
      </c>
      <c r="M255" s="3">
        <v>0.0</v>
      </c>
      <c r="N255" s="3">
        <v>28.560544217687</v>
      </c>
      <c r="O255" s="3">
        <v>0.0594041347503662</v>
      </c>
      <c r="P255" s="3">
        <v>0.0020799370732431</v>
      </c>
      <c r="Q255" s="3">
        <v>0.0</v>
      </c>
      <c r="R255" s="3" t="s">
        <v>60</v>
      </c>
      <c r="S255" s="3" t="s">
        <v>955</v>
      </c>
      <c r="T255" s="5" t="s">
        <v>37</v>
      </c>
      <c r="U255" s="5" t="s">
        <v>36</v>
      </c>
      <c r="V255" s="5" t="s">
        <v>109</v>
      </c>
      <c r="W255" s="5" t="s">
        <v>39</v>
      </c>
      <c r="X255" s="5" t="str">
        <f>_xlfn.XLOOKUP(C255,[1]R2!$C$1:$C$1501,[1]R2!$T$1:$T$1501)</f>
        <v>#ERROR!</v>
      </c>
      <c r="Y255" s="5" t="str">
        <f t="shared" si="1"/>
        <v>#ERROR!</v>
      </c>
      <c r="Z255" s="5" t="s">
        <v>39</v>
      </c>
      <c r="AA255" s="5">
        <v>1.0</v>
      </c>
    </row>
    <row r="256" ht="15.75" customHeight="1">
      <c r="A256" s="3">
        <v>3212211.0</v>
      </c>
      <c r="B256" s="3">
        <v>5394.0</v>
      </c>
      <c r="C256" s="3" t="s">
        <v>956</v>
      </c>
      <c r="D256" s="3" t="s">
        <v>111</v>
      </c>
      <c r="E256" s="3">
        <v>13.0</v>
      </c>
      <c r="F256" s="3" t="s">
        <v>129</v>
      </c>
      <c r="G256" s="3" t="s">
        <v>202</v>
      </c>
      <c r="H256" s="3" t="s">
        <v>957</v>
      </c>
      <c r="I256" s="4">
        <v>44885.23243055555</v>
      </c>
      <c r="J256" s="3" t="s">
        <v>32</v>
      </c>
      <c r="K256" s="3">
        <v>3756961.0</v>
      </c>
      <c r="L256" s="3" t="s">
        <v>958</v>
      </c>
      <c r="M256" s="3">
        <v>0.0</v>
      </c>
      <c r="N256" s="3">
        <v>87.1183673469387</v>
      </c>
      <c r="O256" s="3">
        <v>0.167910814285278</v>
      </c>
      <c r="P256" s="3">
        <v>0.00192738706427535</v>
      </c>
      <c r="Q256" s="3">
        <v>0.0</v>
      </c>
      <c r="R256" s="3" t="s">
        <v>34</v>
      </c>
      <c r="S256" s="3" t="s">
        <v>959</v>
      </c>
      <c r="T256" s="5" t="s">
        <v>37</v>
      </c>
      <c r="U256" s="5" t="s">
        <v>36</v>
      </c>
      <c r="V256" s="5" t="s">
        <v>109</v>
      </c>
      <c r="W256" s="5" t="s">
        <v>39</v>
      </c>
      <c r="X256" s="5" t="str">
        <f>_xlfn.XLOOKUP(C256,[1]R2!$C$1:$C$1501,[1]R2!$T$1:$T$1501)</f>
        <v>#ERROR!</v>
      </c>
      <c r="Y256" s="5" t="str">
        <f t="shared" si="1"/>
        <v>#ERROR!</v>
      </c>
      <c r="Z256" s="5" t="s">
        <v>39</v>
      </c>
      <c r="AA256" s="5">
        <v>1.0</v>
      </c>
    </row>
    <row r="257" ht="15.75" customHeight="1">
      <c r="A257" s="3">
        <v>3123910.0</v>
      </c>
      <c r="B257" s="3">
        <v>584.0</v>
      </c>
      <c r="C257" s="3" t="s">
        <v>960</v>
      </c>
      <c r="D257" s="3" t="s">
        <v>28</v>
      </c>
      <c r="E257" s="3">
        <v>6.0</v>
      </c>
      <c r="F257" s="3" t="s">
        <v>29</v>
      </c>
      <c r="G257" s="3" t="s">
        <v>30</v>
      </c>
      <c r="H257" s="3" t="s">
        <v>31</v>
      </c>
      <c r="I257" s="4">
        <v>44800.56696759259</v>
      </c>
      <c r="J257" s="3" t="s">
        <v>32</v>
      </c>
      <c r="K257" s="3">
        <v>3658987.0</v>
      </c>
      <c r="L257" s="3" t="s">
        <v>961</v>
      </c>
      <c r="M257" s="3">
        <v>0.0</v>
      </c>
      <c r="N257" s="3">
        <v>87.0748299319727</v>
      </c>
      <c r="O257" s="3">
        <v>0.191937208175659</v>
      </c>
      <c r="P257" s="3">
        <v>0.00220427887514233</v>
      </c>
      <c r="Q257" s="3">
        <v>0.0</v>
      </c>
      <c r="R257" s="3" t="s">
        <v>60</v>
      </c>
      <c r="S257" s="3" t="s">
        <v>962</v>
      </c>
      <c r="T257" s="5" t="s">
        <v>37</v>
      </c>
      <c r="U257" s="5" t="s">
        <v>36</v>
      </c>
      <c r="V257" s="5" t="s">
        <v>109</v>
      </c>
      <c r="W257" s="5" t="s">
        <v>40</v>
      </c>
      <c r="X257" s="5" t="str">
        <f>_xlfn.XLOOKUP(C257,[1]R2!$C$1:$C$1501,[1]R2!$T$1:$T$1501)</f>
        <v>#ERROR!</v>
      </c>
      <c r="Y257" s="5" t="str">
        <f t="shared" si="1"/>
        <v>#ERROR!</v>
      </c>
      <c r="Z257" s="5" t="s">
        <v>40</v>
      </c>
      <c r="AA257" s="5">
        <v>0.0</v>
      </c>
    </row>
    <row r="258" ht="15.75" customHeight="1">
      <c r="A258" s="3">
        <v>3955663.0</v>
      </c>
      <c r="B258" s="3">
        <v>584.0</v>
      </c>
      <c r="C258" s="3" t="s">
        <v>963</v>
      </c>
      <c r="D258" s="3" t="s">
        <v>28</v>
      </c>
      <c r="E258" s="3">
        <v>9.0</v>
      </c>
      <c r="F258" s="3" t="s">
        <v>29</v>
      </c>
      <c r="G258" s="3" t="s">
        <v>30</v>
      </c>
      <c r="H258" s="3" t="s">
        <v>31</v>
      </c>
      <c r="I258" s="4">
        <v>45718.4261574074</v>
      </c>
      <c r="J258" s="3" t="s">
        <v>32</v>
      </c>
      <c r="K258" s="3">
        <v>4615614.0</v>
      </c>
      <c r="L258" s="3" t="s">
        <v>964</v>
      </c>
      <c r="M258" s="3">
        <v>0.0</v>
      </c>
      <c r="N258" s="3">
        <v>87.1183673469387</v>
      </c>
      <c r="O258" s="3">
        <v>0.192913770675659</v>
      </c>
      <c r="P258" s="3">
        <v>0.00221438689165744</v>
      </c>
      <c r="Q258" s="3">
        <v>0.0</v>
      </c>
      <c r="R258" s="3" t="s">
        <v>60</v>
      </c>
      <c r="S258" s="3" t="s">
        <v>965</v>
      </c>
      <c r="T258" s="5" t="s">
        <v>37</v>
      </c>
      <c r="U258" s="5" t="s">
        <v>36</v>
      </c>
      <c r="V258" s="5" t="s">
        <v>109</v>
      </c>
      <c r="W258" s="5" t="s">
        <v>40</v>
      </c>
      <c r="X258" s="5" t="str">
        <f>_xlfn.XLOOKUP(C258,[1]R2!$C$1:$C$1501,[1]R2!$T$1:$T$1501)</f>
        <v>#ERROR!</v>
      </c>
      <c r="Y258" s="5" t="str">
        <f t="shared" si="1"/>
        <v>#ERROR!</v>
      </c>
      <c r="Z258" s="5" t="s">
        <v>40</v>
      </c>
      <c r="AA258" s="5">
        <v>0.0</v>
      </c>
    </row>
    <row r="259" ht="15.75" customHeight="1">
      <c r="A259" s="3">
        <v>3283424.0</v>
      </c>
      <c r="B259" s="3">
        <v>1129.0</v>
      </c>
      <c r="C259" s="3" t="s">
        <v>966</v>
      </c>
      <c r="D259" s="3" t="s">
        <v>83</v>
      </c>
      <c r="E259" s="3">
        <v>3.0</v>
      </c>
      <c r="F259" s="3" t="s">
        <v>56</v>
      </c>
      <c r="G259" s="3" t="s">
        <v>273</v>
      </c>
      <c r="H259" s="3" t="s">
        <v>834</v>
      </c>
      <c r="I259" s="4">
        <v>44969.17681712963</v>
      </c>
      <c r="J259" s="3" t="s">
        <v>86</v>
      </c>
      <c r="K259" s="3">
        <v>3839090.0</v>
      </c>
      <c r="L259" s="3" t="s">
        <v>967</v>
      </c>
      <c r="M259" s="3">
        <v>0.0</v>
      </c>
      <c r="N259" s="3">
        <v>43.5809523809523</v>
      </c>
      <c r="O259" s="3">
        <v>0.0855927467346191</v>
      </c>
      <c r="P259" s="3">
        <v>0.00196399440715363</v>
      </c>
      <c r="Q259" s="3">
        <v>0.0</v>
      </c>
      <c r="R259" s="3" t="s">
        <v>34</v>
      </c>
      <c r="S259" s="3" t="s">
        <v>968</v>
      </c>
      <c r="T259" s="5" t="s">
        <v>37</v>
      </c>
      <c r="U259" s="5" t="s">
        <v>36</v>
      </c>
      <c r="V259" s="5" t="s">
        <v>109</v>
      </c>
      <c r="W259" s="5" t="s">
        <v>40</v>
      </c>
      <c r="X259" s="5" t="str">
        <f>_xlfn.XLOOKUP(C259,[1]R2!$C$1:$C$1501,[1]R2!$T$1:$T$1501)</f>
        <v>#ERROR!</v>
      </c>
      <c r="Y259" s="5" t="str">
        <f t="shared" si="1"/>
        <v>#ERROR!</v>
      </c>
      <c r="Z259" s="5" t="s">
        <v>40</v>
      </c>
      <c r="AA259" s="5">
        <v>0.0</v>
      </c>
    </row>
    <row r="260" ht="15.75" customHeight="1">
      <c r="A260" s="3">
        <v>3175336.0</v>
      </c>
      <c r="B260" s="3">
        <v>3200.0</v>
      </c>
      <c r="C260" s="3" t="s">
        <v>969</v>
      </c>
      <c r="D260" s="3" t="s">
        <v>312</v>
      </c>
      <c r="E260" s="3">
        <v>11.0</v>
      </c>
      <c r="F260" s="3" t="s">
        <v>50</v>
      </c>
      <c r="G260" s="3" t="s">
        <v>51</v>
      </c>
      <c r="H260" s="3" t="s">
        <v>313</v>
      </c>
      <c r="I260" s="4">
        <v>44849.56612268519</v>
      </c>
      <c r="J260" s="3" t="s">
        <v>86</v>
      </c>
      <c r="K260" s="3">
        <v>3714303.0</v>
      </c>
      <c r="L260" s="3" t="s">
        <v>970</v>
      </c>
      <c r="M260" s="3">
        <v>0.0</v>
      </c>
      <c r="N260" s="3">
        <v>65.3931972789115</v>
      </c>
      <c r="O260" s="3">
        <v>0.121173381805419</v>
      </c>
      <c r="P260" s="3">
        <v>0.00185299674656673</v>
      </c>
      <c r="Q260" s="3">
        <v>0.0</v>
      </c>
      <c r="R260" s="3" t="s">
        <v>60</v>
      </c>
      <c r="S260" s="3" t="s">
        <v>971</v>
      </c>
      <c r="T260" s="5" t="s">
        <v>37</v>
      </c>
      <c r="U260" s="5" t="s">
        <v>36</v>
      </c>
      <c r="V260" s="5" t="s">
        <v>109</v>
      </c>
      <c r="W260" s="5" t="s">
        <v>40</v>
      </c>
      <c r="X260" s="5" t="str">
        <f>_xlfn.XLOOKUP(C260,[1]R2!$C$1:$C$1501,[1]R2!$T$1:$T$1501)</f>
        <v>#ERROR!</v>
      </c>
      <c r="Y260" s="5" t="str">
        <f t="shared" si="1"/>
        <v>#ERROR!</v>
      </c>
      <c r="Z260" s="5" t="s">
        <v>40</v>
      </c>
      <c r="AA260" s="5">
        <v>0.0</v>
      </c>
    </row>
    <row r="261" ht="15.75" customHeight="1">
      <c r="A261" s="3">
        <v>3870933.0</v>
      </c>
      <c r="B261" s="3">
        <v>993.0</v>
      </c>
      <c r="C261" s="3" t="s">
        <v>972</v>
      </c>
      <c r="D261" s="3" t="s">
        <v>90</v>
      </c>
      <c r="E261" s="3">
        <v>8.0</v>
      </c>
      <c r="F261" s="3" t="s">
        <v>43</v>
      </c>
      <c r="G261" s="3" t="s">
        <v>44</v>
      </c>
      <c r="H261" s="3" t="s">
        <v>541</v>
      </c>
      <c r="I261" s="4">
        <v>45623.47347222222</v>
      </c>
      <c r="J261" s="3" t="s">
        <v>86</v>
      </c>
      <c r="K261" s="3">
        <v>4517724.0</v>
      </c>
      <c r="L261" s="3" t="s">
        <v>973</v>
      </c>
      <c r="M261" s="3">
        <v>0.0</v>
      </c>
      <c r="N261" s="3">
        <v>43.5809523809523</v>
      </c>
      <c r="O261" s="3">
        <v>0.0822384357452392</v>
      </c>
      <c r="P261" s="3">
        <v>0.00188702704397948</v>
      </c>
      <c r="Q261" s="3">
        <v>0.0</v>
      </c>
      <c r="R261" s="3" t="s">
        <v>34</v>
      </c>
      <c r="S261" s="3" t="s">
        <v>974</v>
      </c>
      <c r="T261" s="5" t="s">
        <v>37</v>
      </c>
      <c r="U261" s="5" t="s">
        <v>36</v>
      </c>
      <c r="V261" s="5" t="s">
        <v>109</v>
      </c>
      <c r="W261" s="5" t="s">
        <v>40</v>
      </c>
      <c r="X261" s="5" t="str">
        <f>_xlfn.XLOOKUP(C261,[1]R2!$C$1:$C$1501,[1]R2!$T$1:$T$1501)</f>
        <v>#ERROR!</v>
      </c>
      <c r="Y261" s="5" t="str">
        <f t="shared" si="1"/>
        <v>#ERROR!</v>
      </c>
      <c r="Z261" s="5" t="s">
        <v>40</v>
      </c>
      <c r="AA261" s="5">
        <v>0.0</v>
      </c>
    </row>
    <row r="262" ht="15.75" customHeight="1">
      <c r="A262" s="3">
        <v>3130075.0</v>
      </c>
      <c r="B262" s="3">
        <v>2237.0</v>
      </c>
      <c r="C262" s="3" t="s">
        <v>975</v>
      </c>
      <c r="D262" s="3" t="s">
        <v>90</v>
      </c>
      <c r="E262" s="3">
        <v>2.0</v>
      </c>
      <c r="F262" s="3" t="s">
        <v>56</v>
      </c>
      <c r="G262" s="3" t="s">
        <v>102</v>
      </c>
      <c r="H262" s="3" t="s">
        <v>367</v>
      </c>
      <c r="I262" s="4">
        <v>44807.34420138889</v>
      </c>
      <c r="J262" s="3" t="s">
        <v>86</v>
      </c>
      <c r="K262" s="3">
        <v>3666423.0</v>
      </c>
      <c r="L262" s="3" t="s">
        <v>976</v>
      </c>
      <c r="M262" s="3">
        <v>0.0</v>
      </c>
      <c r="N262" s="3">
        <v>43.5809523809523</v>
      </c>
      <c r="O262" s="3">
        <v>0.0876860618591308</v>
      </c>
      <c r="P262" s="3">
        <v>0.00201202720612079</v>
      </c>
      <c r="Q262" s="3">
        <v>0.0</v>
      </c>
      <c r="R262" s="3" t="s">
        <v>60</v>
      </c>
      <c r="S262" s="3" t="s">
        <v>977</v>
      </c>
      <c r="T262" s="5" t="s">
        <v>37</v>
      </c>
      <c r="U262" s="5" t="s">
        <v>36</v>
      </c>
      <c r="V262" s="5" t="s">
        <v>109</v>
      </c>
      <c r="W262" s="5" t="s">
        <v>40</v>
      </c>
      <c r="X262" s="5" t="str">
        <f>_xlfn.XLOOKUP(C262,[1]R2!$C$1:$C$1501,[1]R2!$T$1:$T$1501)</f>
        <v>#ERROR!</v>
      </c>
      <c r="Y262" s="5" t="str">
        <f t="shared" si="1"/>
        <v>#ERROR!</v>
      </c>
      <c r="Z262" s="5" t="s">
        <v>39</v>
      </c>
      <c r="AA262" s="5">
        <v>1.0</v>
      </c>
    </row>
    <row r="263" ht="15.75" customHeight="1">
      <c r="A263" s="3">
        <v>3776849.0</v>
      </c>
      <c r="B263" s="3">
        <v>5257.0</v>
      </c>
      <c r="C263" s="3" t="s">
        <v>978</v>
      </c>
      <c r="D263" s="3" t="s">
        <v>90</v>
      </c>
      <c r="E263" s="3">
        <v>5.0</v>
      </c>
      <c r="F263" s="3" t="s">
        <v>29</v>
      </c>
      <c r="G263" s="3" t="s">
        <v>190</v>
      </c>
      <c r="H263" s="3" t="s">
        <v>552</v>
      </c>
      <c r="I263" s="4">
        <v>45539.60592592593</v>
      </c>
      <c r="J263" s="3" t="s">
        <v>86</v>
      </c>
      <c r="K263" s="3">
        <v>4413038.0</v>
      </c>
      <c r="L263" s="3" t="s">
        <v>979</v>
      </c>
      <c r="M263" s="3">
        <v>0.0</v>
      </c>
      <c r="N263" s="3">
        <v>43.5809523809523</v>
      </c>
      <c r="O263" s="3">
        <v>0.0776104927062988</v>
      </c>
      <c r="P263" s="3">
        <v>0.00178083516917862</v>
      </c>
      <c r="Q263" s="3">
        <v>0.0</v>
      </c>
      <c r="R263" s="3" t="s">
        <v>60</v>
      </c>
      <c r="S263" s="3" t="s">
        <v>980</v>
      </c>
      <c r="T263" s="5" t="s">
        <v>37</v>
      </c>
      <c r="U263" s="5" t="s">
        <v>36</v>
      </c>
      <c r="V263" s="5" t="s">
        <v>109</v>
      </c>
      <c r="W263" s="5" t="s">
        <v>40</v>
      </c>
      <c r="X263" s="5" t="str">
        <f>_xlfn.XLOOKUP(C263,[1]R2!$C$1:$C$1501,[1]R2!$T$1:$T$1501)</f>
        <v>#ERROR!</v>
      </c>
      <c r="Y263" s="5" t="str">
        <f t="shared" si="1"/>
        <v>#ERROR!</v>
      </c>
      <c r="Z263" s="5" t="s">
        <v>39</v>
      </c>
      <c r="AA263" s="5">
        <v>1.0</v>
      </c>
    </row>
    <row r="264" ht="15.75" customHeight="1">
      <c r="A264" s="3">
        <v>4001118.0</v>
      </c>
      <c r="B264" s="3">
        <v>5309.0</v>
      </c>
      <c r="C264" s="3" t="s">
        <v>981</v>
      </c>
      <c r="D264" s="3" t="s">
        <v>90</v>
      </c>
      <c r="E264" s="3">
        <v>5.0</v>
      </c>
      <c r="F264" s="3" t="s">
        <v>129</v>
      </c>
      <c r="G264" s="3" t="s">
        <v>185</v>
      </c>
      <c r="H264" s="3" t="s">
        <v>403</v>
      </c>
      <c r="I264" s="4">
        <v>45759.55390046296</v>
      </c>
      <c r="J264" s="3" t="s">
        <v>86</v>
      </c>
      <c r="K264" s="3">
        <v>4666740.0</v>
      </c>
      <c r="L264" s="3" t="s">
        <v>982</v>
      </c>
      <c r="M264" s="3">
        <v>0.0</v>
      </c>
      <c r="N264" s="3">
        <v>43.6244897959183</v>
      </c>
      <c r="O264" s="3">
        <v>0.0879862308502197</v>
      </c>
      <c r="P264" s="3">
        <v>0.00201689993996106</v>
      </c>
      <c r="Q264" s="3">
        <v>0.0</v>
      </c>
      <c r="R264" s="3" t="s">
        <v>60</v>
      </c>
      <c r="S264" s="3" t="s">
        <v>983</v>
      </c>
      <c r="T264" s="5" t="s">
        <v>37</v>
      </c>
      <c r="U264" s="5" t="s">
        <v>36</v>
      </c>
      <c r="V264" s="5" t="s">
        <v>109</v>
      </c>
      <c r="W264" s="5" t="s">
        <v>40</v>
      </c>
      <c r="X264" s="5" t="str">
        <f>_xlfn.XLOOKUP(C264,[1]R2!$C$1:$C$1501,[1]R2!$T$1:$T$1501)</f>
        <v>#ERROR!</v>
      </c>
      <c r="Y264" s="5" t="str">
        <f t="shared" si="1"/>
        <v>#ERROR!</v>
      </c>
      <c r="Z264" s="5" t="s">
        <v>39</v>
      </c>
      <c r="AA264" s="5">
        <v>1.0</v>
      </c>
    </row>
    <row r="265" ht="15.75" customHeight="1">
      <c r="A265" s="3">
        <v>3058988.0</v>
      </c>
      <c r="B265" s="3">
        <v>3200.0</v>
      </c>
      <c r="C265" s="3" t="s">
        <v>984</v>
      </c>
      <c r="D265" s="3" t="s">
        <v>312</v>
      </c>
      <c r="E265" s="3">
        <v>11.0</v>
      </c>
      <c r="F265" s="3" t="s">
        <v>50</v>
      </c>
      <c r="G265" s="3" t="s">
        <v>51</v>
      </c>
      <c r="H265" s="3" t="s">
        <v>313</v>
      </c>
      <c r="I265" s="4">
        <v>44706.45388888889</v>
      </c>
      <c r="J265" s="3" t="s">
        <v>86</v>
      </c>
      <c r="K265" s="3">
        <v>3587471.0</v>
      </c>
      <c r="L265" s="3" t="s">
        <v>985</v>
      </c>
      <c r="M265" s="3">
        <v>0.0</v>
      </c>
      <c r="N265" s="3">
        <v>65.3496598639455</v>
      </c>
      <c r="O265" s="3">
        <v>0.125190019607543</v>
      </c>
      <c r="P265" s="3">
        <v>0.00191569504521037</v>
      </c>
      <c r="Q265" s="3">
        <v>0.0</v>
      </c>
      <c r="R265" s="3" t="s">
        <v>60</v>
      </c>
      <c r="S265" s="3" t="s">
        <v>986</v>
      </c>
      <c r="T265" s="5" t="s">
        <v>37</v>
      </c>
      <c r="U265" s="5" t="s">
        <v>36</v>
      </c>
      <c r="V265" s="5" t="s">
        <v>109</v>
      </c>
      <c r="W265" s="5" t="s">
        <v>40</v>
      </c>
      <c r="X265" s="5" t="str">
        <f>_xlfn.XLOOKUP(C265,[1]R2!$C$1:$C$1501,[1]R2!$T$1:$T$1501)</f>
        <v>#ERROR!</v>
      </c>
      <c r="Y265" s="5" t="str">
        <f t="shared" si="1"/>
        <v>#ERROR!</v>
      </c>
      <c r="Z265" s="5" t="s">
        <v>40</v>
      </c>
      <c r="AA265" s="5">
        <v>0.0</v>
      </c>
    </row>
    <row r="266" ht="15.75" customHeight="1">
      <c r="A266" s="3">
        <v>4025242.0</v>
      </c>
      <c r="B266" s="3">
        <v>1085.0</v>
      </c>
      <c r="C266" s="3" t="s">
        <v>987</v>
      </c>
      <c r="D266" s="3" t="s">
        <v>28</v>
      </c>
      <c r="E266" s="3">
        <v>4.0</v>
      </c>
      <c r="F266" s="3" t="s">
        <v>56</v>
      </c>
      <c r="G266" s="3" t="s">
        <v>57</v>
      </c>
      <c r="H266" s="3" t="s">
        <v>58</v>
      </c>
      <c r="I266" s="4">
        <v>45795.55259259259</v>
      </c>
      <c r="J266" s="3" t="s">
        <v>32</v>
      </c>
      <c r="K266" s="3">
        <v>4696155.0</v>
      </c>
      <c r="L266" s="3" t="s">
        <v>988</v>
      </c>
      <c r="M266" s="3">
        <v>0.0</v>
      </c>
      <c r="N266" s="3">
        <v>46.9333333333333</v>
      </c>
      <c r="O266" s="3">
        <v>0.0872426033020019</v>
      </c>
      <c r="P266" s="3">
        <v>0.00185886228626424</v>
      </c>
      <c r="Q266" s="3">
        <v>1.0</v>
      </c>
      <c r="R266" s="3" t="s">
        <v>34</v>
      </c>
      <c r="S266" s="3" t="s">
        <v>989</v>
      </c>
      <c r="T266" s="5" t="s">
        <v>37</v>
      </c>
      <c r="U266" s="5" t="s">
        <v>38</v>
      </c>
      <c r="V266" s="5" t="s">
        <v>109</v>
      </c>
      <c r="W266" s="5" t="s">
        <v>40</v>
      </c>
      <c r="X266" s="5" t="s">
        <v>39</v>
      </c>
      <c r="Y266" s="5">
        <f t="shared" si="1"/>
        <v>0</v>
      </c>
      <c r="Z266" s="5" t="s">
        <v>39</v>
      </c>
      <c r="AA266" s="5">
        <v>1.0</v>
      </c>
    </row>
    <row r="267" ht="15.75" customHeight="1">
      <c r="A267" s="3">
        <v>4081043.0</v>
      </c>
      <c r="B267" s="3">
        <v>1305.0</v>
      </c>
      <c r="C267" s="3" t="s">
        <v>990</v>
      </c>
      <c r="D267" s="3" t="s">
        <v>42</v>
      </c>
      <c r="E267" s="3">
        <v>7.0</v>
      </c>
      <c r="F267" s="3" t="s">
        <v>50</v>
      </c>
      <c r="G267" s="3" t="s">
        <v>84</v>
      </c>
      <c r="H267" s="3" t="s">
        <v>991</v>
      </c>
      <c r="I267" s="4">
        <v>45869.71670138889</v>
      </c>
      <c r="J267" s="3" t="s">
        <v>32</v>
      </c>
      <c r="K267" s="3">
        <v>4760355.0</v>
      </c>
      <c r="L267" s="3" t="s">
        <v>992</v>
      </c>
      <c r="M267" s="3">
        <v>0.0</v>
      </c>
      <c r="N267" s="3">
        <v>34.0897959183673</v>
      </c>
      <c r="O267" s="3">
        <v>0.0704026222229003</v>
      </c>
      <c r="P267" s="3">
        <v>0.00206521102066697</v>
      </c>
      <c r="Q267" s="3">
        <v>1.0</v>
      </c>
      <c r="R267" s="3" t="s">
        <v>34</v>
      </c>
      <c r="S267" s="3" t="s">
        <v>993</v>
      </c>
      <c r="T267" s="5" t="s">
        <v>37</v>
      </c>
      <c r="U267" s="5" t="s">
        <v>38</v>
      </c>
      <c r="V267" s="5" t="s">
        <v>109</v>
      </c>
      <c r="W267" s="5" t="s">
        <v>40</v>
      </c>
      <c r="X267" s="5" t="s">
        <v>39</v>
      </c>
      <c r="Y267" s="5">
        <f t="shared" si="1"/>
        <v>0</v>
      </c>
      <c r="Z267" s="5" t="s">
        <v>39</v>
      </c>
      <c r="AA267" s="5">
        <v>1.0</v>
      </c>
    </row>
    <row r="268" ht="15.75" customHeight="1">
      <c r="A268" s="3">
        <v>3203155.0</v>
      </c>
      <c r="B268" s="3">
        <v>3198.0</v>
      </c>
      <c r="C268" s="3" t="s">
        <v>994</v>
      </c>
      <c r="D268" s="3" t="s">
        <v>42</v>
      </c>
      <c r="E268" s="3">
        <v>7.0</v>
      </c>
      <c r="F268" s="3" t="s">
        <v>50</v>
      </c>
      <c r="G268" s="3" t="s">
        <v>51</v>
      </c>
      <c r="H268" s="3" t="s">
        <v>995</v>
      </c>
      <c r="I268" s="4">
        <v>44875.40827546296</v>
      </c>
      <c r="J268" s="3" t="s">
        <v>32</v>
      </c>
      <c r="K268" s="3">
        <v>3745828.0</v>
      </c>
      <c r="L268" s="3" t="s">
        <v>996</v>
      </c>
      <c r="M268" s="3">
        <v>0.0</v>
      </c>
      <c r="N268" s="3">
        <v>79.1945578231292</v>
      </c>
      <c r="O268" s="3">
        <v>0.164655923843383</v>
      </c>
      <c r="P268" s="3">
        <v>0.00207913180361612</v>
      </c>
      <c r="Q268" s="3">
        <v>1.0</v>
      </c>
      <c r="R268" s="3" t="s">
        <v>60</v>
      </c>
      <c r="S268" s="3" t="s">
        <v>997</v>
      </c>
      <c r="T268" s="5" t="s">
        <v>37</v>
      </c>
      <c r="U268" s="5" t="s">
        <v>38</v>
      </c>
      <c r="V268" s="5" t="s">
        <v>109</v>
      </c>
      <c r="W268" s="5" t="s">
        <v>39</v>
      </c>
      <c r="X268" s="5" t="s">
        <v>40</v>
      </c>
      <c r="Y268" s="5">
        <f t="shared" si="1"/>
        <v>0</v>
      </c>
      <c r="Z268" s="5" t="s">
        <v>39</v>
      </c>
      <c r="AA268" s="5">
        <v>1.0</v>
      </c>
    </row>
    <row r="269" ht="15.75" customHeight="1">
      <c r="A269" s="3">
        <v>3869883.0</v>
      </c>
      <c r="B269" s="3">
        <v>595.0</v>
      </c>
      <c r="C269" s="3" t="s">
        <v>998</v>
      </c>
      <c r="D269" s="3" t="s">
        <v>212</v>
      </c>
      <c r="E269" s="3">
        <v>14.0</v>
      </c>
      <c r="F269" s="3" t="s">
        <v>29</v>
      </c>
      <c r="G269" s="3" t="s">
        <v>30</v>
      </c>
      <c r="H269" s="3" t="s">
        <v>999</v>
      </c>
      <c r="I269" s="4">
        <v>45621.77446759259</v>
      </c>
      <c r="J269" s="3" t="s">
        <v>32</v>
      </c>
      <c r="K269" s="3">
        <v>4516692.0</v>
      </c>
      <c r="L269" s="3" t="s">
        <v>1000</v>
      </c>
      <c r="M269" s="3">
        <v>0.0</v>
      </c>
      <c r="N269" s="3">
        <v>39.1836734693877</v>
      </c>
      <c r="O269" s="3">
        <v>0.0808913707733154</v>
      </c>
      <c r="P269" s="3">
        <v>0.00206441519161065</v>
      </c>
      <c r="Q269" s="3">
        <v>1.0</v>
      </c>
      <c r="R269" s="3" t="s">
        <v>34</v>
      </c>
      <c r="S269" s="3" t="s">
        <v>1001</v>
      </c>
      <c r="T269" s="5" t="s">
        <v>37</v>
      </c>
      <c r="U269" s="5" t="s">
        <v>38</v>
      </c>
      <c r="V269" s="5" t="s">
        <v>109</v>
      </c>
      <c r="W269" s="5" t="s">
        <v>40</v>
      </c>
      <c r="X269" s="5" t="s">
        <v>39</v>
      </c>
      <c r="Y269" s="5">
        <f t="shared" si="1"/>
        <v>0</v>
      </c>
      <c r="Z269" s="5" t="s">
        <v>39</v>
      </c>
      <c r="AA269" s="5">
        <v>1.0</v>
      </c>
    </row>
    <row r="270" ht="15.75" customHeight="1">
      <c r="A270" s="3">
        <v>3671987.0</v>
      </c>
      <c r="B270" s="3">
        <v>3098.0</v>
      </c>
      <c r="C270" s="3" t="s">
        <v>1002</v>
      </c>
      <c r="D270" s="3" t="s">
        <v>42</v>
      </c>
      <c r="E270" s="3">
        <v>10.0</v>
      </c>
      <c r="F270" s="3" t="s">
        <v>50</v>
      </c>
      <c r="G270" s="3" t="s">
        <v>84</v>
      </c>
      <c r="H270" s="3" t="s">
        <v>756</v>
      </c>
      <c r="I270" s="4">
        <v>45412.66721064815</v>
      </c>
      <c r="J270" s="3" t="s">
        <v>32</v>
      </c>
      <c r="K270" s="3">
        <v>4281897.0</v>
      </c>
      <c r="L270" s="3" t="s">
        <v>1003</v>
      </c>
      <c r="M270" s="3">
        <v>0.0</v>
      </c>
      <c r="N270" s="3">
        <v>53.8993197278911</v>
      </c>
      <c r="O270" s="3">
        <v>0.12025237083435</v>
      </c>
      <c r="P270" s="3">
        <v>0.0022310554463663</v>
      </c>
      <c r="Q270" s="3">
        <v>1.0</v>
      </c>
      <c r="R270" s="3" t="s">
        <v>34</v>
      </c>
      <c r="S270" s="3" t="s">
        <v>1004</v>
      </c>
      <c r="T270" s="5" t="s">
        <v>37</v>
      </c>
      <c r="U270" s="5" t="s">
        <v>38</v>
      </c>
      <c r="V270" s="5" t="s">
        <v>109</v>
      </c>
      <c r="W270" s="5" t="s">
        <v>39</v>
      </c>
      <c r="X270" s="5" t="s">
        <v>40</v>
      </c>
      <c r="Y270" s="5">
        <f t="shared" si="1"/>
        <v>0</v>
      </c>
      <c r="Z270" s="5" t="s">
        <v>39</v>
      </c>
      <c r="AA270" s="5">
        <v>1.0</v>
      </c>
    </row>
    <row r="271" ht="15.75" customHeight="1">
      <c r="A271" s="3">
        <v>4105103.0</v>
      </c>
      <c r="B271" s="3">
        <v>996.0</v>
      </c>
      <c r="C271" s="3" t="s">
        <v>1005</v>
      </c>
      <c r="D271" s="3" t="s">
        <v>42</v>
      </c>
      <c r="E271" s="3">
        <v>10.0</v>
      </c>
      <c r="F271" s="3" t="s">
        <v>43</v>
      </c>
      <c r="G271" s="3" t="s">
        <v>44</v>
      </c>
      <c r="H271" s="3" t="s">
        <v>45</v>
      </c>
      <c r="I271" s="4">
        <v>45893.42945601852</v>
      </c>
      <c r="J271" s="3" t="s">
        <v>32</v>
      </c>
      <c r="K271" s="3">
        <v>4787797.0</v>
      </c>
      <c r="L271" s="3" t="s">
        <v>1006</v>
      </c>
      <c r="M271" s="3">
        <v>0.0</v>
      </c>
      <c r="N271" s="3">
        <v>36.3102040816326</v>
      </c>
      <c r="O271" s="3">
        <v>0.0612208843231201</v>
      </c>
      <c r="P271" s="3">
        <v>0.00168605178272981</v>
      </c>
      <c r="Q271" s="3">
        <v>1.0</v>
      </c>
      <c r="R271" s="3" t="s">
        <v>34</v>
      </c>
      <c r="S271" s="3" t="s">
        <v>1007</v>
      </c>
      <c r="T271" s="5" t="s">
        <v>37</v>
      </c>
      <c r="U271" s="5" t="s">
        <v>38</v>
      </c>
      <c r="V271" s="5" t="s">
        <v>109</v>
      </c>
      <c r="W271" s="5" t="s">
        <v>40</v>
      </c>
      <c r="X271" s="5" t="s">
        <v>39</v>
      </c>
      <c r="Y271" s="5">
        <f t="shared" si="1"/>
        <v>0</v>
      </c>
      <c r="Z271" s="5" t="s">
        <v>39</v>
      </c>
      <c r="AA271" s="5">
        <v>1.0</v>
      </c>
    </row>
    <row r="272" ht="15.75" customHeight="1">
      <c r="A272" s="3">
        <v>3068364.0</v>
      </c>
      <c r="B272" s="3">
        <v>1088.0</v>
      </c>
      <c r="C272" s="3" t="s">
        <v>1008</v>
      </c>
      <c r="D272" s="3" t="s">
        <v>49</v>
      </c>
      <c r="E272" s="3">
        <v>12.0</v>
      </c>
      <c r="F272" s="3" t="s">
        <v>56</v>
      </c>
      <c r="G272" s="3" t="s">
        <v>57</v>
      </c>
      <c r="H272" s="3" t="s">
        <v>1009</v>
      </c>
      <c r="I272" s="4">
        <v>44724.45608796296</v>
      </c>
      <c r="J272" s="3" t="s">
        <v>32</v>
      </c>
      <c r="K272" s="3">
        <v>3598273.0</v>
      </c>
      <c r="L272" s="3" t="s">
        <v>1010</v>
      </c>
      <c r="M272" s="3">
        <v>0.0</v>
      </c>
      <c r="N272" s="3">
        <v>49.6326530612244</v>
      </c>
      <c r="O272" s="3">
        <v>0.0882511138916015</v>
      </c>
      <c r="P272" s="3">
        <v>0.00177808576508572</v>
      </c>
      <c r="Q272" s="3">
        <v>1.0</v>
      </c>
      <c r="R272" s="3" t="s">
        <v>34</v>
      </c>
      <c r="S272" s="3" t="s">
        <v>1011</v>
      </c>
      <c r="T272" s="5" t="s">
        <v>37</v>
      </c>
      <c r="U272" s="5" t="s">
        <v>38</v>
      </c>
      <c r="V272" s="5" t="s">
        <v>109</v>
      </c>
      <c r="W272" s="5" t="s">
        <v>40</v>
      </c>
      <c r="X272" s="5" t="s">
        <v>39</v>
      </c>
      <c r="Y272" s="5">
        <f t="shared" si="1"/>
        <v>0</v>
      </c>
      <c r="Z272" s="5" t="s">
        <v>39</v>
      </c>
      <c r="AA272" s="5">
        <v>1.0</v>
      </c>
    </row>
    <row r="273" ht="15.75" customHeight="1">
      <c r="A273" s="3">
        <v>3650324.0</v>
      </c>
      <c r="B273" s="3">
        <v>2239.0</v>
      </c>
      <c r="C273" s="3" t="s">
        <v>1012</v>
      </c>
      <c r="D273" s="3" t="s">
        <v>28</v>
      </c>
      <c r="E273" s="3">
        <v>6.0</v>
      </c>
      <c r="F273" s="3" t="s">
        <v>56</v>
      </c>
      <c r="G273" s="3" t="s">
        <v>102</v>
      </c>
      <c r="H273" s="3" t="s">
        <v>138</v>
      </c>
      <c r="I273" s="4">
        <v>45380.71773148148</v>
      </c>
      <c r="J273" s="3" t="s">
        <v>32</v>
      </c>
      <c r="K273" s="3">
        <v>4257574.0</v>
      </c>
      <c r="L273" s="3" t="s">
        <v>1013</v>
      </c>
      <c r="M273" s="3">
        <v>0.0</v>
      </c>
      <c r="N273" s="3">
        <v>66.6993197278911</v>
      </c>
      <c r="O273" s="3">
        <v>0.146601676940918</v>
      </c>
      <c r="P273" s="3">
        <v>0.00219794860785686</v>
      </c>
      <c r="Q273" s="3">
        <v>1.0</v>
      </c>
      <c r="R273" s="3" t="s">
        <v>34</v>
      </c>
      <c r="S273" s="3" t="s">
        <v>1014</v>
      </c>
      <c r="T273" s="5" t="s">
        <v>37</v>
      </c>
      <c r="U273" s="5" t="s">
        <v>38</v>
      </c>
      <c r="V273" s="5" t="s">
        <v>109</v>
      </c>
      <c r="W273" s="5" t="s">
        <v>40</v>
      </c>
      <c r="X273" s="5" t="s">
        <v>39</v>
      </c>
      <c r="Y273" s="5">
        <f t="shared" si="1"/>
        <v>0</v>
      </c>
      <c r="Z273" s="5" t="s">
        <v>40</v>
      </c>
      <c r="AA273" s="5">
        <v>0.0</v>
      </c>
    </row>
    <row r="274" ht="15.75" customHeight="1">
      <c r="A274" s="3">
        <v>3358689.0</v>
      </c>
      <c r="B274" s="3">
        <v>3043.0</v>
      </c>
      <c r="C274" s="3" t="s">
        <v>1015</v>
      </c>
      <c r="D274" s="3" t="s">
        <v>42</v>
      </c>
      <c r="E274" s="3">
        <v>7.0</v>
      </c>
      <c r="F274" s="3" t="s">
        <v>50</v>
      </c>
      <c r="G274" s="3" t="s">
        <v>51</v>
      </c>
      <c r="H274" s="3" t="s">
        <v>198</v>
      </c>
      <c r="I274" s="4">
        <v>45065.56807870371</v>
      </c>
      <c r="J274" s="3" t="s">
        <v>32</v>
      </c>
      <c r="K274" s="3">
        <v>3924757.0</v>
      </c>
      <c r="L274" s="3" t="s">
        <v>1016</v>
      </c>
      <c r="M274" s="3">
        <v>0.0</v>
      </c>
      <c r="N274" s="3">
        <v>56.4244897959183</v>
      </c>
      <c r="O274" s="3">
        <v>0.126054048538208</v>
      </c>
      <c r="P274" s="3">
        <v>0.00223403080814966</v>
      </c>
      <c r="Q274" s="3">
        <v>1.0</v>
      </c>
      <c r="R274" s="3" t="s">
        <v>34</v>
      </c>
      <c r="S274" s="3" t="s">
        <v>1017</v>
      </c>
      <c r="T274" s="5" t="s">
        <v>37</v>
      </c>
      <c r="U274" s="5" t="s">
        <v>38</v>
      </c>
      <c r="V274" s="5" t="s">
        <v>109</v>
      </c>
      <c r="W274" s="5" t="s">
        <v>40</v>
      </c>
      <c r="X274" s="5" t="s">
        <v>39</v>
      </c>
      <c r="Y274" s="5">
        <f t="shared" si="1"/>
        <v>0</v>
      </c>
      <c r="Z274" s="5" t="s">
        <v>39</v>
      </c>
      <c r="AA274" s="5">
        <v>1.0</v>
      </c>
    </row>
    <row r="275" ht="15.75" customHeight="1">
      <c r="A275" s="3">
        <v>3145304.0</v>
      </c>
      <c r="B275" s="3">
        <v>3197.0</v>
      </c>
      <c r="C275" s="3" t="s">
        <v>1018</v>
      </c>
      <c r="D275" s="3" t="s">
        <v>28</v>
      </c>
      <c r="E275" s="3">
        <v>7.0</v>
      </c>
      <c r="F275" s="3" t="s">
        <v>50</v>
      </c>
      <c r="G275" s="3" t="s">
        <v>51</v>
      </c>
      <c r="H275" s="3" t="s">
        <v>63</v>
      </c>
      <c r="I275" s="4">
        <v>44818.46107638889</v>
      </c>
      <c r="J275" s="3" t="s">
        <v>32</v>
      </c>
      <c r="K275" s="3">
        <v>3682404.0</v>
      </c>
      <c r="L275" s="3" t="s">
        <v>1019</v>
      </c>
      <c r="M275" s="3">
        <v>0.0</v>
      </c>
      <c r="N275" s="3">
        <v>45.4095238095238</v>
      </c>
      <c r="O275" s="3">
        <v>0.0753424167633056</v>
      </c>
      <c r="P275" s="3">
        <v>0.00165917654365501</v>
      </c>
      <c r="Q275" s="3">
        <v>1.0</v>
      </c>
      <c r="R275" s="3" t="s">
        <v>34</v>
      </c>
      <c r="S275" s="3" t="s">
        <v>1020</v>
      </c>
      <c r="T275" s="5" t="s">
        <v>37</v>
      </c>
      <c r="U275" s="5" t="s">
        <v>38</v>
      </c>
      <c r="V275" s="5" t="s">
        <v>109</v>
      </c>
      <c r="W275" s="5" t="s">
        <v>40</v>
      </c>
      <c r="X275" s="5" t="s">
        <v>39</v>
      </c>
      <c r="Y275" s="5">
        <f t="shared" si="1"/>
        <v>0</v>
      </c>
      <c r="Z275" s="5" t="s">
        <v>39</v>
      </c>
      <c r="AA275" s="5">
        <v>1.0</v>
      </c>
    </row>
    <row r="276" ht="15.75" customHeight="1">
      <c r="A276" s="3">
        <v>3411678.0</v>
      </c>
      <c r="B276" s="3">
        <v>5311.0</v>
      </c>
      <c r="C276" s="3" t="s">
        <v>1021</v>
      </c>
      <c r="D276" s="3" t="s">
        <v>28</v>
      </c>
      <c r="E276" s="3">
        <v>6.0</v>
      </c>
      <c r="F276" s="3" t="s">
        <v>129</v>
      </c>
      <c r="G276" s="3" t="s">
        <v>185</v>
      </c>
      <c r="H276" s="3" t="s">
        <v>713</v>
      </c>
      <c r="I276" s="4">
        <v>45143.46033564815</v>
      </c>
      <c r="J276" s="3" t="s">
        <v>32</v>
      </c>
      <c r="K276" s="3">
        <v>3984864.0</v>
      </c>
      <c r="L276" s="3" t="s">
        <v>1022</v>
      </c>
      <c r="M276" s="3">
        <v>0.0</v>
      </c>
      <c r="N276" s="3">
        <v>53.1591836734693</v>
      </c>
      <c r="O276" s="3">
        <v>0.106735706329345</v>
      </c>
      <c r="P276" s="3">
        <v>0.00200785074099276</v>
      </c>
      <c r="Q276" s="3">
        <v>1.0</v>
      </c>
      <c r="R276" s="3" t="s">
        <v>34</v>
      </c>
      <c r="S276" s="3" t="s">
        <v>1023</v>
      </c>
      <c r="T276" s="5" t="s">
        <v>37</v>
      </c>
      <c r="U276" s="5" t="s">
        <v>38</v>
      </c>
      <c r="V276" s="5" t="s">
        <v>109</v>
      </c>
      <c r="W276" s="5" t="s">
        <v>39</v>
      </c>
      <c r="X276" s="5" t="s">
        <v>40</v>
      </c>
      <c r="Y276" s="5">
        <f t="shared" si="1"/>
        <v>0</v>
      </c>
      <c r="Z276" s="5" t="s">
        <v>39</v>
      </c>
      <c r="AA276" s="5">
        <v>1.0</v>
      </c>
    </row>
    <row r="277" ht="15.75" customHeight="1">
      <c r="A277" s="3">
        <v>3386802.0</v>
      </c>
      <c r="B277" s="3">
        <v>1131.0</v>
      </c>
      <c r="C277" s="3" t="s">
        <v>1024</v>
      </c>
      <c r="D277" s="3" t="s">
        <v>42</v>
      </c>
      <c r="E277" s="3">
        <v>7.0</v>
      </c>
      <c r="F277" s="3" t="s">
        <v>56</v>
      </c>
      <c r="G277" s="3" t="s">
        <v>273</v>
      </c>
      <c r="H277" s="3" t="s">
        <v>274</v>
      </c>
      <c r="I277" s="4">
        <v>45108.27613425926</v>
      </c>
      <c r="J277" s="3" t="s">
        <v>32</v>
      </c>
      <c r="K277" s="3">
        <v>3956572.0</v>
      </c>
      <c r="L277" s="3" t="s">
        <v>1025</v>
      </c>
      <c r="M277" s="3">
        <v>0.0</v>
      </c>
      <c r="N277" s="3">
        <v>68.0054421768707</v>
      </c>
      <c r="O277" s="3">
        <v>0.134540796279907</v>
      </c>
      <c r="P277" s="3">
        <v>0.00197838278780673</v>
      </c>
      <c r="Q277" s="3">
        <v>1.0</v>
      </c>
      <c r="R277" s="3" t="s">
        <v>34</v>
      </c>
      <c r="S277" s="3" t="s">
        <v>1026</v>
      </c>
      <c r="T277" s="5" t="s">
        <v>37</v>
      </c>
      <c r="U277" s="5" t="s">
        <v>38</v>
      </c>
      <c r="V277" s="5" t="s">
        <v>109</v>
      </c>
      <c r="W277" s="5" t="s">
        <v>40</v>
      </c>
      <c r="X277" s="5" t="s">
        <v>39</v>
      </c>
      <c r="Y277" s="5">
        <f t="shared" si="1"/>
        <v>0</v>
      </c>
      <c r="Z277" s="5" t="s">
        <v>39</v>
      </c>
      <c r="AA277" s="5">
        <v>1.0</v>
      </c>
    </row>
    <row r="278" ht="15.75" customHeight="1">
      <c r="A278" s="3">
        <v>3709670.0</v>
      </c>
      <c r="B278" s="3">
        <v>995.0</v>
      </c>
      <c r="C278" s="3" t="s">
        <v>1027</v>
      </c>
      <c r="D278" s="3" t="s">
        <v>28</v>
      </c>
      <c r="E278" s="3">
        <v>4.0</v>
      </c>
      <c r="F278" s="3" t="s">
        <v>43</v>
      </c>
      <c r="G278" s="3" t="s">
        <v>44</v>
      </c>
      <c r="H278" s="3" t="s">
        <v>70</v>
      </c>
      <c r="I278" s="4">
        <v>45466.48496527778</v>
      </c>
      <c r="J278" s="3" t="s">
        <v>32</v>
      </c>
      <c r="K278" s="3">
        <v>4328730.0</v>
      </c>
      <c r="L278" s="3" t="s">
        <v>1028</v>
      </c>
      <c r="M278" s="3">
        <v>0.0</v>
      </c>
      <c r="N278" s="3">
        <v>83.2</v>
      </c>
      <c r="O278" s="3">
        <v>0.177741765975952</v>
      </c>
      <c r="P278" s="3">
        <v>0.00213631930259557</v>
      </c>
      <c r="Q278" s="3">
        <v>1.0</v>
      </c>
      <c r="R278" s="3" t="s">
        <v>34</v>
      </c>
      <c r="S278" s="3" t="s">
        <v>1029</v>
      </c>
      <c r="T278" s="5" t="s">
        <v>37</v>
      </c>
      <c r="U278" s="5" t="s">
        <v>38</v>
      </c>
      <c r="V278" s="5" t="s">
        <v>109</v>
      </c>
      <c r="W278" s="5" t="s">
        <v>40</v>
      </c>
      <c r="X278" s="5" t="s">
        <v>39</v>
      </c>
      <c r="Y278" s="5">
        <f t="shared" si="1"/>
        <v>0</v>
      </c>
      <c r="Z278" s="5" t="s">
        <v>39</v>
      </c>
      <c r="AA278" s="5">
        <v>1.0</v>
      </c>
    </row>
    <row r="279" ht="15.75" customHeight="1">
      <c r="A279" s="3">
        <v>3094731.0</v>
      </c>
      <c r="B279" s="3">
        <v>996.0</v>
      </c>
      <c r="C279" s="3" t="s">
        <v>1030</v>
      </c>
      <c r="D279" s="3" t="s">
        <v>42</v>
      </c>
      <c r="E279" s="3">
        <v>10.0</v>
      </c>
      <c r="F279" s="3" t="s">
        <v>43</v>
      </c>
      <c r="G279" s="3" t="s">
        <v>44</v>
      </c>
      <c r="H279" s="3" t="s">
        <v>45</v>
      </c>
      <c r="I279" s="4">
        <v>44766.34002314815</v>
      </c>
      <c r="J279" s="3" t="s">
        <v>32</v>
      </c>
      <c r="K279" s="3">
        <v>3628784.0</v>
      </c>
      <c r="L279" s="3" t="s">
        <v>1031</v>
      </c>
      <c r="M279" s="3">
        <v>0.0</v>
      </c>
      <c r="N279" s="3">
        <v>64.6965986394557</v>
      </c>
      <c r="O279" s="3">
        <v>0.12123703956604</v>
      </c>
      <c r="P279" s="3">
        <v>0.00187393220224258</v>
      </c>
      <c r="Q279" s="3">
        <v>1.0</v>
      </c>
      <c r="R279" s="3" t="s">
        <v>34</v>
      </c>
      <c r="S279" s="3" t="s">
        <v>1032</v>
      </c>
      <c r="T279" s="5" t="s">
        <v>37</v>
      </c>
      <c r="U279" s="5" t="s">
        <v>38</v>
      </c>
      <c r="V279" s="5" t="s">
        <v>109</v>
      </c>
      <c r="W279" s="5" t="s">
        <v>40</v>
      </c>
      <c r="X279" s="5" t="s">
        <v>39</v>
      </c>
      <c r="Y279" s="5">
        <f t="shared" si="1"/>
        <v>0</v>
      </c>
      <c r="Z279" s="5" t="s">
        <v>39</v>
      </c>
      <c r="AA279" s="5">
        <v>1.0</v>
      </c>
    </row>
    <row r="280" ht="15.75" customHeight="1">
      <c r="A280" s="3">
        <v>3636269.0</v>
      </c>
      <c r="B280" s="3">
        <v>995.0</v>
      </c>
      <c r="C280" s="3" t="s">
        <v>1033</v>
      </c>
      <c r="D280" s="3" t="s">
        <v>28</v>
      </c>
      <c r="E280" s="3">
        <v>4.0</v>
      </c>
      <c r="F280" s="3" t="s">
        <v>43</v>
      </c>
      <c r="G280" s="3" t="s">
        <v>44</v>
      </c>
      <c r="H280" s="3" t="s">
        <v>70</v>
      </c>
      <c r="I280" s="4">
        <v>45366.72128472223</v>
      </c>
      <c r="J280" s="3" t="s">
        <v>32</v>
      </c>
      <c r="K280" s="3">
        <v>4241210.0</v>
      </c>
      <c r="L280" s="3" t="s">
        <v>1034</v>
      </c>
      <c r="M280" s="3">
        <v>0.0</v>
      </c>
      <c r="N280" s="3">
        <v>87.1183673469387</v>
      </c>
      <c r="O280" s="3">
        <v>0.1730797290802</v>
      </c>
      <c r="P280" s="3">
        <v>0.00198671915407838</v>
      </c>
      <c r="Q280" s="3">
        <v>1.0</v>
      </c>
      <c r="R280" s="3" t="s">
        <v>34</v>
      </c>
      <c r="S280" s="3" t="s">
        <v>1035</v>
      </c>
      <c r="T280" s="5" t="s">
        <v>37</v>
      </c>
      <c r="U280" s="5" t="s">
        <v>38</v>
      </c>
      <c r="V280" s="5" t="s">
        <v>109</v>
      </c>
      <c r="W280" s="5" t="s">
        <v>40</v>
      </c>
      <c r="X280" s="5" t="s">
        <v>39</v>
      </c>
      <c r="Y280" s="5">
        <f t="shared" si="1"/>
        <v>0</v>
      </c>
      <c r="Z280" s="5" t="s">
        <v>39</v>
      </c>
      <c r="AA280" s="5">
        <v>1.0</v>
      </c>
    </row>
    <row r="281" ht="15.75" customHeight="1">
      <c r="A281" s="3">
        <v>3750385.0</v>
      </c>
      <c r="B281" s="3">
        <v>5439.0</v>
      </c>
      <c r="C281" s="3" t="s">
        <v>1036</v>
      </c>
      <c r="D281" s="3" t="s">
        <v>28</v>
      </c>
      <c r="E281" s="3">
        <v>6.0</v>
      </c>
      <c r="F281" s="3" t="s">
        <v>129</v>
      </c>
      <c r="G281" s="3" t="s">
        <v>293</v>
      </c>
      <c r="H281" s="3" t="s">
        <v>294</v>
      </c>
      <c r="I281" s="4">
        <v>45515.55614583333</v>
      </c>
      <c r="J281" s="3" t="s">
        <v>32</v>
      </c>
      <c r="K281" s="3">
        <v>4383227.0</v>
      </c>
      <c r="L281" s="3" t="s">
        <v>1037</v>
      </c>
      <c r="M281" s="3">
        <v>0.0</v>
      </c>
      <c r="N281" s="3">
        <v>51.5482993197278</v>
      </c>
      <c r="O281" s="3">
        <v>0.114004611968994</v>
      </c>
      <c r="P281" s="3">
        <v>0.00221160762767131</v>
      </c>
      <c r="Q281" s="3">
        <v>1.0</v>
      </c>
      <c r="R281" s="3" t="s">
        <v>34</v>
      </c>
      <c r="S281" s="3" t="s">
        <v>1038</v>
      </c>
      <c r="T281" s="5" t="s">
        <v>37</v>
      </c>
      <c r="U281" s="5" t="s">
        <v>38</v>
      </c>
      <c r="V281" s="5" t="s">
        <v>109</v>
      </c>
      <c r="W281" s="5" t="s">
        <v>39</v>
      </c>
      <c r="X281" s="5" t="s">
        <v>40</v>
      </c>
      <c r="Y281" s="5">
        <f t="shared" si="1"/>
        <v>0</v>
      </c>
      <c r="Z281" s="5" t="s">
        <v>40</v>
      </c>
      <c r="AA281" s="5">
        <v>0.0</v>
      </c>
    </row>
    <row r="282" ht="15.75" customHeight="1">
      <c r="A282" s="3">
        <v>3372706.0</v>
      </c>
      <c r="B282" s="3">
        <v>2239.0</v>
      </c>
      <c r="C282" s="3" t="s">
        <v>1039</v>
      </c>
      <c r="D282" s="3" t="s">
        <v>28</v>
      </c>
      <c r="E282" s="3">
        <v>9.0</v>
      </c>
      <c r="F282" s="3" t="s">
        <v>56</v>
      </c>
      <c r="G282" s="3" t="s">
        <v>102</v>
      </c>
      <c r="H282" s="3" t="s">
        <v>138</v>
      </c>
      <c r="I282" s="4">
        <v>45088.21841435185</v>
      </c>
      <c r="J282" s="3" t="s">
        <v>32</v>
      </c>
      <c r="K282" s="3">
        <v>3941117.0</v>
      </c>
      <c r="L282" s="3" t="s">
        <v>1040</v>
      </c>
      <c r="M282" s="3">
        <v>0.0</v>
      </c>
      <c r="N282" s="3">
        <v>37.1809523809523</v>
      </c>
      <c r="O282" s="3">
        <v>0.0709972381591796</v>
      </c>
      <c r="P282" s="3">
        <v>0.00190950563696564</v>
      </c>
      <c r="Q282" s="3">
        <v>1.0</v>
      </c>
      <c r="R282" s="3" t="s">
        <v>34</v>
      </c>
      <c r="S282" s="3" t="s">
        <v>1041</v>
      </c>
      <c r="T282" s="5" t="s">
        <v>37</v>
      </c>
      <c r="U282" s="5" t="s">
        <v>38</v>
      </c>
      <c r="V282" s="5" t="s">
        <v>109</v>
      </c>
      <c r="W282" s="5" t="s">
        <v>39</v>
      </c>
      <c r="X282" s="5" t="s">
        <v>40</v>
      </c>
      <c r="Y282" s="5">
        <f t="shared" si="1"/>
        <v>0</v>
      </c>
      <c r="Z282" s="5" t="s">
        <v>39</v>
      </c>
      <c r="AA282" s="5">
        <v>1.0</v>
      </c>
    </row>
    <row r="283" ht="15.75" customHeight="1">
      <c r="A283" s="3">
        <v>3057836.0</v>
      </c>
      <c r="B283" s="3">
        <v>3202.0</v>
      </c>
      <c r="C283" s="3" t="s">
        <v>1042</v>
      </c>
      <c r="D283" s="3" t="s">
        <v>111</v>
      </c>
      <c r="E283" s="3">
        <v>13.0</v>
      </c>
      <c r="F283" s="3" t="s">
        <v>50</v>
      </c>
      <c r="G283" s="3" t="s">
        <v>51</v>
      </c>
      <c r="H283" s="3" t="s">
        <v>949</v>
      </c>
      <c r="I283" s="4">
        <v>44703.34539351852</v>
      </c>
      <c r="J283" s="3" t="s">
        <v>32</v>
      </c>
      <c r="K283" s="3">
        <v>3586085.0</v>
      </c>
      <c r="L283" s="3" t="s">
        <v>1043</v>
      </c>
      <c r="M283" s="3">
        <v>0.0</v>
      </c>
      <c r="N283" s="3">
        <v>87.1183673469387</v>
      </c>
      <c r="O283" s="3">
        <v>0.183242559432983</v>
      </c>
      <c r="P283" s="3">
        <v>0.00210337458119757</v>
      </c>
      <c r="Q283" s="3">
        <v>1.0</v>
      </c>
      <c r="R283" s="3" t="s">
        <v>34</v>
      </c>
      <c r="S283" s="3" t="s">
        <v>1044</v>
      </c>
      <c r="T283" s="5" t="s">
        <v>37</v>
      </c>
      <c r="U283" s="5" t="s">
        <v>38</v>
      </c>
      <c r="V283" s="5" t="s">
        <v>109</v>
      </c>
      <c r="W283" s="5" t="s">
        <v>40</v>
      </c>
      <c r="X283" s="5" t="s">
        <v>39</v>
      </c>
      <c r="Y283" s="5">
        <f t="shared" si="1"/>
        <v>0</v>
      </c>
      <c r="Z283" s="5" t="s">
        <v>39</v>
      </c>
      <c r="AA283" s="5">
        <v>1.0</v>
      </c>
    </row>
    <row r="284" ht="15.75" customHeight="1">
      <c r="A284" s="3">
        <v>3640126.0</v>
      </c>
      <c r="B284" s="3">
        <v>996.0</v>
      </c>
      <c r="C284" s="3" t="s">
        <v>1045</v>
      </c>
      <c r="D284" s="3" t="s">
        <v>42</v>
      </c>
      <c r="E284" s="3">
        <v>10.0</v>
      </c>
      <c r="F284" s="3" t="s">
        <v>43</v>
      </c>
      <c r="G284" s="3" t="s">
        <v>44</v>
      </c>
      <c r="H284" s="3" t="s">
        <v>45</v>
      </c>
      <c r="I284" s="4">
        <v>45368.48373842592</v>
      </c>
      <c r="J284" s="3" t="s">
        <v>32</v>
      </c>
      <c r="K284" s="3">
        <v>4245465.0</v>
      </c>
      <c r="L284" s="3" t="s">
        <v>1046</v>
      </c>
      <c r="M284" s="3">
        <v>0.0</v>
      </c>
      <c r="N284" s="3">
        <v>19.156462585034</v>
      </c>
      <c r="O284" s="3">
        <v>0.0601179599761962</v>
      </c>
      <c r="P284" s="3">
        <v>0.00313825998455286</v>
      </c>
      <c r="Q284" s="3">
        <v>1.0</v>
      </c>
      <c r="R284" s="3" t="s">
        <v>34</v>
      </c>
      <c r="S284" s="3" t="s">
        <v>1047</v>
      </c>
      <c r="T284" s="5" t="s">
        <v>37</v>
      </c>
      <c r="U284" s="5" t="s">
        <v>38</v>
      </c>
      <c r="V284" s="5" t="s">
        <v>109</v>
      </c>
      <c r="W284" s="5" t="s">
        <v>40</v>
      </c>
      <c r="X284" s="5" t="s">
        <v>39</v>
      </c>
      <c r="Y284" s="5">
        <f t="shared" si="1"/>
        <v>0</v>
      </c>
      <c r="Z284" s="5" t="s">
        <v>39</v>
      </c>
      <c r="AA284" s="5">
        <v>1.0</v>
      </c>
    </row>
    <row r="285" ht="15.75" customHeight="1">
      <c r="A285" s="3">
        <v>4095040.0</v>
      </c>
      <c r="B285" s="3">
        <v>6790.0</v>
      </c>
      <c r="C285" s="3" t="s">
        <v>1048</v>
      </c>
      <c r="D285" s="3" t="s">
        <v>150</v>
      </c>
      <c r="E285" s="3">
        <v>15.0</v>
      </c>
      <c r="F285" s="3" t="s">
        <v>129</v>
      </c>
      <c r="G285" s="3" t="s">
        <v>532</v>
      </c>
      <c r="H285" s="3" t="s">
        <v>1049</v>
      </c>
      <c r="I285" s="4">
        <v>45883.77825231481</v>
      </c>
      <c r="J285" s="3" t="s">
        <v>32</v>
      </c>
      <c r="K285" s="3">
        <v>4775091.0</v>
      </c>
      <c r="L285" s="3" t="s">
        <v>1050</v>
      </c>
      <c r="M285" s="3">
        <v>0.0</v>
      </c>
      <c r="N285" s="3">
        <v>76.625850340136</v>
      </c>
      <c r="O285" s="3">
        <v>0.156927585601806</v>
      </c>
      <c r="P285" s="3">
        <v>0.00204797186465425</v>
      </c>
      <c r="Q285" s="3">
        <v>1.0</v>
      </c>
      <c r="R285" s="3" t="s">
        <v>34</v>
      </c>
      <c r="S285" s="3" t="s">
        <v>1051</v>
      </c>
      <c r="T285" s="5" t="s">
        <v>37</v>
      </c>
      <c r="U285" s="5" t="s">
        <v>38</v>
      </c>
      <c r="V285" s="5" t="s">
        <v>109</v>
      </c>
      <c r="W285" s="5" t="s">
        <v>39</v>
      </c>
      <c r="X285" s="5" t="s">
        <v>40</v>
      </c>
      <c r="Y285" s="5">
        <f t="shared" si="1"/>
        <v>0</v>
      </c>
      <c r="Z285" s="5" t="s">
        <v>40</v>
      </c>
      <c r="AA285" s="5">
        <v>0.0</v>
      </c>
    </row>
    <row r="286" ht="15.75" customHeight="1">
      <c r="A286" s="3">
        <v>3681276.0</v>
      </c>
      <c r="B286" s="3">
        <v>996.0</v>
      </c>
      <c r="C286" s="3" t="s">
        <v>1052</v>
      </c>
      <c r="D286" s="3" t="s">
        <v>42</v>
      </c>
      <c r="E286" s="3">
        <v>10.0</v>
      </c>
      <c r="F286" s="3" t="s">
        <v>43</v>
      </c>
      <c r="G286" s="3" t="s">
        <v>44</v>
      </c>
      <c r="H286" s="3" t="s">
        <v>45</v>
      </c>
      <c r="I286" s="4">
        <v>45429.66212962963</v>
      </c>
      <c r="J286" s="3" t="s">
        <v>32</v>
      </c>
      <c r="K286" s="3">
        <v>4293724.0</v>
      </c>
      <c r="L286" s="3" t="s">
        <v>1053</v>
      </c>
      <c r="M286" s="3">
        <v>0.0</v>
      </c>
      <c r="N286" s="3">
        <v>69.7904761904761</v>
      </c>
      <c r="O286" s="3">
        <v>0.149600028991699</v>
      </c>
      <c r="P286" s="3">
        <v>0.0021435593673756</v>
      </c>
      <c r="Q286" s="3">
        <v>1.0</v>
      </c>
      <c r="R286" s="3" t="s">
        <v>34</v>
      </c>
      <c r="S286" s="3" t="s">
        <v>1054</v>
      </c>
      <c r="T286" s="5" t="s">
        <v>37</v>
      </c>
      <c r="U286" s="5" t="s">
        <v>38</v>
      </c>
      <c r="V286" s="5" t="s">
        <v>109</v>
      </c>
      <c r="W286" s="5" t="s">
        <v>40</v>
      </c>
      <c r="X286" s="5" t="s">
        <v>39</v>
      </c>
      <c r="Y286" s="5">
        <f t="shared" si="1"/>
        <v>0</v>
      </c>
      <c r="Z286" s="5" t="s">
        <v>39</v>
      </c>
      <c r="AA286" s="5">
        <v>1.0</v>
      </c>
    </row>
    <row r="287" ht="15.75" customHeight="1">
      <c r="A287" s="3">
        <v>3432281.0</v>
      </c>
      <c r="B287" s="3">
        <v>3003.0</v>
      </c>
      <c r="C287" s="3" t="s">
        <v>1055</v>
      </c>
      <c r="D287" s="3" t="s">
        <v>42</v>
      </c>
      <c r="E287" s="3">
        <v>10.0</v>
      </c>
      <c r="F287" s="3" t="s">
        <v>129</v>
      </c>
      <c r="G287" s="3" t="s">
        <v>130</v>
      </c>
      <c r="H287" s="3" t="s">
        <v>131</v>
      </c>
      <c r="I287" s="4">
        <v>45165.40121527778</v>
      </c>
      <c r="J287" s="3" t="s">
        <v>32</v>
      </c>
      <c r="K287" s="3">
        <v>4008045.0</v>
      </c>
      <c r="L287" s="3" t="s">
        <v>1056</v>
      </c>
      <c r="M287" s="3">
        <v>0.0</v>
      </c>
      <c r="N287" s="3">
        <v>87.1183673469387</v>
      </c>
      <c r="O287" s="3">
        <v>0.194555044174194</v>
      </c>
      <c r="P287" s="3">
        <v>0.00223322647220191</v>
      </c>
      <c r="Q287" s="3">
        <v>1.0</v>
      </c>
      <c r="R287" s="3" t="s">
        <v>34</v>
      </c>
      <c r="S287" s="3" t="s">
        <v>1057</v>
      </c>
      <c r="T287" s="5" t="s">
        <v>37</v>
      </c>
      <c r="U287" s="5" t="s">
        <v>38</v>
      </c>
      <c r="V287" s="5" t="s">
        <v>109</v>
      </c>
      <c r="W287" s="5" t="s">
        <v>40</v>
      </c>
      <c r="X287" s="5" t="s">
        <v>39</v>
      </c>
      <c r="Y287" s="5">
        <f t="shared" si="1"/>
        <v>0</v>
      </c>
      <c r="Z287" s="5" t="s">
        <v>40</v>
      </c>
      <c r="AA287" s="5">
        <v>0.0</v>
      </c>
    </row>
    <row r="288" ht="15.75" customHeight="1">
      <c r="A288" s="3">
        <v>3737773.0</v>
      </c>
      <c r="B288" s="3">
        <v>5439.0</v>
      </c>
      <c r="C288" s="3" t="s">
        <v>1058</v>
      </c>
      <c r="D288" s="3" t="s">
        <v>28</v>
      </c>
      <c r="E288" s="3">
        <v>6.0</v>
      </c>
      <c r="F288" s="3" t="s">
        <v>129</v>
      </c>
      <c r="G288" s="3" t="s">
        <v>293</v>
      </c>
      <c r="H288" s="3" t="s">
        <v>294</v>
      </c>
      <c r="I288" s="4">
        <v>45500.48321759259</v>
      </c>
      <c r="J288" s="3" t="s">
        <v>32</v>
      </c>
      <c r="K288" s="3">
        <v>4368804.0</v>
      </c>
      <c r="L288" s="3" t="s">
        <v>1059</v>
      </c>
      <c r="M288" s="3">
        <v>0.0</v>
      </c>
      <c r="N288" s="3">
        <v>87.1183673469387</v>
      </c>
      <c r="O288" s="3">
        <v>0.18447732925415</v>
      </c>
      <c r="P288" s="3">
        <v>0.00211754805412607</v>
      </c>
      <c r="Q288" s="3">
        <v>1.0</v>
      </c>
      <c r="R288" s="3" t="s">
        <v>34</v>
      </c>
      <c r="S288" s="3" t="s">
        <v>1060</v>
      </c>
      <c r="T288" s="5" t="s">
        <v>37</v>
      </c>
      <c r="U288" s="5" t="s">
        <v>38</v>
      </c>
      <c r="V288" s="5" t="s">
        <v>109</v>
      </c>
      <c r="W288" s="5" t="s">
        <v>39</v>
      </c>
      <c r="X288" s="5" t="s">
        <v>40</v>
      </c>
      <c r="Y288" s="5">
        <f t="shared" si="1"/>
        <v>0</v>
      </c>
      <c r="Z288" s="5" t="s">
        <v>39</v>
      </c>
      <c r="AA288" s="5">
        <v>1.0</v>
      </c>
    </row>
    <row r="289" ht="15.75" customHeight="1">
      <c r="A289" s="3">
        <v>3544031.0</v>
      </c>
      <c r="B289" s="3">
        <v>1304.0</v>
      </c>
      <c r="C289" s="3" t="s">
        <v>1061</v>
      </c>
      <c r="D289" s="3" t="s">
        <v>28</v>
      </c>
      <c r="E289" s="3">
        <v>4.0</v>
      </c>
      <c r="F289" s="3" t="s">
        <v>50</v>
      </c>
      <c r="G289" s="3" t="s">
        <v>84</v>
      </c>
      <c r="H289" s="3" t="s">
        <v>515</v>
      </c>
      <c r="I289" s="4">
        <v>45269.30373842592</v>
      </c>
      <c r="J289" s="3" t="s">
        <v>32</v>
      </c>
      <c r="K289" s="3">
        <v>4133731.0</v>
      </c>
      <c r="L289" s="3" t="s">
        <v>1062</v>
      </c>
      <c r="M289" s="3">
        <v>0.0</v>
      </c>
      <c r="N289" s="3">
        <v>18.7646258503401</v>
      </c>
      <c r="O289" s="3">
        <v>0.0588667392730712</v>
      </c>
      <c r="P289" s="3">
        <v>0.00313711233800082</v>
      </c>
      <c r="Q289" s="3">
        <v>1.0</v>
      </c>
      <c r="R289" s="3" t="s">
        <v>34</v>
      </c>
      <c r="S289" s="3" t="s">
        <v>1063</v>
      </c>
      <c r="T289" s="5" t="s">
        <v>37</v>
      </c>
      <c r="U289" s="5" t="s">
        <v>38</v>
      </c>
      <c r="V289" s="5" t="s">
        <v>109</v>
      </c>
      <c r="W289" s="5" t="s">
        <v>39</v>
      </c>
      <c r="X289" s="5" t="s">
        <v>40</v>
      </c>
      <c r="Y289" s="5">
        <f t="shared" si="1"/>
        <v>0</v>
      </c>
      <c r="Z289" s="5" t="s">
        <v>39</v>
      </c>
      <c r="AA289" s="5">
        <v>1.0</v>
      </c>
    </row>
    <row r="290" ht="15.75" customHeight="1">
      <c r="A290" s="3">
        <v>3305984.0</v>
      </c>
      <c r="B290" s="3">
        <v>996.0</v>
      </c>
      <c r="C290" s="3" t="s">
        <v>1064</v>
      </c>
      <c r="D290" s="3" t="s">
        <v>42</v>
      </c>
      <c r="E290" s="3">
        <v>10.0</v>
      </c>
      <c r="F290" s="3" t="s">
        <v>43</v>
      </c>
      <c r="G290" s="3" t="s">
        <v>44</v>
      </c>
      <c r="H290" s="3" t="s">
        <v>45</v>
      </c>
      <c r="I290" s="4">
        <v>44995.52539351852</v>
      </c>
      <c r="J290" s="3" t="s">
        <v>32</v>
      </c>
      <c r="K290" s="3">
        <v>3863572.0</v>
      </c>
      <c r="L290" s="3" t="s">
        <v>1065</v>
      </c>
      <c r="M290" s="3">
        <v>0.0</v>
      </c>
      <c r="N290" s="3">
        <v>87.1183673469387</v>
      </c>
      <c r="O290" s="3">
        <v>0.175808191299438</v>
      </c>
      <c r="P290" s="3">
        <v>0.00201803817786555</v>
      </c>
      <c r="Q290" s="3">
        <v>1.0</v>
      </c>
      <c r="R290" s="3" t="s">
        <v>34</v>
      </c>
      <c r="S290" s="3" t="s">
        <v>1066</v>
      </c>
      <c r="T290" s="5" t="s">
        <v>37</v>
      </c>
      <c r="U290" s="5" t="s">
        <v>38</v>
      </c>
      <c r="V290" s="5" t="s">
        <v>109</v>
      </c>
      <c r="W290" s="5" t="s">
        <v>40</v>
      </c>
      <c r="X290" s="5" t="s">
        <v>39</v>
      </c>
      <c r="Y290" s="5">
        <f t="shared" si="1"/>
        <v>0</v>
      </c>
      <c r="Z290" s="5" t="s">
        <v>39</v>
      </c>
      <c r="AA290" s="5">
        <v>1.0</v>
      </c>
    </row>
    <row r="291" ht="15.75" customHeight="1">
      <c r="A291" s="3">
        <v>3140634.0</v>
      </c>
      <c r="B291" s="3">
        <v>1001.0</v>
      </c>
      <c r="C291" s="3" t="s">
        <v>1067</v>
      </c>
      <c r="D291" s="3" t="s">
        <v>150</v>
      </c>
      <c r="E291" s="3">
        <v>15.0</v>
      </c>
      <c r="F291" s="3" t="s">
        <v>43</v>
      </c>
      <c r="G291" s="3" t="s">
        <v>44</v>
      </c>
      <c r="H291" s="3" t="s">
        <v>151</v>
      </c>
      <c r="I291" s="4">
        <v>44815.22621527778</v>
      </c>
      <c r="J291" s="3" t="s">
        <v>32</v>
      </c>
      <c r="K291" s="3">
        <v>3677919.0</v>
      </c>
      <c r="L291" s="3" t="s">
        <v>1068</v>
      </c>
      <c r="M291" s="3">
        <v>0.0</v>
      </c>
      <c r="N291" s="3">
        <v>40.9251700680272</v>
      </c>
      <c r="O291" s="3">
        <v>0.0772886276245117</v>
      </c>
      <c r="P291" s="3">
        <v>0.0018885352827133</v>
      </c>
      <c r="Q291" s="3">
        <v>1.0</v>
      </c>
      <c r="R291" s="3" t="s">
        <v>34</v>
      </c>
      <c r="S291" s="3" t="s">
        <v>1069</v>
      </c>
      <c r="T291" s="5" t="s">
        <v>37</v>
      </c>
      <c r="U291" s="5" t="s">
        <v>38</v>
      </c>
      <c r="V291" s="5" t="s">
        <v>109</v>
      </c>
      <c r="W291" s="5" t="s">
        <v>40</v>
      </c>
      <c r="X291" s="5" t="s">
        <v>39</v>
      </c>
      <c r="Y291" s="5">
        <f t="shared" si="1"/>
        <v>0</v>
      </c>
      <c r="Z291" s="5" t="s">
        <v>39</v>
      </c>
      <c r="AA291" s="5">
        <v>1.0</v>
      </c>
    </row>
    <row r="292" ht="15.75" customHeight="1">
      <c r="A292" s="3">
        <v>2973405.0</v>
      </c>
      <c r="B292" s="3">
        <v>2239.0</v>
      </c>
      <c r="C292" s="3" t="s">
        <v>1070</v>
      </c>
      <c r="D292" s="3" t="s">
        <v>28</v>
      </c>
      <c r="E292" s="3">
        <v>9.0</v>
      </c>
      <c r="F292" s="3" t="s">
        <v>56</v>
      </c>
      <c r="G292" s="3" t="s">
        <v>102</v>
      </c>
      <c r="H292" s="3" t="s">
        <v>138</v>
      </c>
      <c r="I292" s="4">
        <v>44572.35524305556</v>
      </c>
      <c r="J292" s="3" t="s">
        <v>32</v>
      </c>
      <c r="K292" s="3">
        <v>3486329.0</v>
      </c>
      <c r="L292" s="3" t="s">
        <v>1071</v>
      </c>
      <c r="M292" s="3">
        <v>0.0</v>
      </c>
      <c r="N292" s="3">
        <v>64.4353741496598</v>
      </c>
      <c r="O292" s="3">
        <v>0.14846134185791</v>
      </c>
      <c r="P292" s="3">
        <v>0.00230403476067491</v>
      </c>
      <c r="Q292" s="3">
        <v>1.0</v>
      </c>
      <c r="R292" s="3" t="s">
        <v>34</v>
      </c>
      <c r="S292" s="3" t="s">
        <v>1072</v>
      </c>
      <c r="T292" s="5" t="s">
        <v>37</v>
      </c>
      <c r="U292" s="5" t="s">
        <v>38</v>
      </c>
      <c r="V292" s="5" t="s">
        <v>109</v>
      </c>
      <c r="W292" s="5" t="s">
        <v>40</v>
      </c>
      <c r="X292" s="5" t="s">
        <v>39</v>
      </c>
      <c r="Y292" s="5">
        <f t="shared" si="1"/>
        <v>0</v>
      </c>
      <c r="Z292" s="5" t="s">
        <v>39</v>
      </c>
      <c r="AA292" s="5">
        <v>1.0</v>
      </c>
    </row>
    <row r="293" ht="15.75" customHeight="1">
      <c r="A293" s="3">
        <v>3787029.0</v>
      </c>
      <c r="B293" s="3">
        <v>996.0</v>
      </c>
      <c r="C293" s="3" t="s">
        <v>1073</v>
      </c>
      <c r="D293" s="3" t="s">
        <v>42</v>
      </c>
      <c r="E293" s="3">
        <v>10.0</v>
      </c>
      <c r="F293" s="3" t="s">
        <v>43</v>
      </c>
      <c r="G293" s="3" t="s">
        <v>44</v>
      </c>
      <c r="H293" s="3" t="s">
        <v>45</v>
      </c>
      <c r="I293" s="4">
        <v>45543.55761574074</v>
      </c>
      <c r="J293" s="3" t="s">
        <v>32</v>
      </c>
      <c r="K293" s="3">
        <v>4422947.0</v>
      </c>
      <c r="L293" s="3" t="s">
        <v>1074</v>
      </c>
      <c r="M293" s="3">
        <v>0.0</v>
      </c>
      <c r="N293" s="3">
        <v>87.1183673469387</v>
      </c>
      <c r="O293" s="3">
        <v>0.177036046981811</v>
      </c>
      <c r="P293" s="3">
        <v>0.00203213228591378</v>
      </c>
      <c r="Q293" s="3">
        <v>1.0</v>
      </c>
      <c r="R293" s="3" t="s">
        <v>34</v>
      </c>
      <c r="S293" s="3" t="s">
        <v>1075</v>
      </c>
      <c r="T293" s="5" t="s">
        <v>37</v>
      </c>
      <c r="U293" s="5" t="s">
        <v>38</v>
      </c>
      <c r="V293" s="5" t="s">
        <v>109</v>
      </c>
      <c r="W293" s="5" t="s">
        <v>40</v>
      </c>
      <c r="X293" s="5" t="s">
        <v>39</v>
      </c>
      <c r="Y293" s="5">
        <f t="shared" si="1"/>
        <v>0</v>
      </c>
      <c r="Z293" s="5" t="s">
        <v>39</v>
      </c>
      <c r="AA293" s="5">
        <v>1.0</v>
      </c>
    </row>
    <row r="294" ht="15.75" customHeight="1">
      <c r="A294" s="3">
        <v>3450368.0</v>
      </c>
      <c r="B294" s="3">
        <v>5364.0</v>
      </c>
      <c r="C294" s="3" t="s">
        <v>1076</v>
      </c>
      <c r="D294" s="3" t="s">
        <v>42</v>
      </c>
      <c r="E294" s="3">
        <v>10.0</v>
      </c>
      <c r="F294" s="3" t="s">
        <v>129</v>
      </c>
      <c r="G294" s="3" t="s">
        <v>217</v>
      </c>
      <c r="H294" s="3" t="s">
        <v>1077</v>
      </c>
      <c r="I294" s="4">
        <v>45179.28238425926</v>
      </c>
      <c r="J294" s="3" t="s">
        <v>32</v>
      </c>
      <c r="K294" s="3">
        <v>4029585.0</v>
      </c>
      <c r="L294" s="3" t="s">
        <v>1078</v>
      </c>
      <c r="M294" s="3">
        <v>0.0</v>
      </c>
      <c r="N294" s="3">
        <v>51.6789115646258</v>
      </c>
      <c r="O294" s="3">
        <v>0.10575246810913</v>
      </c>
      <c r="P294" s="3">
        <v>0.00204633698557843</v>
      </c>
      <c r="Q294" s="3">
        <v>1.0</v>
      </c>
      <c r="R294" s="3" t="s">
        <v>34</v>
      </c>
      <c r="S294" s="3" t="s">
        <v>1079</v>
      </c>
      <c r="T294" s="5" t="s">
        <v>37</v>
      </c>
      <c r="U294" s="5" t="s">
        <v>38</v>
      </c>
      <c r="V294" s="5" t="s">
        <v>109</v>
      </c>
      <c r="W294" s="5" t="s">
        <v>39</v>
      </c>
      <c r="X294" s="5" t="s">
        <v>40</v>
      </c>
      <c r="Y294" s="5">
        <f t="shared" si="1"/>
        <v>0</v>
      </c>
      <c r="Z294" s="5" t="s">
        <v>39</v>
      </c>
      <c r="AA294" s="5">
        <v>1.0</v>
      </c>
    </row>
    <row r="295" ht="15.75" customHeight="1">
      <c r="A295" s="3">
        <v>3120795.0</v>
      </c>
      <c r="B295" s="3">
        <v>1304.0</v>
      </c>
      <c r="C295" s="3" t="s">
        <v>1080</v>
      </c>
      <c r="D295" s="3" t="s">
        <v>28</v>
      </c>
      <c r="E295" s="3">
        <v>4.0</v>
      </c>
      <c r="F295" s="3" t="s">
        <v>50</v>
      </c>
      <c r="G295" s="3" t="s">
        <v>84</v>
      </c>
      <c r="H295" s="3" t="s">
        <v>515</v>
      </c>
      <c r="I295" s="4">
        <v>44797.51221064815</v>
      </c>
      <c r="J295" s="3" t="s">
        <v>32</v>
      </c>
      <c r="K295" s="3">
        <v>3655663.0</v>
      </c>
      <c r="L295" s="3" t="s">
        <v>1081</v>
      </c>
      <c r="M295" s="3">
        <v>0.0</v>
      </c>
      <c r="N295" s="3">
        <v>50.895238095238</v>
      </c>
      <c r="O295" s="3">
        <v>0.0993430614471435</v>
      </c>
      <c r="P295" s="3">
        <v>0.00195191269684694</v>
      </c>
      <c r="Q295" s="3">
        <v>1.0</v>
      </c>
      <c r="R295" s="3" t="s">
        <v>34</v>
      </c>
      <c r="S295" s="3" t="s">
        <v>1082</v>
      </c>
      <c r="T295" s="5" t="s">
        <v>37</v>
      </c>
      <c r="U295" s="5" t="s">
        <v>38</v>
      </c>
      <c r="V295" s="5" t="s">
        <v>109</v>
      </c>
      <c r="W295" s="5" t="s">
        <v>40</v>
      </c>
      <c r="X295" s="5" t="s">
        <v>39</v>
      </c>
      <c r="Y295" s="5">
        <f t="shared" si="1"/>
        <v>0</v>
      </c>
      <c r="Z295" s="5" t="s">
        <v>39</v>
      </c>
      <c r="AA295" s="5">
        <v>1.0</v>
      </c>
    </row>
    <row r="296" ht="15.75" customHeight="1">
      <c r="A296" s="3">
        <v>3515260.0</v>
      </c>
      <c r="B296" s="3">
        <v>996.0</v>
      </c>
      <c r="C296" s="3" t="s">
        <v>1083</v>
      </c>
      <c r="D296" s="3" t="s">
        <v>42</v>
      </c>
      <c r="E296" s="3">
        <v>10.0</v>
      </c>
      <c r="F296" s="3" t="s">
        <v>43</v>
      </c>
      <c r="G296" s="3" t="s">
        <v>44</v>
      </c>
      <c r="H296" s="3" t="s">
        <v>45</v>
      </c>
      <c r="I296" s="4">
        <v>45240.46284722222</v>
      </c>
      <c r="J296" s="3" t="s">
        <v>32</v>
      </c>
      <c r="K296" s="3">
        <v>4101098.0</v>
      </c>
      <c r="L296" s="3" t="s">
        <v>1084</v>
      </c>
      <c r="M296" s="3">
        <v>0.0</v>
      </c>
      <c r="N296" s="3">
        <v>79.1074829931972</v>
      </c>
      <c r="O296" s="3">
        <v>0.15533709526062</v>
      </c>
      <c r="P296" s="3">
        <v>0.00196362075221099</v>
      </c>
      <c r="Q296" s="3">
        <v>1.0</v>
      </c>
      <c r="R296" s="3" t="s">
        <v>34</v>
      </c>
      <c r="S296" s="3" t="s">
        <v>1085</v>
      </c>
      <c r="T296" s="5" t="s">
        <v>37</v>
      </c>
      <c r="U296" s="5" t="s">
        <v>38</v>
      </c>
      <c r="V296" s="5" t="s">
        <v>109</v>
      </c>
      <c r="W296" s="5" t="s">
        <v>40</v>
      </c>
      <c r="X296" s="5" t="s">
        <v>39</v>
      </c>
      <c r="Y296" s="5">
        <f t="shared" si="1"/>
        <v>0</v>
      </c>
      <c r="Z296" s="5" t="s">
        <v>39</v>
      </c>
      <c r="AA296" s="5">
        <v>1.0</v>
      </c>
    </row>
    <row r="297" ht="15.75" customHeight="1">
      <c r="A297" s="3">
        <v>3979084.0</v>
      </c>
      <c r="B297" s="3">
        <v>3098.0</v>
      </c>
      <c r="C297" s="3" t="s">
        <v>1086</v>
      </c>
      <c r="D297" s="3" t="s">
        <v>42</v>
      </c>
      <c r="E297" s="3">
        <v>10.0</v>
      </c>
      <c r="F297" s="3" t="s">
        <v>50</v>
      </c>
      <c r="G297" s="3" t="s">
        <v>84</v>
      </c>
      <c r="H297" s="3" t="s">
        <v>756</v>
      </c>
      <c r="I297" s="4">
        <v>45732.72077546296</v>
      </c>
      <c r="J297" s="3" t="s">
        <v>32</v>
      </c>
      <c r="K297" s="3">
        <v>4641978.0</v>
      </c>
      <c r="L297" s="3" t="s">
        <v>1087</v>
      </c>
      <c r="M297" s="3">
        <v>0.0</v>
      </c>
      <c r="N297" s="3">
        <v>83.069387755102</v>
      </c>
      <c r="O297" s="3">
        <v>0.178709745407104</v>
      </c>
      <c r="P297" s="3">
        <v>0.00215133095640431</v>
      </c>
      <c r="Q297" s="3">
        <v>1.0</v>
      </c>
      <c r="R297" s="3" t="s">
        <v>34</v>
      </c>
      <c r="S297" s="3" t="s">
        <v>1088</v>
      </c>
      <c r="T297" s="5" t="s">
        <v>37</v>
      </c>
      <c r="U297" s="5" t="s">
        <v>38</v>
      </c>
      <c r="V297" s="5" t="s">
        <v>109</v>
      </c>
      <c r="W297" s="5" t="s">
        <v>40</v>
      </c>
      <c r="X297" s="5" t="s">
        <v>39</v>
      </c>
      <c r="Y297" s="5">
        <f t="shared" si="1"/>
        <v>0</v>
      </c>
      <c r="Z297" s="5" t="s">
        <v>39</v>
      </c>
      <c r="AA297" s="5">
        <v>1.0</v>
      </c>
    </row>
    <row r="298" ht="15.75" customHeight="1">
      <c r="A298" s="3">
        <v>3473332.0</v>
      </c>
      <c r="B298" s="3">
        <v>996.0</v>
      </c>
      <c r="C298" s="3" t="s">
        <v>1089</v>
      </c>
      <c r="D298" s="3" t="s">
        <v>42</v>
      </c>
      <c r="E298" s="3">
        <v>10.0</v>
      </c>
      <c r="F298" s="3" t="s">
        <v>43</v>
      </c>
      <c r="G298" s="3" t="s">
        <v>44</v>
      </c>
      <c r="H298" s="3" t="s">
        <v>45</v>
      </c>
      <c r="I298" s="4">
        <v>45193.27380787037</v>
      </c>
      <c r="J298" s="3" t="s">
        <v>32</v>
      </c>
      <c r="K298" s="3">
        <v>4055050.0</v>
      </c>
      <c r="L298" s="3" t="s">
        <v>1090</v>
      </c>
      <c r="M298" s="3">
        <v>0.0</v>
      </c>
      <c r="N298" s="3">
        <v>65.9156462585034</v>
      </c>
      <c r="O298" s="3">
        <v>0.134798526763916</v>
      </c>
      <c r="P298" s="3">
        <v>0.00204501562853942</v>
      </c>
      <c r="Q298" s="3">
        <v>1.0</v>
      </c>
      <c r="R298" s="3" t="s">
        <v>34</v>
      </c>
      <c r="S298" s="3" t="s">
        <v>1091</v>
      </c>
      <c r="T298" s="5" t="s">
        <v>37</v>
      </c>
      <c r="U298" s="5" t="s">
        <v>38</v>
      </c>
      <c r="V298" s="5" t="s">
        <v>109</v>
      </c>
      <c r="W298" s="5" t="s">
        <v>40</v>
      </c>
      <c r="X298" s="5" t="s">
        <v>39</v>
      </c>
      <c r="Y298" s="5">
        <f t="shared" si="1"/>
        <v>0</v>
      </c>
      <c r="Z298" s="5" t="s">
        <v>39</v>
      </c>
      <c r="AA298" s="5">
        <v>1.0</v>
      </c>
    </row>
    <row r="299" ht="15.75" customHeight="1">
      <c r="A299" s="3">
        <v>3872213.0</v>
      </c>
      <c r="B299" s="3">
        <v>2179.0</v>
      </c>
      <c r="C299" s="3" t="s">
        <v>1092</v>
      </c>
      <c r="D299" s="3" t="s">
        <v>28</v>
      </c>
      <c r="E299" s="3">
        <v>4.0</v>
      </c>
      <c r="F299" s="3" t="s">
        <v>565</v>
      </c>
      <c r="G299" s="3" t="s">
        <v>751</v>
      </c>
      <c r="H299" s="3" t="s">
        <v>1093</v>
      </c>
      <c r="I299" s="4">
        <v>45624.75879629629</v>
      </c>
      <c r="J299" s="3" t="s">
        <v>32</v>
      </c>
      <c r="K299" s="3">
        <v>4519080.0</v>
      </c>
      <c r="L299" s="3" t="s">
        <v>1094</v>
      </c>
      <c r="M299" s="3">
        <v>0.0</v>
      </c>
      <c r="N299" s="3">
        <v>23.2925170068027</v>
      </c>
      <c r="O299" s="3">
        <v>0.0622451305389404</v>
      </c>
      <c r="P299" s="3">
        <v>0.00267232306928278</v>
      </c>
      <c r="Q299" s="3">
        <v>1.0</v>
      </c>
      <c r="R299" s="3" t="s">
        <v>34</v>
      </c>
      <c r="S299" s="3" t="s">
        <v>1095</v>
      </c>
      <c r="T299" s="5" t="s">
        <v>37</v>
      </c>
      <c r="U299" s="5" t="s">
        <v>38</v>
      </c>
      <c r="V299" s="5" t="s">
        <v>109</v>
      </c>
      <c r="W299" s="5" t="s">
        <v>39</v>
      </c>
      <c r="X299" s="5" t="s">
        <v>40</v>
      </c>
      <c r="Y299" s="5">
        <f t="shared" si="1"/>
        <v>0</v>
      </c>
      <c r="Z299" s="5" t="s">
        <v>40</v>
      </c>
      <c r="AA299" s="5">
        <v>0.0</v>
      </c>
    </row>
    <row r="300" ht="15.75" customHeight="1">
      <c r="A300" s="3">
        <v>3248519.0</v>
      </c>
      <c r="B300" s="3">
        <v>995.0</v>
      </c>
      <c r="C300" s="3" t="s">
        <v>1096</v>
      </c>
      <c r="D300" s="3" t="s">
        <v>28</v>
      </c>
      <c r="E300" s="3">
        <v>9.0</v>
      </c>
      <c r="F300" s="3" t="s">
        <v>43</v>
      </c>
      <c r="G300" s="3" t="s">
        <v>44</v>
      </c>
      <c r="H300" s="3" t="s">
        <v>70</v>
      </c>
      <c r="I300" s="4">
        <v>44919.30282407408</v>
      </c>
      <c r="J300" s="3" t="s">
        <v>32</v>
      </c>
      <c r="K300" s="3">
        <v>3798160.0</v>
      </c>
      <c r="L300" s="3" t="s">
        <v>1097</v>
      </c>
      <c r="M300" s="3">
        <v>0.0</v>
      </c>
      <c r="N300" s="3">
        <v>24.5115646258503</v>
      </c>
      <c r="O300" s="3">
        <v>0.0615572929382324</v>
      </c>
      <c r="P300" s="3">
        <v>0.00251135714418299</v>
      </c>
      <c r="Q300" s="3">
        <v>1.0</v>
      </c>
      <c r="R300" s="3" t="s">
        <v>34</v>
      </c>
      <c r="S300" s="3" t="s">
        <v>1098</v>
      </c>
      <c r="T300" s="5" t="s">
        <v>37</v>
      </c>
      <c r="U300" s="5" t="s">
        <v>38</v>
      </c>
      <c r="V300" s="5" t="s">
        <v>109</v>
      </c>
      <c r="W300" s="5" t="s">
        <v>40</v>
      </c>
      <c r="X300" s="5" t="s">
        <v>39</v>
      </c>
      <c r="Y300" s="5">
        <f t="shared" si="1"/>
        <v>0</v>
      </c>
      <c r="Z300" s="5" t="s">
        <v>39</v>
      </c>
      <c r="AA300" s="5">
        <v>1.0</v>
      </c>
    </row>
    <row r="301" ht="15.75" customHeight="1">
      <c r="A301" s="3">
        <v>3336351.0</v>
      </c>
      <c r="B301" s="3">
        <v>5427.0</v>
      </c>
      <c r="C301" s="3" t="s">
        <v>1099</v>
      </c>
      <c r="D301" s="3" t="s">
        <v>28</v>
      </c>
      <c r="E301" s="3">
        <v>9.0</v>
      </c>
      <c r="F301" s="3" t="s">
        <v>129</v>
      </c>
      <c r="G301" s="3" t="s">
        <v>898</v>
      </c>
      <c r="H301" s="3" t="s">
        <v>1100</v>
      </c>
      <c r="I301" s="4">
        <v>45030.33775462963</v>
      </c>
      <c r="J301" s="3" t="s">
        <v>32</v>
      </c>
      <c r="K301" s="3">
        <v>3899184.0</v>
      </c>
      <c r="L301" s="3" t="s">
        <v>1101</v>
      </c>
      <c r="M301" s="3">
        <v>0.0</v>
      </c>
      <c r="N301" s="3">
        <v>31.738775510204</v>
      </c>
      <c r="O301" s="3">
        <v>0.0614969730377197</v>
      </c>
      <c r="P301" s="3">
        <v>0.00193759753012362</v>
      </c>
      <c r="Q301" s="3">
        <v>1.0</v>
      </c>
      <c r="R301" s="3" t="s">
        <v>34</v>
      </c>
      <c r="S301" s="3" t="s">
        <v>1102</v>
      </c>
      <c r="T301" s="5" t="s">
        <v>37</v>
      </c>
      <c r="U301" s="5" t="s">
        <v>38</v>
      </c>
      <c r="V301" s="5" t="s">
        <v>109</v>
      </c>
      <c r="W301" s="5" t="s">
        <v>39</v>
      </c>
      <c r="X301" s="5" t="s">
        <v>40</v>
      </c>
      <c r="Y301" s="5">
        <f t="shared" si="1"/>
        <v>0</v>
      </c>
      <c r="Z301" s="5" t="s">
        <v>39</v>
      </c>
      <c r="AA301" s="5">
        <v>1.0</v>
      </c>
    </row>
    <row r="302" ht="15.75" customHeight="1">
      <c r="A302" s="3">
        <v>2974792.0</v>
      </c>
      <c r="B302" s="3">
        <v>677.0</v>
      </c>
      <c r="C302" s="3" t="s">
        <v>1103</v>
      </c>
      <c r="D302" s="3" t="s">
        <v>150</v>
      </c>
      <c r="E302" s="3">
        <v>15.0</v>
      </c>
      <c r="F302" s="3" t="s">
        <v>29</v>
      </c>
      <c r="G302" s="3" t="s">
        <v>1104</v>
      </c>
      <c r="H302" s="3" t="s">
        <v>1105</v>
      </c>
      <c r="I302" s="4">
        <v>44575.23276620371</v>
      </c>
      <c r="J302" s="3" t="s">
        <v>32</v>
      </c>
      <c r="K302" s="3">
        <v>3488133.0</v>
      </c>
      <c r="L302" s="3" t="s">
        <v>1106</v>
      </c>
      <c r="M302" s="3">
        <v>0.0</v>
      </c>
      <c r="N302" s="3">
        <v>37.9646258503401</v>
      </c>
      <c r="O302" s="3">
        <v>0.0727651119232177</v>
      </c>
      <c r="P302" s="3">
        <v>0.00191665557853945</v>
      </c>
      <c r="Q302" s="3">
        <v>1.0</v>
      </c>
      <c r="R302" s="3" t="s">
        <v>34</v>
      </c>
      <c r="S302" s="3" t="s">
        <v>1107</v>
      </c>
      <c r="T302" s="5" t="s">
        <v>37</v>
      </c>
      <c r="U302" s="5" t="s">
        <v>38</v>
      </c>
      <c r="V302" s="5" t="s">
        <v>109</v>
      </c>
      <c r="W302" s="5" t="s">
        <v>40</v>
      </c>
      <c r="X302" s="5" t="s">
        <v>39</v>
      </c>
      <c r="Y302" s="5">
        <f t="shared" si="1"/>
        <v>0</v>
      </c>
      <c r="Z302" s="5" t="s">
        <v>40</v>
      </c>
      <c r="AA302" s="5">
        <v>0.0</v>
      </c>
    </row>
    <row r="303" ht="15.75" customHeight="1">
      <c r="A303" s="3">
        <v>3375547.0</v>
      </c>
      <c r="B303" s="3">
        <v>7353.0</v>
      </c>
      <c r="C303" s="3" t="s">
        <v>1108</v>
      </c>
      <c r="D303" s="3" t="s">
        <v>28</v>
      </c>
      <c r="E303" s="3">
        <v>6.0</v>
      </c>
      <c r="F303" s="3" t="s">
        <v>129</v>
      </c>
      <c r="G303" s="3" t="s">
        <v>510</v>
      </c>
      <c r="H303" s="3" t="s">
        <v>1109</v>
      </c>
      <c r="I303" s="4">
        <v>45093.21993055556</v>
      </c>
      <c r="J303" s="3" t="s">
        <v>32</v>
      </c>
      <c r="K303" s="3">
        <v>3944366.0</v>
      </c>
      <c r="L303" s="3" t="s">
        <v>1110</v>
      </c>
      <c r="M303" s="3">
        <v>0.0</v>
      </c>
      <c r="N303" s="3">
        <v>50.4163265306122</v>
      </c>
      <c r="O303" s="3">
        <v>0.0966947078704834</v>
      </c>
      <c r="P303" s="3">
        <v>0.00191792450034556</v>
      </c>
      <c r="Q303" s="3">
        <v>1.0</v>
      </c>
      <c r="R303" s="3" t="s">
        <v>34</v>
      </c>
      <c r="S303" s="3" t="s">
        <v>1111</v>
      </c>
      <c r="T303" s="5" t="s">
        <v>37</v>
      </c>
      <c r="U303" s="5" t="s">
        <v>38</v>
      </c>
      <c r="V303" s="5" t="s">
        <v>109</v>
      </c>
      <c r="W303" s="5" t="s">
        <v>39</v>
      </c>
      <c r="X303" s="5" t="s">
        <v>40</v>
      </c>
      <c r="Y303" s="5">
        <f t="shared" si="1"/>
        <v>0</v>
      </c>
      <c r="Z303" s="5" t="s">
        <v>40</v>
      </c>
      <c r="AA303" s="5">
        <v>0.0</v>
      </c>
    </row>
    <row r="304" ht="15.75" customHeight="1">
      <c r="A304" s="3">
        <v>3153019.0</v>
      </c>
      <c r="B304" s="3">
        <v>5432.0</v>
      </c>
      <c r="C304" s="3" t="s">
        <v>1112</v>
      </c>
      <c r="D304" s="3" t="s">
        <v>111</v>
      </c>
      <c r="E304" s="3">
        <v>13.0</v>
      </c>
      <c r="F304" s="3" t="s">
        <v>129</v>
      </c>
      <c r="G304" s="3" t="s">
        <v>898</v>
      </c>
      <c r="H304" s="3" t="s">
        <v>1113</v>
      </c>
      <c r="I304" s="4">
        <v>44823.51123842593</v>
      </c>
      <c r="J304" s="3" t="s">
        <v>32</v>
      </c>
      <c r="K304" s="3">
        <v>3690785.0</v>
      </c>
      <c r="L304" s="3" t="s">
        <v>1114</v>
      </c>
      <c r="M304" s="3">
        <v>0.0</v>
      </c>
      <c r="N304" s="3">
        <v>7.70612244897959</v>
      </c>
      <c r="O304" s="3">
        <v>0.041780948638916</v>
      </c>
      <c r="P304" s="3">
        <v>0.00542178623757119</v>
      </c>
      <c r="Q304" s="3">
        <v>1.0</v>
      </c>
      <c r="R304" s="3" t="s">
        <v>34</v>
      </c>
      <c r="S304" s="3" t="s">
        <v>1115</v>
      </c>
      <c r="T304" s="5" t="s">
        <v>37</v>
      </c>
      <c r="U304" s="5" t="s">
        <v>38</v>
      </c>
      <c r="V304" s="5" t="s">
        <v>109</v>
      </c>
      <c r="W304" s="5" t="s">
        <v>39</v>
      </c>
      <c r="X304" s="5" t="s">
        <v>40</v>
      </c>
      <c r="Y304" s="5">
        <f t="shared" si="1"/>
        <v>0</v>
      </c>
      <c r="Z304" s="5" t="s">
        <v>39</v>
      </c>
      <c r="AA304" s="5">
        <v>1.0</v>
      </c>
    </row>
    <row r="305" ht="15.75" customHeight="1">
      <c r="A305" s="3">
        <v>4027627.0</v>
      </c>
      <c r="B305" s="3">
        <v>5311.0</v>
      </c>
      <c r="C305" s="3" t="s">
        <v>1116</v>
      </c>
      <c r="D305" s="3" t="s">
        <v>28</v>
      </c>
      <c r="E305" s="3">
        <v>6.0</v>
      </c>
      <c r="F305" s="3" t="s">
        <v>129</v>
      </c>
      <c r="G305" s="3" t="s">
        <v>185</v>
      </c>
      <c r="H305" s="3" t="s">
        <v>713</v>
      </c>
      <c r="I305" s="4">
        <v>45800.66863425926</v>
      </c>
      <c r="J305" s="3" t="s">
        <v>32</v>
      </c>
      <c r="K305" s="3">
        <v>4698631.0</v>
      </c>
      <c r="L305" s="3" t="s">
        <v>1117</v>
      </c>
      <c r="M305" s="3">
        <v>0.0</v>
      </c>
      <c r="N305" s="3">
        <v>46.4979591836734</v>
      </c>
      <c r="O305" s="3">
        <v>0.0897586345672607</v>
      </c>
      <c r="P305" s="3">
        <v>0.00193037793793705</v>
      </c>
      <c r="Q305" s="3">
        <v>1.0</v>
      </c>
      <c r="R305" s="3" t="s">
        <v>34</v>
      </c>
      <c r="S305" s="3" t="s">
        <v>1118</v>
      </c>
      <c r="T305" s="5" t="s">
        <v>37</v>
      </c>
      <c r="U305" s="5" t="s">
        <v>38</v>
      </c>
      <c r="V305" s="5" t="s">
        <v>109</v>
      </c>
      <c r="W305" s="5" t="s">
        <v>39</v>
      </c>
      <c r="X305" s="5" t="s">
        <v>40</v>
      </c>
      <c r="Y305" s="5">
        <f t="shared" si="1"/>
        <v>0</v>
      </c>
      <c r="Z305" s="5" t="s">
        <v>39</v>
      </c>
      <c r="AA305" s="5">
        <v>1.0</v>
      </c>
    </row>
    <row r="306" ht="15.75" customHeight="1">
      <c r="A306" s="3">
        <v>3203109.0</v>
      </c>
      <c r="B306" s="3">
        <v>996.0</v>
      </c>
      <c r="C306" s="3" t="s">
        <v>1119</v>
      </c>
      <c r="D306" s="3" t="s">
        <v>42</v>
      </c>
      <c r="E306" s="3">
        <v>10.0</v>
      </c>
      <c r="F306" s="3" t="s">
        <v>43</v>
      </c>
      <c r="G306" s="3" t="s">
        <v>44</v>
      </c>
      <c r="H306" s="3" t="s">
        <v>45</v>
      </c>
      <c r="I306" s="4">
        <v>44875.3571875</v>
      </c>
      <c r="J306" s="3" t="s">
        <v>32</v>
      </c>
      <c r="K306" s="3">
        <v>3745762.0</v>
      </c>
      <c r="L306" s="3" t="s">
        <v>1120</v>
      </c>
      <c r="M306" s="3">
        <v>0.0</v>
      </c>
      <c r="N306" s="3">
        <v>87.0748299319727</v>
      </c>
      <c r="O306" s="3">
        <v>0.176530361175537</v>
      </c>
      <c r="P306" s="3">
        <v>0.0020273408666253</v>
      </c>
      <c r="Q306" s="3">
        <v>1.0</v>
      </c>
      <c r="R306" s="3" t="s">
        <v>34</v>
      </c>
      <c r="S306" s="3" t="s">
        <v>1121</v>
      </c>
      <c r="T306" s="5" t="s">
        <v>37</v>
      </c>
      <c r="U306" s="5" t="s">
        <v>38</v>
      </c>
      <c r="V306" s="5" t="s">
        <v>109</v>
      </c>
      <c r="W306" s="5" t="s">
        <v>40</v>
      </c>
      <c r="X306" s="5" t="s">
        <v>39</v>
      </c>
      <c r="Y306" s="5">
        <f t="shared" si="1"/>
        <v>0</v>
      </c>
      <c r="Z306" s="5" t="s">
        <v>39</v>
      </c>
      <c r="AA306" s="5">
        <v>1.0</v>
      </c>
    </row>
    <row r="307" ht="15.75" customHeight="1">
      <c r="A307" s="3">
        <v>3707938.0</v>
      </c>
      <c r="B307" s="3">
        <v>995.0</v>
      </c>
      <c r="C307" s="3" t="s">
        <v>1122</v>
      </c>
      <c r="D307" s="3" t="s">
        <v>28</v>
      </c>
      <c r="E307" s="3">
        <v>9.0</v>
      </c>
      <c r="F307" s="3" t="s">
        <v>43</v>
      </c>
      <c r="G307" s="3" t="s">
        <v>44</v>
      </c>
      <c r="H307" s="3" t="s">
        <v>70</v>
      </c>
      <c r="I307" s="4">
        <v>45464.733125</v>
      </c>
      <c r="J307" s="3" t="s">
        <v>32</v>
      </c>
      <c r="K307" s="3">
        <v>4326083.0</v>
      </c>
      <c r="L307" s="3" t="s">
        <v>1123</v>
      </c>
      <c r="M307" s="3">
        <v>0.0</v>
      </c>
      <c r="N307" s="3">
        <v>61.1265306122449</v>
      </c>
      <c r="O307" s="3">
        <v>0.127331733703613</v>
      </c>
      <c r="P307" s="3">
        <v>0.00208308458582967</v>
      </c>
      <c r="Q307" s="3">
        <v>1.0</v>
      </c>
      <c r="R307" s="3" t="s">
        <v>34</v>
      </c>
      <c r="S307" s="3" t="s">
        <v>1124</v>
      </c>
      <c r="T307" s="5" t="s">
        <v>37</v>
      </c>
      <c r="U307" s="5" t="s">
        <v>38</v>
      </c>
      <c r="V307" s="5" t="s">
        <v>109</v>
      </c>
      <c r="W307" s="5" t="s">
        <v>40</v>
      </c>
      <c r="X307" s="5" t="s">
        <v>39</v>
      </c>
      <c r="Y307" s="5">
        <f t="shared" si="1"/>
        <v>0</v>
      </c>
      <c r="Z307" s="5" t="s">
        <v>39</v>
      </c>
      <c r="AA307" s="5">
        <v>1.0</v>
      </c>
    </row>
    <row r="308" ht="15.75" customHeight="1">
      <c r="A308" s="3">
        <v>2973503.0</v>
      </c>
      <c r="B308" s="3">
        <v>6773.0</v>
      </c>
      <c r="C308" s="3" t="s">
        <v>1125</v>
      </c>
      <c r="D308" s="3" t="s">
        <v>212</v>
      </c>
      <c r="E308" s="3">
        <v>14.0</v>
      </c>
      <c r="F308" s="3" t="s">
        <v>129</v>
      </c>
      <c r="G308" s="3" t="s">
        <v>532</v>
      </c>
      <c r="H308" s="3" t="s">
        <v>1126</v>
      </c>
      <c r="I308" s="4">
        <v>44572.47641203704</v>
      </c>
      <c r="J308" s="3" t="s">
        <v>32</v>
      </c>
      <c r="K308" s="3">
        <v>3486491.0</v>
      </c>
      <c r="L308" s="3" t="s">
        <v>1127</v>
      </c>
      <c r="M308" s="3">
        <v>0.0</v>
      </c>
      <c r="N308" s="3">
        <v>78.4544217687074</v>
      </c>
      <c r="O308" s="3">
        <v>0.150148868560791</v>
      </c>
      <c r="P308" s="3">
        <v>0.0019138356408189</v>
      </c>
      <c r="Q308" s="3">
        <v>1.0</v>
      </c>
      <c r="R308" s="3" t="s">
        <v>34</v>
      </c>
      <c r="S308" s="3" t="s">
        <v>1128</v>
      </c>
      <c r="T308" s="5" t="s">
        <v>37</v>
      </c>
      <c r="U308" s="5" t="s">
        <v>38</v>
      </c>
      <c r="V308" s="5" t="s">
        <v>109</v>
      </c>
      <c r="W308" s="5" t="s">
        <v>39</v>
      </c>
      <c r="X308" s="5" t="s">
        <v>40</v>
      </c>
      <c r="Y308" s="5">
        <f t="shared" si="1"/>
        <v>0</v>
      </c>
      <c r="Z308" s="5" t="s">
        <v>39</v>
      </c>
      <c r="AA308" s="5">
        <v>1.0</v>
      </c>
    </row>
    <row r="309" ht="15.75" customHeight="1">
      <c r="A309" s="3">
        <v>3151216.0</v>
      </c>
      <c r="B309" s="3">
        <v>1085.0</v>
      </c>
      <c r="C309" s="3" t="s">
        <v>1129</v>
      </c>
      <c r="D309" s="3" t="s">
        <v>28</v>
      </c>
      <c r="E309" s="3">
        <v>9.0</v>
      </c>
      <c r="F309" s="3" t="s">
        <v>56</v>
      </c>
      <c r="G309" s="3" t="s">
        <v>57</v>
      </c>
      <c r="H309" s="3" t="s">
        <v>58</v>
      </c>
      <c r="I309" s="4">
        <v>44822.39893518519</v>
      </c>
      <c r="J309" s="3" t="s">
        <v>32</v>
      </c>
      <c r="K309" s="3">
        <v>3688708.0</v>
      </c>
      <c r="L309" s="3" t="s">
        <v>1130</v>
      </c>
      <c r="M309" s="3">
        <v>0.0</v>
      </c>
      <c r="N309" s="3">
        <v>59.7768707482993</v>
      </c>
      <c r="O309" s="3">
        <v>0.130369186401367</v>
      </c>
      <c r="P309" s="3">
        <v>0.00218093026231347</v>
      </c>
      <c r="Q309" s="3">
        <v>1.0</v>
      </c>
      <c r="R309" s="3" t="s">
        <v>34</v>
      </c>
      <c r="S309" s="3" t="s">
        <v>1131</v>
      </c>
      <c r="T309" s="5" t="s">
        <v>37</v>
      </c>
      <c r="U309" s="5" t="s">
        <v>38</v>
      </c>
      <c r="V309" s="5" t="s">
        <v>109</v>
      </c>
      <c r="W309" s="5" t="s">
        <v>40</v>
      </c>
      <c r="X309" s="5" t="s">
        <v>39</v>
      </c>
      <c r="Y309" s="5">
        <f t="shared" si="1"/>
        <v>0</v>
      </c>
      <c r="Z309" s="5" t="s">
        <v>39</v>
      </c>
      <c r="AA309" s="5">
        <v>1.0</v>
      </c>
    </row>
    <row r="310" ht="15.75" customHeight="1">
      <c r="A310" s="3">
        <v>3530432.0</v>
      </c>
      <c r="B310" s="3">
        <v>3200.0</v>
      </c>
      <c r="C310" s="3" t="s">
        <v>1132</v>
      </c>
      <c r="D310" s="3" t="s">
        <v>312</v>
      </c>
      <c r="E310" s="3">
        <v>11.0</v>
      </c>
      <c r="F310" s="3" t="s">
        <v>50</v>
      </c>
      <c r="G310" s="3" t="s">
        <v>51</v>
      </c>
      <c r="H310" s="3" t="s">
        <v>313</v>
      </c>
      <c r="I310" s="4">
        <v>45255.23113425926</v>
      </c>
      <c r="J310" s="3" t="s">
        <v>86</v>
      </c>
      <c r="K310" s="3">
        <v>4117790.0</v>
      </c>
      <c r="L310" s="3" t="s">
        <v>1133</v>
      </c>
      <c r="M310" s="3">
        <v>0.0</v>
      </c>
      <c r="N310" s="3">
        <v>25.469387755102</v>
      </c>
      <c r="O310" s="3">
        <v>0.0539069175720214</v>
      </c>
      <c r="P310" s="3">
        <v>0.00211653762902969</v>
      </c>
      <c r="Q310" s="3">
        <v>1.0</v>
      </c>
      <c r="R310" s="3" t="s">
        <v>34</v>
      </c>
      <c r="S310" s="3" t="s">
        <v>1134</v>
      </c>
      <c r="T310" s="5" t="s">
        <v>37</v>
      </c>
      <c r="U310" s="5" t="s">
        <v>38</v>
      </c>
      <c r="V310" s="5" t="s">
        <v>109</v>
      </c>
      <c r="W310" s="5" t="s">
        <v>39</v>
      </c>
      <c r="X310" s="5" t="s">
        <v>40</v>
      </c>
      <c r="Y310" s="5">
        <f t="shared" si="1"/>
        <v>0</v>
      </c>
      <c r="Z310" s="5" t="s">
        <v>40</v>
      </c>
      <c r="AA310" s="5">
        <v>0.0</v>
      </c>
    </row>
    <row r="311" ht="15.75" customHeight="1">
      <c r="A311" s="3">
        <v>4081470.0</v>
      </c>
      <c r="B311" s="3">
        <v>1129.0</v>
      </c>
      <c r="C311" s="3" t="s">
        <v>1135</v>
      </c>
      <c r="D311" s="3" t="s">
        <v>83</v>
      </c>
      <c r="E311" s="3">
        <v>6.0</v>
      </c>
      <c r="F311" s="3" t="s">
        <v>56</v>
      </c>
      <c r="G311" s="3" t="s">
        <v>273</v>
      </c>
      <c r="H311" s="3" t="s">
        <v>834</v>
      </c>
      <c r="I311" s="4">
        <v>45870.48267361111</v>
      </c>
      <c r="J311" s="3" t="s">
        <v>86</v>
      </c>
      <c r="K311" s="3">
        <v>4761279.0</v>
      </c>
      <c r="L311" s="3" t="s">
        <v>1136</v>
      </c>
      <c r="M311" s="3">
        <v>0.0</v>
      </c>
      <c r="N311" s="3">
        <v>30.0843537414966</v>
      </c>
      <c r="O311" s="3">
        <v>0.0526928901672363</v>
      </c>
      <c r="P311" s="3">
        <v>0.00175150480611969</v>
      </c>
      <c r="Q311" s="3">
        <v>1.0</v>
      </c>
      <c r="R311" s="3" t="s">
        <v>34</v>
      </c>
      <c r="S311" s="3" t="s">
        <v>1137</v>
      </c>
      <c r="T311" s="5" t="s">
        <v>37</v>
      </c>
      <c r="U311" s="5" t="s">
        <v>38</v>
      </c>
      <c r="V311" s="5" t="s">
        <v>109</v>
      </c>
      <c r="W311" s="5" t="s">
        <v>40</v>
      </c>
      <c r="X311" s="5" t="s">
        <v>39</v>
      </c>
      <c r="Y311" s="5">
        <f t="shared" si="1"/>
        <v>0</v>
      </c>
      <c r="Z311" s="5" t="s">
        <v>39</v>
      </c>
      <c r="AA311" s="5">
        <v>1.0</v>
      </c>
    </row>
    <row r="312" ht="15.75" customHeight="1">
      <c r="A312" s="3">
        <v>3911623.0</v>
      </c>
      <c r="B312" s="3">
        <v>705.0</v>
      </c>
      <c r="C312" s="3" t="s">
        <v>1138</v>
      </c>
      <c r="D312" s="3" t="s">
        <v>312</v>
      </c>
      <c r="E312" s="3">
        <v>11.0</v>
      </c>
      <c r="F312" s="3" t="s">
        <v>29</v>
      </c>
      <c r="G312" s="3" t="s">
        <v>30</v>
      </c>
      <c r="H312" s="3" t="s">
        <v>1139</v>
      </c>
      <c r="I312" s="4">
        <v>45665.55207175926</v>
      </c>
      <c r="J312" s="3" t="s">
        <v>86</v>
      </c>
      <c r="K312" s="3">
        <v>4561519.0</v>
      </c>
      <c r="L312" s="3" t="s">
        <v>1140</v>
      </c>
      <c r="M312" s="3">
        <v>0.0</v>
      </c>
      <c r="N312" s="3">
        <v>63.6952380952381</v>
      </c>
      <c r="O312" s="3">
        <v>0.139345169067382</v>
      </c>
      <c r="P312" s="3">
        <v>0.00218768581819306</v>
      </c>
      <c r="Q312" s="3">
        <v>1.0</v>
      </c>
      <c r="R312" s="3" t="s">
        <v>34</v>
      </c>
      <c r="S312" s="3" t="s">
        <v>1141</v>
      </c>
      <c r="T312" s="5" t="s">
        <v>37</v>
      </c>
      <c r="U312" s="5" t="s">
        <v>38</v>
      </c>
      <c r="V312" s="5" t="s">
        <v>109</v>
      </c>
      <c r="W312" s="5" t="s">
        <v>39</v>
      </c>
      <c r="X312" s="5" t="s">
        <v>40</v>
      </c>
      <c r="Y312" s="5">
        <f t="shared" si="1"/>
        <v>0</v>
      </c>
      <c r="Z312" s="5" t="s">
        <v>39</v>
      </c>
      <c r="AA312" s="5">
        <v>1.0</v>
      </c>
    </row>
    <row r="313" ht="15.75" customHeight="1">
      <c r="A313" s="3">
        <v>3973491.0</v>
      </c>
      <c r="B313" s="3">
        <v>5392.0</v>
      </c>
      <c r="C313" s="3" t="s">
        <v>1142</v>
      </c>
      <c r="D313" s="3" t="s">
        <v>312</v>
      </c>
      <c r="E313" s="3">
        <v>11.0</v>
      </c>
      <c r="F313" s="3" t="s">
        <v>129</v>
      </c>
      <c r="G313" s="3" t="s">
        <v>202</v>
      </c>
      <c r="H313" s="3" t="s">
        <v>1143</v>
      </c>
      <c r="I313" s="4">
        <v>45730.66811342593</v>
      </c>
      <c r="J313" s="3" t="s">
        <v>86</v>
      </c>
      <c r="K313" s="3">
        <v>4635375.0</v>
      </c>
      <c r="L313" s="3" t="s">
        <v>1144</v>
      </c>
      <c r="M313" s="3">
        <v>0.0</v>
      </c>
      <c r="N313" s="3">
        <v>65.3496598639455</v>
      </c>
      <c r="O313" s="3">
        <v>0.115243911743164</v>
      </c>
      <c r="P313" s="3">
        <v>0.00176349673407781</v>
      </c>
      <c r="Q313" s="3">
        <v>1.0</v>
      </c>
      <c r="R313" s="3" t="s">
        <v>34</v>
      </c>
      <c r="S313" s="3" t="s">
        <v>1145</v>
      </c>
      <c r="T313" s="5" t="s">
        <v>37</v>
      </c>
      <c r="U313" s="5" t="s">
        <v>38</v>
      </c>
      <c r="V313" s="5" t="s">
        <v>109</v>
      </c>
      <c r="W313" s="5" t="s">
        <v>40</v>
      </c>
      <c r="X313" s="5" t="s">
        <v>39</v>
      </c>
      <c r="Y313" s="5">
        <f t="shared" si="1"/>
        <v>0</v>
      </c>
      <c r="Z313" s="5" t="s">
        <v>39</v>
      </c>
      <c r="AA313" s="5">
        <v>1.0</v>
      </c>
    </row>
    <row r="314" ht="15.75" customHeight="1">
      <c r="A314" s="3">
        <v>3240336.0</v>
      </c>
      <c r="B314" s="3">
        <v>5606.0</v>
      </c>
      <c r="C314" s="3" t="s">
        <v>1146</v>
      </c>
      <c r="D314" s="3" t="s">
        <v>312</v>
      </c>
      <c r="E314" s="3">
        <v>11.0</v>
      </c>
      <c r="F314" s="3" t="s">
        <v>129</v>
      </c>
      <c r="G314" s="3" t="s">
        <v>332</v>
      </c>
      <c r="H314" s="3" t="s">
        <v>825</v>
      </c>
      <c r="I314" s="4">
        <v>44913.30157407407</v>
      </c>
      <c r="J314" s="3" t="s">
        <v>86</v>
      </c>
      <c r="K314" s="3">
        <v>3789312.0</v>
      </c>
      <c r="L314" s="3" t="s">
        <v>1147</v>
      </c>
      <c r="M314" s="3">
        <v>0.0</v>
      </c>
      <c r="N314" s="3">
        <v>22.247619047619</v>
      </c>
      <c r="O314" s="3">
        <v>0.0615713596343994</v>
      </c>
      <c r="P314" s="3">
        <v>0.00276754827123798</v>
      </c>
      <c r="Q314" s="3">
        <v>1.0</v>
      </c>
      <c r="R314" s="3" t="s">
        <v>34</v>
      </c>
      <c r="S314" s="3" t="s">
        <v>1148</v>
      </c>
      <c r="T314" s="5" t="s">
        <v>37</v>
      </c>
      <c r="U314" s="5" t="s">
        <v>38</v>
      </c>
      <c r="V314" s="5" t="s">
        <v>109</v>
      </c>
      <c r="W314" s="5" t="s">
        <v>39</v>
      </c>
      <c r="X314" s="5" t="s">
        <v>40</v>
      </c>
      <c r="Y314" s="5">
        <f t="shared" si="1"/>
        <v>0</v>
      </c>
      <c r="Z314" s="5" t="s">
        <v>39</v>
      </c>
      <c r="AA314" s="5">
        <v>1.0</v>
      </c>
    </row>
    <row r="315" ht="15.75" customHeight="1">
      <c r="A315" s="3">
        <v>4072638.0</v>
      </c>
      <c r="B315" s="3">
        <v>1214.0</v>
      </c>
      <c r="C315" s="3" t="s">
        <v>1149</v>
      </c>
      <c r="D315" s="3" t="s">
        <v>90</v>
      </c>
      <c r="E315" s="3">
        <v>8.0</v>
      </c>
      <c r="F315" s="3" t="s">
        <v>565</v>
      </c>
      <c r="G315" s="3" t="s">
        <v>566</v>
      </c>
      <c r="H315" s="3" t="s">
        <v>567</v>
      </c>
      <c r="I315" s="4">
        <v>45858.66375</v>
      </c>
      <c r="J315" s="3" t="s">
        <v>86</v>
      </c>
      <c r="K315" s="3">
        <v>4749993.0</v>
      </c>
      <c r="L315" s="3" t="s">
        <v>1150</v>
      </c>
      <c r="M315" s="3">
        <v>0.0</v>
      </c>
      <c r="N315" s="3">
        <v>43.5809523809523</v>
      </c>
      <c r="O315" s="3">
        <v>0.0967864990234375</v>
      </c>
      <c r="P315" s="3">
        <v>0.00222084405538919</v>
      </c>
      <c r="Q315" s="3">
        <v>1.0</v>
      </c>
      <c r="R315" s="3" t="s">
        <v>34</v>
      </c>
      <c r="S315" s="3" t="s">
        <v>1151</v>
      </c>
      <c r="T315" s="5" t="s">
        <v>37</v>
      </c>
      <c r="U315" s="5" t="s">
        <v>38</v>
      </c>
      <c r="V315" s="5" t="s">
        <v>109</v>
      </c>
      <c r="W315" s="5" t="s">
        <v>40</v>
      </c>
      <c r="X315" s="5" t="s">
        <v>39</v>
      </c>
      <c r="Y315" s="5">
        <f t="shared" si="1"/>
        <v>0</v>
      </c>
      <c r="Z315" s="5" t="s">
        <v>39</v>
      </c>
      <c r="AA315" s="5">
        <v>1.0</v>
      </c>
    </row>
    <row r="316" ht="15.75" customHeight="1">
      <c r="A316" s="3">
        <v>3795945.0</v>
      </c>
      <c r="B316" s="3">
        <v>7481.0</v>
      </c>
      <c r="C316" s="3" t="s">
        <v>1152</v>
      </c>
      <c r="D316" s="3" t="s">
        <v>90</v>
      </c>
      <c r="E316" s="3">
        <v>2.0</v>
      </c>
      <c r="F316" s="3" t="s">
        <v>129</v>
      </c>
      <c r="G316" s="3" t="s">
        <v>424</v>
      </c>
      <c r="H316" s="3" t="s">
        <v>1153</v>
      </c>
      <c r="I316" s="4">
        <v>45549.42803240741</v>
      </c>
      <c r="J316" s="3" t="s">
        <v>86</v>
      </c>
      <c r="K316" s="3">
        <v>4433066.0</v>
      </c>
      <c r="L316" s="3" t="s">
        <v>1154</v>
      </c>
      <c r="M316" s="3">
        <v>0.0</v>
      </c>
      <c r="N316" s="3">
        <v>43.5809523809523</v>
      </c>
      <c r="O316" s="3">
        <v>0.0915191173553466</v>
      </c>
      <c r="P316" s="3">
        <v>0.00209997974700861</v>
      </c>
      <c r="Q316" s="3">
        <v>1.0</v>
      </c>
      <c r="R316" s="3" t="s">
        <v>34</v>
      </c>
      <c r="S316" s="3" t="s">
        <v>1155</v>
      </c>
      <c r="T316" s="5" t="s">
        <v>37</v>
      </c>
      <c r="U316" s="5" t="s">
        <v>38</v>
      </c>
      <c r="V316" s="5" t="s">
        <v>109</v>
      </c>
      <c r="W316" s="5" t="s">
        <v>40</v>
      </c>
      <c r="X316" s="5" t="s">
        <v>39</v>
      </c>
      <c r="Y316" s="5">
        <f t="shared" si="1"/>
        <v>0</v>
      </c>
      <c r="Z316" s="5" t="s">
        <v>39</v>
      </c>
      <c r="AA316" s="5">
        <v>1.0</v>
      </c>
    </row>
    <row r="317" ht="15.75" customHeight="1">
      <c r="A317" s="3">
        <v>3731777.0</v>
      </c>
      <c r="B317" s="3">
        <v>1083.0</v>
      </c>
      <c r="C317" s="3" t="s">
        <v>1156</v>
      </c>
      <c r="D317" s="3" t="s">
        <v>90</v>
      </c>
      <c r="E317" s="3">
        <v>5.0</v>
      </c>
      <c r="F317" s="3" t="s">
        <v>56</v>
      </c>
      <c r="G317" s="3" t="s">
        <v>57</v>
      </c>
      <c r="H317" s="3" t="s">
        <v>393</v>
      </c>
      <c r="I317" s="4">
        <v>45493.61461805556</v>
      </c>
      <c r="J317" s="3" t="s">
        <v>86</v>
      </c>
      <c r="K317" s="3">
        <v>4362079.0</v>
      </c>
      <c r="L317" s="3" t="s">
        <v>1157</v>
      </c>
      <c r="M317" s="3">
        <v>0.0</v>
      </c>
      <c r="N317" s="3">
        <v>43.5809523809523</v>
      </c>
      <c r="O317" s="3">
        <v>0.0718531608581543</v>
      </c>
      <c r="P317" s="3">
        <v>0.00164872855990083</v>
      </c>
      <c r="Q317" s="3">
        <v>1.0</v>
      </c>
      <c r="R317" s="3" t="s">
        <v>34</v>
      </c>
      <c r="S317" s="3" t="s">
        <v>1158</v>
      </c>
      <c r="T317" s="5" t="s">
        <v>37</v>
      </c>
      <c r="U317" s="5" t="s">
        <v>38</v>
      </c>
      <c r="V317" s="5" t="s">
        <v>109</v>
      </c>
      <c r="W317" s="5" t="s">
        <v>40</v>
      </c>
      <c r="X317" s="5" t="s">
        <v>39</v>
      </c>
      <c r="Y317" s="5">
        <f t="shared" si="1"/>
        <v>0</v>
      </c>
      <c r="Z317" s="5" t="s">
        <v>39</v>
      </c>
      <c r="AA317" s="5">
        <v>1.0</v>
      </c>
    </row>
    <row r="318" ht="15.75" customHeight="1">
      <c r="A318" s="3">
        <v>3351461.0</v>
      </c>
      <c r="B318" s="3">
        <v>1302.0</v>
      </c>
      <c r="C318" s="3" t="s">
        <v>1159</v>
      </c>
      <c r="D318" s="3" t="s">
        <v>90</v>
      </c>
      <c r="E318" s="3">
        <v>8.0</v>
      </c>
      <c r="F318" s="3" t="s">
        <v>50</v>
      </c>
      <c r="G318" s="3" t="s">
        <v>84</v>
      </c>
      <c r="H318" s="3" t="s">
        <v>545</v>
      </c>
      <c r="I318" s="4">
        <v>45053.2184837963</v>
      </c>
      <c r="J318" s="3" t="s">
        <v>86</v>
      </c>
      <c r="K318" s="3">
        <v>3916519.0</v>
      </c>
      <c r="L318" s="3" t="s">
        <v>1160</v>
      </c>
      <c r="M318" s="3">
        <v>0.0</v>
      </c>
      <c r="N318" s="3">
        <v>43.5809523809523</v>
      </c>
      <c r="O318" s="3">
        <v>0.083132266998291</v>
      </c>
      <c r="P318" s="3">
        <v>0.0019075367208961</v>
      </c>
      <c r="Q318" s="3">
        <v>1.0</v>
      </c>
      <c r="R318" s="3" t="s">
        <v>34</v>
      </c>
      <c r="S318" s="3" t="s">
        <v>1161</v>
      </c>
      <c r="T318" s="5" t="s">
        <v>37</v>
      </c>
      <c r="U318" s="5" t="s">
        <v>38</v>
      </c>
      <c r="V318" s="5" t="s">
        <v>109</v>
      </c>
      <c r="W318" s="5" t="s">
        <v>40</v>
      </c>
      <c r="X318" s="5" t="s">
        <v>39</v>
      </c>
      <c r="Y318" s="5">
        <f t="shared" si="1"/>
        <v>0</v>
      </c>
      <c r="Z318" s="5" t="s">
        <v>39</v>
      </c>
      <c r="AA318" s="5">
        <v>1.0</v>
      </c>
    </row>
    <row r="319" ht="15.75" customHeight="1">
      <c r="A319" s="3">
        <v>3923717.0</v>
      </c>
      <c r="B319" s="3">
        <v>3095.0</v>
      </c>
      <c r="C319" s="3" t="s">
        <v>1162</v>
      </c>
      <c r="D319" s="3" t="s">
        <v>90</v>
      </c>
      <c r="E319" s="3">
        <v>8.0</v>
      </c>
      <c r="F319" s="3" t="s">
        <v>50</v>
      </c>
      <c r="G319" s="3" t="s">
        <v>84</v>
      </c>
      <c r="H319" s="3" t="s">
        <v>380</v>
      </c>
      <c r="I319" s="4">
        <v>45681.72126157407</v>
      </c>
      <c r="J319" s="3" t="s">
        <v>86</v>
      </c>
      <c r="K319" s="3">
        <v>4577719.0</v>
      </c>
      <c r="L319" s="3" t="s">
        <v>1163</v>
      </c>
      <c r="M319" s="3">
        <v>0.0</v>
      </c>
      <c r="N319" s="3">
        <v>43.5809523809523</v>
      </c>
      <c r="O319" s="3">
        <v>0.0903830528259277</v>
      </c>
      <c r="P319" s="3">
        <v>0.00207391183276276</v>
      </c>
      <c r="Q319" s="3">
        <v>1.0</v>
      </c>
      <c r="R319" s="3" t="s">
        <v>60</v>
      </c>
      <c r="S319" s="3" t="s">
        <v>1164</v>
      </c>
      <c r="T319" s="5" t="s">
        <v>37</v>
      </c>
      <c r="U319" s="5" t="s">
        <v>38</v>
      </c>
      <c r="V319" s="5" t="s">
        <v>109</v>
      </c>
      <c r="W319" s="5" t="s">
        <v>40</v>
      </c>
      <c r="X319" s="5" t="s">
        <v>39</v>
      </c>
      <c r="Y319" s="5">
        <f t="shared" si="1"/>
        <v>0</v>
      </c>
      <c r="Z319" s="5" t="s">
        <v>40</v>
      </c>
      <c r="AA319" s="5">
        <v>0.0</v>
      </c>
    </row>
    <row r="320" ht="15.75" customHeight="1">
      <c r="A320" s="3">
        <v>3897692.0</v>
      </c>
      <c r="B320" s="3">
        <v>2242.0</v>
      </c>
      <c r="C320" s="3" t="s">
        <v>1165</v>
      </c>
      <c r="D320" s="3" t="s">
        <v>312</v>
      </c>
      <c r="E320" s="3">
        <v>11.0</v>
      </c>
      <c r="F320" s="3" t="s">
        <v>56</v>
      </c>
      <c r="G320" s="3" t="s">
        <v>102</v>
      </c>
      <c r="H320" s="3" t="s">
        <v>432</v>
      </c>
      <c r="I320" s="4">
        <v>45648.48385416667</v>
      </c>
      <c r="J320" s="3" t="s">
        <v>86</v>
      </c>
      <c r="K320" s="3">
        <v>4546321.0</v>
      </c>
      <c r="L320" s="3" t="s">
        <v>1166</v>
      </c>
      <c r="M320" s="3">
        <v>0.0</v>
      </c>
      <c r="N320" s="3">
        <v>65.3496598639455</v>
      </c>
      <c r="O320" s="3">
        <v>0.120730638504028</v>
      </c>
      <c r="P320" s="3">
        <v>0.00184745626458321</v>
      </c>
      <c r="Q320" s="3">
        <v>1.0</v>
      </c>
      <c r="R320" s="3" t="s">
        <v>34</v>
      </c>
      <c r="S320" s="3" t="s">
        <v>1167</v>
      </c>
      <c r="T320" s="5" t="s">
        <v>37</v>
      </c>
      <c r="U320" s="5" t="s">
        <v>38</v>
      </c>
      <c r="V320" s="5" t="s">
        <v>109</v>
      </c>
      <c r="W320" s="5" t="s">
        <v>39</v>
      </c>
      <c r="X320" s="5" t="s">
        <v>40</v>
      </c>
      <c r="Y320" s="5">
        <f t="shared" si="1"/>
        <v>0</v>
      </c>
      <c r="Z320" s="5" t="s">
        <v>39</v>
      </c>
      <c r="AA320" s="5">
        <v>1.0</v>
      </c>
    </row>
    <row r="321" ht="15.75" customHeight="1">
      <c r="A321" s="3">
        <v>3622332.0</v>
      </c>
      <c r="B321" s="3">
        <v>1129.0</v>
      </c>
      <c r="C321" s="3" t="s">
        <v>1168</v>
      </c>
      <c r="D321" s="3" t="s">
        <v>83</v>
      </c>
      <c r="E321" s="3">
        <v>3.0</v>
      </c>
      <c r="F321" s="3" t="s">
        <v>56</v>
      </c>
      <c r="G321" s="3" t="s">
        <v>273</v>
      </c>
      <c r="H321" s="3" t="s">
        <v>834</v>
      </c>
      <c r="I321" s="4">
        <v>45358.77061342593</v>
      </c>
      <c r="J321" s="3" t="s">
        <v>86</v>
      </c>
      <c r="K321" s="3">
        <v>4224822.0</v>
      </c>
      <c r="L321" s="3" t="s">
        <v>1169</v>
      </c>
      <c r="M321" s="3">
        <v>0.0</v>
      </c>
      <c r="N321" s="3">
        <v>43.5809523809523</v>
      </c>
      <c r="O321" s="3">
        <v>0.0884103775024414</v>
      </c>
      <c r="P321" s="3">
        <v>0.00202864721104815</v>
      </c>
      <c r="Q321" s="3">
        <v>1.0</v>
      </c>
      <c r="R321" s="3" t="s">
        <v>34</v>
      </c>
      <c r="S321" s="3" t="s">
        <v>1170</v>
      </c>
      <c r="T321" s="5" t="s">
        <v>37</v>
      </c>
      <c r="U321" s="5" t="s">
        <v>38</v>
      </c>
      <c r="V321" s="5" t="s">
        <v>109</v>
      </c>
      <c r="W321" s="5" t="s">
        <v>40</v>
      </c>
      <c r="X321" s="5" t="s">
        <v>39</v>
      </c>
      <c r="Y321" s="5">
        <f t="shared" si="1"/>
        <v>0</v>
      </c>
      <c r="Z321" s="5" t="s">
        <v>39</v>
      </c>
      <c r="AA321" s="5">
        <v>1.0</v>
      </c>
    </row>
    <row r="322" ht="15.75" customHeight="1">
      <c r="A322" s="3">
        <v>3734037.0</v>
      </c>
      <c r="B322" s="3">
        <v>3099.0</v>
      </c>
      <c r="C322" s="3" t="s">
        <v>1171</v>
      </c>
      <c r="D322" s="3" t="s">
        <v>337</v>
      </c>
      <c r="E322" s="3">
        <v>15.0</v>
      </c>
      <c r="F322" s="3" t="s">
        <v>50</v>
      </c>
      <c r="G322" s="3" t="s">
        <v>84</v>
      </c>
      <c r="H322" s="3" t="s">
        <v>1172</v>
      </c>
      <c r="I322" s="4">
        <v>45495.74652777778</v>
      </c>
      <c r="J322" s="3" t="s">
        <v>86</v>
      </c>
      <c r="K322" s="3">
        <v>4365000.0</v>
      </c>
      <c r="L322" s="3" t="s">
        <v>1173</v>
      </c>
      <c r="M322" s="3">
        <v>0.0</v>
      </c>
      <c r="N322" s="3">
        <v>43.5809523809523</v>
      </c>
      <c r="O322" s="3">
        <v>0.0714893341064453</v>
      </c>
      <c r="P322" s="3">
        <v>0.00164038026249492</v>
      </c>
      <c r="Q322" s="3">
        <v>1.0</v>
      </c>
      <c r="R322" s="3" t="s">
        <v>34</v>
      </c>
      <c r="S322" s="3" t="s">
        <v>1174</v>
      </c>
      <c r="T322" s="5" t="s">
        <v>37</v>
      </c>
      <c r="U322" s="5" t="s">
        <v>38</v>
      </c>
      <c r="V322" s="5" t="s">
        <v>109</v>
      </c>
      <c r="W322" s="5" t="s">
        <v>40</v>
      </c>
      <c r="X322" s="5" t="s">
        <v>39</v>
      </c>
      <c r="Y322" s="5">
        <f t="shared" si="1"/>
        <v>0</v>
      </c>
      <c r="Z322" s="5" t="s">
        <v>40</v>
      </c>
      <c r="AA322" s="5">
        <v>0.0</v>
      </c>
    </row>
    <row r="323" ht="15.75" customHeight="1">
      <c r="A323" s="3">
        <v>3915513.0</v>
      </c>
      <c r="B323" s="3">
        <v>3040.0</v>
      </c>
      <c r="C323" s="3" t="s">
        <v>1175</v>
      </c>
      <c r="D323" s="3" t="s">
        <v>90</v>
      </c>
      <c r="E323" s="3">
        <v>5.0</v>
      </c>
      <c r="F323" s="3" t="s">
        <v>50</v>
      </c>
      <c r="G323" s="3" t="s">
        <v>51</v>
      </c>
      <c r="H323" s="3" t="s">
        <v>95</v>
      </c>
      <c r="I323" s="4">
        <v>45669.71929398148</v>
      </c>
      <c r="J323" s="3" t="s">
        <v>86</v>
      </c>
      <c r="K323" s="3">
        <v>4566128.0</v>
      </c>
      <c r="L323" s="3" t="s">
        <v>1176</v>
      </c>
      <c r="M323" s="3">
        <v>0.0</v>
      </c>
      <c r="N323" s="3">
        <v>43.5809523809523</v>
      </c>
      <c r="O323" s="3">
        <v>0.0892229080200195</v>
      </c>
      <c r="P323" s="3">
        <v>0.00204729137720761</v>
      </c>
      <c r="Q323" s="3">
        <v>1.0</v>
      </c>
      <c r="R323" s="3" t="s">
        <v>34</v>
      </c>
      <c r="S323" s="3" t="s">
        <v>1177</v>
      </c>
      <c r="T323" s="5" t="s">
        <v>37</v>
      </c>
      <c r="U323" s="5" t="s">
        <v>38</v>
      </c>
      <c r="V323" s="5" t="s">
        <v>109</v>
      </c>
      <c r="W323" s="5" t="s">
        <v>39</v>
      </c>
      <c r="X323" s="5" t="s">
        <v>40</v>
      </c>
      <c r="Y323" s="5">
        <f t="shared" si="1"/>
        <v>0</v>
      </c>
      <c r="Z323" s="5" t="s">
        <v>40</v>
      </c>
      <c r="AA323" s="5">
        <v>0.0</v>
      </c>
    </row>
    <row r="324" ht="15.75" customHeight="1">
      <c r="A324" s="3">
        <v>3593813.0</v>
      </c>
      <c r="B324" s="3">
        <v>7481.0</v>
      </c>
      <c r="C324" s="3" t="s">
        <v>1178</v>
      </c>
      <c r="D324" s="3" t="s">
        <v>90</v>
      </c>
      <c r="E324" s="3">
        <v>5.0</v>
      </c>
      <c r="F324" s="3" t="s">
        <v>129</v>
      </c>
      <c r="G324" s="3" t="s">
        <v>424</v>
      </c>
      <c r="H324" s="3" t="s">
        <v>1153</v>
      </c>
      <c r="I324" s="4">
        <v>45326.30012731482</v>
      </c>
      <c r="J324" s="3" t="s">
        <v>86</v>
      </c>
      <c r="K324" s="3">
        <v>4193040.0</v>
      </c>
      <c r="L324" s="3" t="s">
        <v>1179</v>
      </c>
      <c r="M324" s="3">
        <v>0.0</v>
      </c>
      <c r="N324" s="3">
        <v>43.5374149659863</v>
      </c>
      <c r="O324" s="3">
        <v>0.076472520828247</v>
      </c>
      <c r="P324" s="3">
        <v>0.0017564782127738</v>
      </c>
      <c r="Q324" s="3">
        <v>1.0</v>
      </c>
      <c r="R324" s="3" t="s">
        <v>34</v>
      </c>
      <c r="S324" s="3" t="s">
        <v>1180</v>
      </c>
      <c r="T324" s="5" t="s">
        <v>37</v>
      </c>
      <c r="U324" s="5" t="s">
        <v>38</v>
      </c>
      <c r="V324" s="5" t="s">
        <v>109</v>
      </c>
      <c r="W324" s="5" t="s">
        <v>40</v>
      </c>
      <c r="X324" s="5" t="s">
        <v>39</v>
      </c>
      <c r="Y324" s="5">
        <f t="shared" si="1"/>
        <v>0</v>
      </c>
      <c r="Z324" s="5" t="s">
        <v>39</v>
      </c>
      <c r="AA324" s="5">
        <v>1.0</v>
      </c>
    </row>
    <row r="325" ht="15.75" customHeight="1">
      <c r="A325" s="3">
        <v>3832325.0</v>
      </c>
      <c r="B325" s="3">
        <v>1083.0</v>
      </c>
      <c r="C325" s="3" t="s">
        <v>1181</v>
      </c>
      <c r="D325" s="3" t="s">
        <v>90</v>
      </c>
      <c r="E325" s="3">
        <v>8.0</v>
      </c>
      <c r="F325" s="3" t="s">
        <v>56</v>
      </c>
      <c r="G325" s="3" t="s">
        <v>57</v>
      </c>
      <c r="H325" s="3" t="s">
        <v>393</v>
      </c>
      <c r="I325" s="4">
        <v>45583.719375</v>
      </c>
      <c r="J325" s="3" t="s">
        <v>86</v>
      </c>
      <c r="K325" s="3">
        <v>4474253.0</v>
      </c>
      <c r="L325" s="3" t="s">
        <v>1182</v>
      </c>
      <c r="M325" s="3">
        <v>0.0</v>
      </c>
      <c r="N325" s="3">
        <v>43.5809523809523</v>
      </c>
      <c r="O325" s="3">
        <v>0.0776796340942382</v>
      </c>
      <c r="P325" s="3">
        <v>0.0017824216739281</v>
      </c>
      <c r="Q325" s="3">
        <v>1.0</v>
      </c>
      <c r="R325" s="3" t="s">
        <v>34</v>
      </c>
      <c r="S325" s="3" t="s">
        <v>1183</v>
      </c>
      <c r="T325" s="5" t="s">
        <v>37</v>
      </c>
      <c r="U325" s="5" t="s">
        <v>38</v>
      </c>
      <c r="V325" s="5" t="s">
        <v>109</v>
      </c>
      <c r="W325" s="5" t="s">
        <v>40</v>
      </c>
      <c r="X325" s="5" t="s">
        <v>39</v>
      </c>
      <c r="Y325" s="5">
        <f t="shared" si="1"/>
        <v>0</v>
      </c>
      <c r="Z325" s="5" t="s">
        <v>39</v>
      </c>
      <c r="AA325" s="5">
        <v>1.0</v>
      </c>
    </row>
    <row r="326" ht="15.75" customHeight="1">
      <c r="A326" s="3">
        <v>3232190.0</v>
      </c>
      <c r="B326" s="3">
        <v>561.0</v>
      </c>
      <c r="C326" s="3" t="s">
        <v>1184</v>
      </c>
      <c r="D326" s="3" t="s">
        <v>83</v>
      </c>
      <c r="E326" s="3">
        <v>3.0</v>
      </c>
      <c r="F326" s="3" t="s">
        <v>418</v>
      </c>
      <c r="G326" s="3" t="s">
        <v>1185</v>
      </c>
      <c r="H326" s="3" t="s">
        <v>1186</v>
      </c>
      <c r="I326" s="4">
        <v>44906.23336805555</v>
      </c>
      <c r="J326" s="3" t="s">
        <v>86</v>
      </c>
      <c r="K326" s="3">
        <v>3779993.0</v>
      </c>
      <c r="L326" s="3" t="s">
        <v>1187</v>
      </c>
      <c r="M326" s="3">
        <v>0.0</v>
      </c>
      <c r="N326" s="3">
        <v>24.6421768707483</v>
      </c>
      <c r="O326" s="3">
        <v>0.0509991645812988</v>
      </c>
      <c r="P326" s="3">
        <v>0.0020695884478387</v>
      </c>
      <c r="Q326" s="3">
        <v>1.0</v>
      </c>
      <c r="R326" s="3" t="s">
        <v>34</v>
      </c>
      <c r="S326" s="3" t="s">
        <v>1188</v>
      </c>
      <c r="T326" s="5" t="s">
        <v>37</v>
      </c>
      <c r="U326" s="5" t="s">
        <v>38</v>
      </c>
      <c r="V326" s="5" t="s">
        <v>109</v>
      </c>
      <c r="W326" s="5" t="s">
        <v>40</v>
      </c>
      <c r="X326" s="5" t="s">
        <v>39</v>
      </c>
      <c r="Y326" s="5">
        <f t="shared" si="1"/>
        <v>0</v>
      </c>
      <c r="Z326" s="5" t="s">
        <v>39</v>
      </c>
      <c r="AA326" s="5">
        <v>1.0</v>
      </c>
    </row>
    <row r="327" ht="15.75" customHeight="1">
      <c r="A327" s="3">
        <v>3179618.0</v>
      </c>
      <c r="B327" s="3">
        <v>3095.0</v>
      </c>
      <c r="C327" s="3" t="s">
        <v>1189</v>
      </c>
      <c r="D327" s="3" t="s">
        <v>90</v>
      </c>
      <c r="E327" s="3">
        <v>5.0</v>
      </c>
      <c r="F327" s="3" t="s">
        <v>50</v>
      </c>
      <c r="G327" s="3" t="s">
        <v>84</v>
      </c>
      <c r="H327" s="3" t="s">
        <v>380</v>
      </c>
      <c r="I327" s="4">
        <v>44850.61368055556</v>
      </c>
      <c r="J327" s="3" t="s">
        <v>86</v>
      </c>
      <c r="K327" s="3">
        <v>3718677.0</v>
      </c>
      <c r="L327" s="3" t="s">
        <v>1190</v>
      </c>
      <c r="M327" s="3">
        <v>0.0</v>
      </c>
      <c r="N327" s="3">
        <v>43.5809523809523</v>
      </c>
      <c r="O327" s="3">
        <v>0.0854823589324951</v>
      </c>
      <c r="P327" s="3">
        <v>0.00196146147026048</v>
      </c>
      <c r="Q327" s="3">
        <v>1.0</v>
      </c>
      <c r="R327" s="3" t="s">
        <v>34</v>
      </c>
      <c r="S327" s="3" t="s">
        <v>1191</v>
      </c>
      <c r="T327" s="5" t="s">
        <v>37</v>
      </c>
      <c r="U327" s="5" t="s">
        <v>38</v>
      </c>
      <c r="V327" s="5" t="s">
        <v>109</v>
      </c>
      <c r="W327" s="5" t="s">
        <v>40</v>
      </c>
      <c r="X327" s="5" t="s">
        <v>39</v>
      </c>
      <c r="Y327" s="5">
        <f t="shared" si="1"/>
        <v>0</v>
      </c>
      <c r="Z327" s="5" t="s">
        <v>40</v>
      </c>
      <c r="AA327" s="5">
        <v>0.0</v>
      </c>
    </row>
    <row r="328" ht="15.75" customHeight="1">
      <c r="A328" s="3">
        <v>3452929.0</v>
      </c>
      <c r="B328" s="3">
        <v>1128.0</v>
      </c>
      <c r="C328" s="3" t="s">
        <v>1192</v>
      </c>
      <c r="D328" s="3" t="s">
        <v>90</v>
      </c>
      <c r="E328" s="3">
        <v>5.0</v>
      </c>
      <c r="F328" s="3" t="s">
        <v>56</v>
      </c>
      <c r="G328" s="3" t="s">
        <v>273</v>
      </c>
      <c r="H328" s="3" t="s">
        <v>328</v>
      </c>
      <c r="I328" s="4">
        <v>45180.27391203704</v>
      </c>
      <c r="J328" s="3" t="s">
        <v>86</v>
      </c>
      <c r="K328" s="3">
        <v>4032316.0</v>
      </c>
      <c r="L328" s="3" t="s">
        <v>1193</v>
      </c>
      <c r="M328" s="3">
        <v>0.0</v>
      </c>
      <c r="N328" s="3">
        <v>43.5809523809523</v>
      </c>
      <c r="O328" s="3">
        <v>0.07893967628479</v>
      </c>
      <c r="P328" s="3">
        <v>0.00181133435531096</v>
      </c>
      <c r="Q328" s="3">
        <v>1.0</v>
      </c>
      <c r="R328" s="3" t="s">
        <v>34</v>
      </c>
      <c r="S328" s="3" t="s">
        <v>1194</v>
      </c>
      <c r="T328" s="5" t="s">
        <v>37</v>
      </c>
      <c r="U328" s="5" t="s">
        <v>38</v>
      </c>
      <c r="V328" s="5" t="s">
        <v>109</v>
      </c>
      <c r="W328" s="5" t="s">
        <v>40</v>
      </c>
      <c r="X328" s="5" t="s">
        <v>39</v>
      </c>
      <c r="Y328" s="5">
        <f t="shared" si="1"/>
        <v>0</v>
      </c>
      <c r="Z328" s="5" t="s">
        <v>39</v>
      </c>
      <c r="AA328" s="5">
        <v>1.0</v>
      </c>
    </row>
    <row r="329" ht="15.75" customHeight="1">
      <c r="A329" s="3">
        <v>3264426.0</v>
      </c>
      <c r="B329" s="3">
        <v>5361.0</v>
      </c>
      <c r="C329" s="3" t="s">
        <v>1195</v>
      </c>
      <c r="D329" s="3" t="s">
        <v>90</v>
      </c>
      <c r="E329" s="3">
        <v>14.0</v>
      </c>
      <c r="F329" s="3" t="s">
        <v>129</v>
      </c>
      <c r="G329" s="3" t="s">
        <v>217</v>
      </c>
      <c r="H329" s="3" t="s">
        <v>537</v>
      </c>
      <c r="I329" s="4">
        <v>44941.23760416666</v>
      </c>
      <c r="J329" s="3" t="s">
        <v>86</v>
      </c>
      <c r="K329" s="3">
        <v>3815650.0</v>
      </c>
      <c r="L329" s="3" t="s">
        <v>1196</v>
      </c>
      <c r="M329" s="3">
        <v>0.0</v>
      </c>
      <c r="N329" s="3">
        <v>33.0448979591836</v>
      </c>
      <c r="O329" s="3">
        <v>0.062239646911621</v>
      </c>
      <c r="P329" s="3">
        <v>0.00188348733860513</v>
      </c>
      <c r="Q329" s="3">
        <v>1.0</v>
      </c>
      <c r="R329" s="3" t="s">
        <v>34</v>
      </c>
      <c r="S329" s="3" t="s">
        <v>1197</v>
      </c>
      <c r="T329" s="5" t="s">
        <v>37</v>
      </c>
      <c r="U329" s="5" t="s">
        <v>38</v>
      </c>
      <c r="V329" s="5" t="s">
        <v>109</v>
      </c>
      <c r="W329" s="5" t="s">
        <v>40</v>
      </c>
      <c r="X329" s="5" t="s">
        <v>39</v>
      </c>
      <c r="Y329" s="5">
        <f t="shared" si="1"/>
        <v>0</v>
      </c>
      <c r="Z329" s="5" t="s">
        <v>39</v>
      </c>
      <c r="AA329" s="5">
        <v>1.0</v>
      </c>
    </row>
    <row r="330" ht="15.75" customHeight="1">
      <c r="A330" s="3">
        <v>3697403.0</v>
      </c>
      <c r="B330" s="3">
        <v>582.0</v>
      </c>
      <c r="C330" s="3" t="s">
        <v>1198</v>
      </c>
      <c r="D330" s="3" t="s">
        <v>90</v>
      </c>
      <c r="E330" s="3">
        <v>2.0</v>
      </c>
      <c r="F330" s="3" t="s">
        <v>29</v>
      </c>
      <c r="G330" s="3" t="s">
        <v>30</v>
      </c>
      <c r="H330" s="3" t="s">
        <v>1199</v>
      </c>
      <c r="I330" s="4">
        <v>45451.48201388889</v>
      </c>
      <c r="J330" s="3" t="s">
        <v>86</v>
      </c>
      <c r="K330" s="3">
        <v>4313269.0</v>
      </c>
      <c r="L330" s="3" t="s">
        <v>1200</v>
      </c>
      <c r="M330" s="3">
        <v>0.0</v>
      </c>
      <c r="N330" s="3">
        <v>43.5809523809523</v>
      </c>
      <c r="O330" s="3">
        <v>0.0806410312652587</v>
      </c>
      <c r="P330" s="3">
        <v>0.00185037331356035</v>
      </c>
      <c r="Q330" s="3">
        <v>1.0</v>
      </c>
      <c r="R330" s="3" t="s">
        <v>34</v>
      </c>
      <c r="S330" s="3" t="s">
        <v>1201</v>
      </c>
      <c r="T330" s="5" t="s">
        <v>37</v>
      </c>
      <c r="U330" s="5" t="s">
        <v>38</v>
      </c>
      <c r="V330" s="5" t="s">
        <v>109</v>
      </c>
      <c r="W330" s="5" t="s">
        <v>40</v>
      </c>
      <c r="X330" s="5" t="s">
        <v>39</v>
      </c>
      <c r="Y330" s="5">
        <f t="shared" si="1"/>
        <v>0</v>
      </c>
      <c r="Z330" s="5" t="s">
        <v>39</v>
      </c>
      <c r="AA330" s="5">
        <v>1.0</v>
      </c>
    </row>
    <row r="331" ht="15.75" customHeight="1">
      <c r="A331" s="3">
        <v>3334429.0</v>
      </c>
      <c r="B331" s="3">
        <v>3200.0</v>
      </c>
      <c r="C331" s="3" t="s">
        <v>1202</v>
      </c>
      <c r="D331" s="3" t="s">
        <v>312</v>
      </c>
      <c r="E331" s="3">
        <v>11.0</v>
      </c>
      <c r="F331" s="3" t="s">
        <v>50</v>
      </c>
      <c r="G331" s="3" t="s">
        <v>51</v>
      </c>
      <c r="H331" s="3" t="s">
        <v>313</v>
      </c>
      <c r="I331" s="4">
        <v>45025.50994212963</v>
      </c>
      <c r="J331" s="3" t="s">
        <v>86</v>
      </c>
      <c r="K331" s="3">
        <v>3896737.0</v>
      </c>
      <c r="L331" s="3" t="s">
        <v>1203</v>
      </c>
      <c r="M331" s="3">
        <v>0.0</v>
      </c>
      <c r="N331" s="3">
        <v>58.3401360544217</v>
      </c>
      <c r="O331" s="3">
        <v>0.102741956710815</v>
      </c>
      <c r="P331" s="3">
        <v>0.0017610853120907</v>
      </c>
      <c r="Q331" s="3">
        <v>1.0</v>
      </c>
      <c r="R331" s="3" t="s">
        <v>34</v>
      </c>
      <c r="S331" s="3" t="s">
        <v>1204</v>
      </c>
      <c r="T331" s="5" t="s">
        <v>37</v>
      </c>
      <c r="U331" s="5" t="s">
        <v>38</v>
      </c>
      <c r="V331" s="5" t="s">
        <v>109</v>
      </c>
      <c r="W331" s="5" t="s">
        <v>39</v>
      </c>
      <c r="X331" s="5" t="s">
        <v>40</v>
      </c>
      <c r="Y331" s="5">
        <f t="shared" si="1"/>
        <v>0</v>
      </c>
      <c r="Z331" s="5" t="s">
        <v>39</v>
      </c>
      <c r="AA331" s="5">
        <v>1.0</v>
      </c>
    </row>
    <row r="332" ht="15.75" customHeight="1">
      <c r="A332" s="3">
        <v>3412362.0</v>
      </c>
      <c r="B332" s="3">
        <v>1302.0</v>
      </c>
      <c r="C332" s="3" t="s">
        <v>1205</v>
      </c>
      <c r="D332" s="3" t="s">
        <v>90</v>
      </c>
      <c r="E332" s="3">
        <v>5.0</v>
      </c>
      <c r="F332" s="3" t="s">
        <v>50</v>
      </c>
      <c r="G332" s="3" t="s">
        <v>84</v>
      </c>
      <c r="H332" s="3" t="s">
        <v>545</v>
      </c>
      <c r="I332" s="4">
        <v>45144.34533564815</v>
      </c>
      <c r="J332" s="3" t="s">
        <v>86</v>
      </c>
      <c r="K332" s="3">
        <v>3985973.0</v>
      </c>
      <c r="L332" s="3" t="s">
        <v>1206</v>
      </c>
      <c r="M332" s="3">
        <v>0.0</v>
      </c>
      <c r="N332" s="3">
        <v>43.5809523809523</v>
      </c>
      <c r="O332" s="3">
        <v>0.0896732807159423</v>
      </c>
      <c r="P332" s="3">
        <v>0.00205762554090339</v>
      </c>
      <c r="Q332" s="3">
        <v>1.0</v>
      </c>
      <c r="R332" s="3" t="s">
        <v>34</v>
      </c>
      <c r="S332" s="3" t="s">
        <v>1207</v>
      </c>
      <c r="T332" s="5" t="s">
        <v>37</v>
      </c>
      <c r="U332" s="5" t="s">
        <v>38</v>
      </c>
      <c r="V332" s="5" t="s">
        <v>109</v>
      </c>
      <c r="W332" s="5" t="s">
        <v>40</v>
      </c>
      <c r="X332" s="5" t="s">
        <v>39</v>
      </c>
      <c r="Y332" s="5">
        <f t="shared" si="1"/>
        <v>0</v>
      </c>
      <c r="Z332" s="5" t="s">
        <v>40</v>
      </c>
      <c r="AA332" s="5">
        <v>0.0</v>
      </c>
    </row>
    <row r="333" ht="15.75" customHeight="1">
      <c r="A333" s="3">
        <v>3480453.0</v>
      </c>
      <c r="B333" s="3">
        <v>1302.0</v>
      </c>
      <c r="C333" s="3" t="s">
        <v>1208</v>
      </c>
      <c r="D333" s="3" t="s">
        <v>90</v>
      </c>
      <c r="E333" s="3">
        <v>5.0</v>
      </c>
      <c r="F333" s="3" t="s">
        <v>50</v>
      </c>
      <c r="G333" s="3" t="s">
        <v>84</v>
      </c>
      <c r="H333" s="3" t="s">
        <v>545</v>
      </c>
      <c r="I333" s="4">
        <v>45203.34304398148</v>
      </c>
      <c r="J333" s="3" t="s">
        <v>86</v>
      </c>
      <c r="K333" s="3">
        <v>4061823.0</v>
      </c>
      <c r="L333" s="3" t="s">
        <v>1209</v>
      </c>
      <c r="M333" s="3">
        <v>0.0</v>
      </c>
      <c r="N333" s="3">
        <v>43.5809523809523</v>
      </c>
      <c r="O333" s="3">
        <v>0.0982832908630371</v>
      </c>
      <c r="P333" s="3">
        <v>0.00225518914786252</v>
      </c>
      <c r="Q333" s="3">
        <v>1.0</v>
      </c>
      <c r="R333" s="3" t="s">
        <v>34</v>
      </c>
      <c r="S333" s="3" t="s">
        <v>1210</v>
      </c>
      <c r="T333" s="5" t="s">
        <v>37</v>
      </c>
      <c r="U333" s="5" t="s">
        <v>38</v>
      </c>
      <c r="V333" s="5" t="s">
        <v>109</v>
      </c>
      <c r="W333" s="5" t="s">
        <v>40</v>
      </c>
      <c r="X333" s="5" t="s">
        <v>39</v>
      </c>
      <c r="Y333" s="5">
        <f t="shared" si="1"/>
        <v>0</v>
      </c>
      <c r="Z333" s="5" t="s">
        <v>39</v>
      </c>
      <c r="AA333" s="5">
        <v>1.0</v>
      </c>
    </row>
    <row r="334" ht="15.75" customHeight="1">
      <c r="A334" s="3">
        <v>2971408.0</v>
      </c>
      <c r="B334" s="3">
        <v>7146.0</v>
      </c>
      <c r="C334" s="3" t="s">
        <v>1211</v>
      </c>
      <c r="D334" s="3" t="s">
        <v>90</v>
      </c>
      <c r="E334" s="3">
        <v>5.0</v>
      </c>
      <c r="F334" s="3" t="s">
        <v>29</v>
      </c>
      <c r="G334" s="3" t="s">
        <v>783</v>
      </c>
      <c r="H334" s="3" t="s">
        <v>784</v>
      </c>
      <c r="I334" s="4">
        <v>44569.23614583333</v>
      </c>
      <c r="J334" s="3" t="s">
        <v>86</v>
      </c>
      <c r="K334" s="3">
        <v>3484241.0</v>
      </c>
      <c r="L334" s="3" t="s">
        <v>1212</v>
      </c>
      <c r="M334" s="3">
        <v>0.0</v>
      </c>
      <c r="N334" s="3">
        <v>43.5809523809523</v>
      </c>
      <c r="O334" s="3">
        <v>0.0800361633300781</v>
      </c>
      <c r="P334" s="3">
        <v>0.00183649413235537</v>
      </c>
      <c r="Q334" s="3">
        <v>1.0</v>
      </c>
      <c r="R334" s="3" t="s">
        <v>34</v>
      </c>
      <c r="S334" s="3" t="s">
        <v>1213</v>
      </c>
      <c r="T334" s="5" t="s">
        <v>37</v>
      </c>
      <c r="U334" s="5" t="s">
        <v>38</v>
      </c>
      <c r="V334" s="5" t="s">
        <v>109</v>
      </c>
      <c r="W334" s="5" t="s">
        <v>39</v>
      </c>
      <c r="X334" s="5" t="s">
        <v>40</v>
      </c>
      <c r="Y334" s="5">
        <f t="shared" si="1"/>
        <v>0</v>
      </c>
      <c r="Z334" s="5" t="s">
        <v>39</v>
      </c>
      <c r="AA334" s="5">
        <v>1.0</v>
      </c>
    </row>
    <row r="335" ht="15.75" customHeight="1">
      <c r="A335" s="3">
        <v>3519747.0</v>
      </c>
      <c r="B335" s="3">
        <v>3200.0</v>
      </c>
      <c r="C335" s="3" t="s">
        <v>1214</v>
      </c>
      <c r="D335" s="3" t="s">
        <v>312</v>
      </c>
      <c r="E335" s="3">
        <v>11.0</v>
      </c>
      <c r="F335" s="3" t="s">
        <v>50</v>
      </c>
      <c r="G335" s="3" t="s">
        <v>51</v>
      </c>
      <c r="H335" s="3" t="s">
        <v>313</v>
      </c>
      <c r="I335" s="4">
        <v>45243.53050925926</v>
      </c>
      <c r="J335" s="3" t="s">
        <v>86</v>
      </c>
      <c r="K335" s="3">
        <v>4105760.0</v>
      </c>
      <c r="L335" s="3" t="s">
        <v>1215</v>
      </c>
      <c r="M335" s="3">
        <v>0.0</v>
      </c>
      <c r="N335" s="3">
        <v>63.956462585034</v>
      </c>
      <c r="O335" s="3">
        <v>0.125245571136474</v>
      </c>
      <c r="P335" s="3">
        <v>0.00195829422194751</v>
      </c>
      <c r="Q335" s="3">
        <v>1.0</v>
      </c>
      <c r="R335" s="3" t="s">
        <v>34</v>
      </c>
      <c r="S335" s="3" t="s">
        <v>1216</v>
      </c>
      <c r="T335" s="5" t="s">
        <v>37</v>
      </c>
      <c r="U335" s="5" t="s">
        <v>38</v>
      </c>
      <c r="V335" s="5" t="s">
        <v>109</v>
      </c>
      <c r="W335" s="5" t="s">
        <v>39</v>
      </c>
      <c r="X335" s="5" t="s">
        <v>40</v>
      </c>
      <c r="Y335" s="5">
        <f t="shared" si="1"/>
        <v>0</v>
      </c>
      <c r="Z335" s="5" t="s">
        <v>39</v>
      </c>
      <c r="AA335" s="5">
        <v>1.0</v>
      </c>
    </row>
    <row r="336" ht="15.75" customHeight="1">
      <c r="A336" s="3">
        <v>3308181.0</v>
      </c>
      <c r="B336" s="3">
        <v>1302.0</v>
      </c>
      <c r="C336" s="3" t="s">
        <v>1217</v>
      </c>
      <c r="D336" s="3" t="s">
        <v>90</v>
      </c>
      <c r="E336" s="3">
        <v>2.0</v>
      </c>
      <c r="F336" s="3" t="s">
        <v>50</v>
      </c>
      <c r="G336" s="3" t="s">
        <v>84</v>
      </c>
      <c r="H336" s="3" t="s">
        <v>545</v>
      </c>
      <c r="I336" s="4">
        <v>44996.35864583333</v>
      </c>
      <c r="J336" s="3" t="s">
        <v>86</v>
      </c>
      <c r="K336" s="3">
        <v>3866107.0</v>
      </c>
      <c r="L336" s="3" t="s">
        <v>1218</v>
      </c>
      <c r="M336" s="3">
        <v>0.0</v>
      </c>
      <c r="N336" s="3">
        <v>43.5809523809523</v>
      </c>
      <c r="O336" s="3">
        <v>0.0843400955200195</v>
      </c>
      <c r="P336" s="3">
        <v>0.00193525131765779</v>
      </c>
      <c r="Q336" s="3">
        <v>1.0</v>
      </c>
      <c r="R336" s="3" t="s">
        <v>34</v>
      </c>
      <c r="S336" s="3" t="s">
        <v>1219</v>
      </c>
      <c r="T336" s="5" t="s">
        <v>37</v>
      </c>
      <c r="U336" s="5" t="s">
        <v>38</v>
      </c>
      <c r="V336" s="5" t="s">
        <v>109</v>
      </c>
      <c r="W336" s="5" t="s">
        <v>40</v>
      </c>
      <c r="X336" s="5" t="s">
        <v>39</v>
      </c>
      <c r="Y336" s="5">
        <f t="shared" si="1"/>
        <v>0</v>
      </c>
      <c r="Z336" s="5" t="s">
        <v>40</v>
      </c>
      <c r="AA336" s="5">
        <v>0.0</v>
      </c>
    </row>
    <row r="337" ht="15.75" customHeight="1">
      <c r="A337" s="3">
        <v>3007115.0</v>
      </c>
      <c r="B337" s="3">
        <v>1302.0</v>
      </c>
      <c r="C337" s="3" t="s">
        <v>1220</v>
      </c>
      <c r="D337" s="3" t="s">
        <v>90</v>
      </c>
      <c r="E337" s="3">
        <v>8.0</v>
      </c>
      <c r="F337" s="3" t="s">
        <v>50</v>
      </c>
      <c r="G337" s="3" t="s">
        <v>84</v>
      </c>
      <c r="H337" s="3" t="s">
        <v>545</v>
      </c>
      <c r="I337" s="4">
        <v>44619.36372685185</v>
      </c>
      <c r="J337" s="3" t="s">
        <v>86</v>
      </c>
      <c r="K337" s="3">
        <v>3526332.0</v>
      </c>
      <c r="L337" s="3" t="s">
        <v>1221</v>
      </c>
      <c r="M337" s="3">
        <v>0.0</v>
      </c>
      <c r="N337" s="3">
        <v>43.5374149659863</v>
      </c>
      <c r="O337" s="3">
        <v>0.0859973430633544</v>
      </c>
      <c r="P337" s="3">
        <v>0.00197525147348642</v>
      </c>
      <c r="Q337" s="3">
        <v>1.0</v>
      </c>
      <c r="R337" s="3" t="s">
        <v>34</v>
      </c>
      <c r="S337" s="3" t="s">
        <v>1222</v>
      </c>
      <c r="T337" s="5" t="s">
        <v>37</v>
      </c>
      <c r="U337" s="5" t="s">
        <v>38</v>
      </c>
      <c r="V337" s="5" t="s">
        <v>109</v>
      </c>
      <c r="W337" s="5" t="s">
        <v>40</v>
      </c>
      <c r="X337" s="5" t="s">
        <v>39</v>
      </c>
      <c r="Y337" s="5">
        <f t="shared" si="1"/>
        <v>0</v>
      </c>
      <c r="Z337" s="5" t="s">
        <v>39</v>
      </c>
      <c r="AA337" s="5">
        <v>1.0</v>
      </c>
    </row>
    <row r="338" ht="15.75" customHeight="1">
      <c r="A338" s="3">
        <v>3702741.0</v>
      </c>
      <c r="B338" s="3">
        <v>3095.0</v>
      </c>
      <c r="C338" s="3" t="s">
        <v>1223</v>
      </c>
      <c r="D338" s="3" t="s">
        <v>90</v>
      </c>
      <c r="E338" s="3">
        <v>2.0</v>
      </c>
      <c r="F338" s="3" t="s">
        <v>50</v>
      </c>
      <c r="G338" s="3" t="s">
        <v>84</v>
      </c>
      <c r="H338" s="3" t="s">
        <v>380</v>
      </c>
      <c r="I338" s="4">
        <v>45458.48210648148</v>
      </c>
      <c r="J338" s="3" t="s">
        <v>86</v>
      </c>
      <c r="K338" s="3">
        <v>4320178.0</v>
      </c>
      <c r="L338" s="3" t="s">
        <v>1224</v>
      </c>
      <c r="M338" s="3">
        <v>0.0</v>
      </c>
      <c r="N338" s="3">
        <v>43.5809523809523</v>
      </c>
      <c r="O338" s="3">
        <v>0.0907032489776611</v>
      </c>
      <c r="P338" s="3">
        <v>0.00208125899096469</v>
      </c>
      <c r="Q338" s="3">
        <v>1.0</v>
      </c>
      <c r="R338" s="3" t="s">
        <v>34</v>
      </c>
      <c r="S338" s="3" t="s">
        <v>1225</v>
      </c>
      <c r="T338" s="5" t="s">
        <v>37</v>
      </c>
      <c r="U338" s="5" t="s">
        <v>38</v>
      </c>
      <c r="V338" s="5" t="s">
        <v>109</v>
      </c>
      <c r="W338" s="5" t="s">
        <v>40</v>
      </c>
      <c r="X338" s="5" t="s">
        <v>39</v>
      </c>
      <c r="Y338" s="5">
        <f t="shared" si="1"/>
        <v>0</v>
      </c>
      <c r="Z338" s="5" t="s">
        <v>40</v>
      </c>
      <c r="AA338" s="5">
        <v>0.0</v>
      </c>
    </row>
    <row r="339" ht="15.75" customHeight="1">
      <c r="A339" s="3">
        <v>3875992.0</v>
      </c>
      <c r="B339" s="3">
        <v>1694.0</v>
      </c>
      <c r="C339" s="3" t="s">
        <v>1226</v>
      </c>
      <c r="D339" s="3" t="s">
        <v>90</v>
      </c>
      <c r="E339" s="3">
        <v>5.0</v>
      </c>
      <c r="F339" s="3" t="s">
        <v>418</v>
      </c>
      <c r="G339" s="3" t="s">
        <v>1227</v>
      </c>
      <c r="H339" s="3" t="s">
        <v>1228</v>
      </c>
      <c r="I339" s="4">
        <v>45628.74466435185</v>
      </c>
      <c r="J339" s="3" t="s">
        <v>86</v>
      </c>
      <c r="K339" s="3">
        <v>4523072.0</v>
      </c>
      <c r="L339" s="3" t="s">
        <v>1229</v>
      </c>
      <c r="M339" s="3">
        <v>0.0</v>
      </c>
      <c r="N339" s="3">
        <v>42.4054421768707</v>
      </c>
      <c r="O339" s="3">
        <v>0.0710604190826416</v>
      </c>
      <c r="P339" s="3">
        <v>0.00167573819384437</v>
      </c>
      <c r="Q339" s="3">
        <v>1.0</v>
      </c>
      <c r="R339" s="3" t="s">
        <v>34</v>
      </c>
      <c r="S339" s="3" t="s">
        <v>1230</v>
      </c>
      <c r="T339" s="5" t="s">
        <v>37</v>
      </c>
      <c r="U339" s="5" t="s">
        <v>38</v>
      </c>
      <c r="V339" s="5" t="s">
        <v>109</v>
      </c>
      <c r="W339" s="5" t="s">
        <v>39</v>
      </c>
      <c r="X339" s="5" t="s">
        <v>40</v>
      </c>
      <c r="Y339" s="5">
        <f t="shared" si="1"/>
        <v>0</v>
      </c>
      <c r="Z339" s="5" t="s">
        <v>39</v>
      </c>
      <c r="AA339" s="5">
        <v>1.0</v>
      </c>
    </row>
    <row r="340" ht="15.75" customHeight="1">
      <c r="A340" s="3">
        <v>4041616.0</v>
      </c>
      <c r="B340" s="3">
        <v>1083.0</v>
      </c>
      <c r="C340" s="3" t="s">
        <v>1231</v>
      </c>
      <c r="D340" s="3" t="s">
        <v>90</v>
      </c>
      <c r="E340" s="3">
        <v>14.0</v>
      </c>
      <c r="F340" s="3" t="s">
        <v>56</v>
      </c>
      <c r="G340" s="3" t="s">
        <v>57</v>
      </c>
      <c r="H340" s="3" t="s">
        <v>393</v>
      </c>
      <c r="I340" s="4">
        <v>45821.82395833333</v>
      </c>
      <c r="J340" s="3" t="s">
        <v>86</v>
      </c>
      <c r="K340" s="3">
        <v>4713670.0</v>
      </c>
      <c r="L340" s="3" t="s">
        <v>1232</v>
      </c>
      <c r="M340" s="3">
        <v>0.0</v>
      </c>
      <c r="N340" s="3">
        <v>43.3197278911564</v>
      </c>
      <c r="O340" s="3">
        <v>0.0828955173492431</v>
      </c>
      <c r="P340" s="3">
        <v>0.00191357428554314</v>
      </c>
      <c r="Q340" s="3">
        <v>1.0</v>
      </c>
      <c r="R340" s="3" t="s">
        <v>34</v>
      </c>
      <c r="S340" s="3" t="s">
        <v>1233</v>
      </c>
      <c r="T340" s="5" t="s">
        <v>37</v>
      </c>
      <c r="U340" s="5" t="s">
        <v>38</v>
      </c>
      <c r="V340" s="5" t="s">
        <v>109</v>
      </c>
      <c r="W340" s="5" t="s">
        <v>40</v>
      </c>
      <c r="X340" s="5" t="s">
        <v>39</v>
      </c>
      <c r="Y340" s="5">
        <f t="shared" si="1"/>
        <v>0</v>
      </c>
      <c r="Z340" s="5" t="s">
        <v>39</v>
      </c>
      <c r="AA340" s="5">
        <v>1.0</v>
      </c>
    </row>
    <row r="341" ht="15.75" customHeight="1">
      <c r="A341" s="3">
        <v>3438761.0</v>
      </c>
      <c r="B341" s="3">
        <v>2217.0</v>
      </c>
      <c r="C341" s="3" t="s">
        <v>1234</v>
      </c>
      <c r="D341" s="3" t="s">
        <v>90</v>
      </c>
      <c r="E341" s="3">
        <v>8.0</v>
      </c>
      <c r="F341" s="3" t="s">
        <v>56</v>
      </c>
      <c r="G341" s="3" t="s">
        <v>1235</v>
      </c>
      <c r="H341" s="3" t="s">
        <v>1236</v>
      </c>
      <c r="I341" s="4">
        <v>45171.50789351852</v>
      </c>
      <c r="J341" s="3" t="s">
        <v>86</v>
      </c>
      <c r="K341" s="3">
        <v>4015064.0</v>
      </c>
      <c r="L341" s="3" t="s">
        <v>1237</v>
      </c>
      <c r="M341" s="3">
        <v>0.0</v>
      </c>
      <c r="N341" s="3">
        <v>43.5809523809523</v>
      </c>
      <c r="O341" s="3">
        <v>0.0933101177215576</v>
      </c>
      <c r="P341" s="3">
        <v>0.0021410756907263</v>
      </c>
      <c r="Q341" s="3">
        <v>1.0</v>
      </c>
      <c r="R341" s="3" t="s">
        <v>34</v>
      </c>
      <c r="S341" s="3" t="s">
        <v>1238</v>
      </c>
      <c r="T341" s="5" t="s">
        <v>37</v>
      </c>
      <c r="U341" s="5" t="s">
        <v>38</v>
      </c>
      <c r="V341" s="5" t="s">
        <v>109</v>
      </c>
      <c r="W341" s="5" t="s">
        <v>40</v>
      </c>
      <c r="X341" s="5" t="s">
        <v>39</v>
      </c>
      <c r="Y341" s="5">
        <f t="shared" si="1"/>
        <v>0</v>
      </c>
      <c r="Z341" s="5" t="s">
        <v>39</v>
      </c>
      <c r="AA341" s="5">
        <v>1.0</v>
      </c>
    </row>
    <row r="342" ht="15.75" customHeight="1">
      <c r="A342" s="3">
        <v>3885364.0</v>
      </c>
      <c r="B342" s="3">
        <v>1084.0</v>
      </c>
      <c r="C342" s="3" t="s">
        <v>1239</v>
      </c>
      <c r="D342" s="3" t="s">
        <v>83</v>
      </c>
      <c r="E342" s="3">
        <v>3.0</v>
      </c>
      <c r="F342" s="3" t="s">
        <v>56</v>
      </c>
      <c r="G342" s="3" t="s">
        <v>57</v>
      </c>
      <c r="H342" s="3" t="s">
        <v>791</v>
      </c>
      <c r="I342" s="4">
        <v>45638.73934027777</v>
      </c>
      <c r="J342" s="3" t="s">
        <v>86</v>
      </c>
      <c r="K342" s="3">
        <v>4533195.0</v>
      </c>
      <c r="L342" s="3" t="s">
        <v>1240</v>
      </c>
      <c r="M342" s="3">
        <v>0.0</v>
      </c>
      <c r="N342" s="3">
        <v>20.8544217687074</v>
      </c>
      <c r="O342" s="3">
        <v>0.0482943058013916</v>
      </c>
      <c r="P342" s="3">
        <v>0.0023157825394065</v>
      </c>
      <c r="Q342" s="3">
        <v>1.0</v>
      </c>
      <c r="R342" s="3" t="s">
        <v>34</v>
      </c>
      <c r="S342" s="3" t="s">
        <v>1241</v>
      </c>
      <c r="T342" s="5" t="s">
        <v>37</v>
      </c>
      <c r="U342" s="5" t="s">
        <v>38</v>
      </c>
      <c r="V342" s="5" t="s">
        <v>109</v>
      </c>
      <c r="W342" s="5" t="s">
        <v>40</v>
      </c>
      <c r="X342" s="5" t="s">
        <v>39</v>
      </c>
      <c r="Y342" s="5">
        <f t="shared" si="1"/>
        <v>0</v>
      </c>
      <c r="Z342" s="5" t="s">
        <v>39</v>
      </c>
      <c r="AA342" s="5">
        <v>1.0</v>
      </c>
    </row>
    <row r="343" ht="15.75" customHeight="1">
      <c r="A343" s="3">
        <v>3431653.0</v>
      </c>
      <c r="B343" s="3">
        <v>3200.0</v>
      </c>
      <c r="C343" s="3" t="s">
        <v>1242</v>
      </c>
      <c r="D343" s="3" t="s">
        <v>312</v>
      </c>
      <c r="E343" s="3">
        <v>11.0</v>
      </c>
      <c r="F343" s="3" t="s">
        <v>50</v>
      </c>
      <c r="G343" s="3" t="s">
        <v>51</v>
      </c>
      <c r="H343" s="3" t="s">
        <v>313</v>
      </c>
      <c r="I343" s="4">
        <v>45165.2806712963</v>
      </c>
      <c r="J343" s="3" t="s">
        <v>86</v>
      </c>
      <c r="K343" s="3">
        <v>4007201.0</v>
      </c>
      <c r="L343" s="3" t="s">
        <v>1243</v>
      </c>
      <c r="M343" s="3">
        <v>0.0</v>
      </c>
      <c r="N343" s="3">
        <v>65.3496598639455</v>
      </c>
      <c r="O343" s="3">
        <v>0.122939586639404</v>
      </c>
      <c r="P343" s="3">
        <v>0.00188125824825037</v>
      </c>
      <c r="Q343" s="3">
        <v>1.0</v>
      </c>
      <c r="R343" s="3" t="s">
        <v>34</v>
      </c>
      <c r="S343" s="3" t="s">
        <v>1244</v>
      </c>
      <c r="T343" s="5" t="s">
        <v>37</v>
      </c>
      <c r="U343" s="5" t="s">
        <v>38</v>
      </c>
      <c r="V343" s="5" t="s">
        <v>109</v>
      </c>
      <c r="W343" s="5" t="s">
        <v>39</v>
      </c>
      <c r="X343" s="5" t="s">
        <v>40</v>
      </c>
      <c r="Y343" s="5">
        <f t="shared" si="1"/>
        <v>0</v>
      </c>
      <c r="Z343" s="5" t="s">
        <v>39</v>
      </c>
      <c r="AA343" s="5">
        <v>1.0</v>
      </c>
    </row>
    <row r="344" ht="15.75" customHeight="1">
      <c r="A344" s="3">
        <v>3656947.0</v>
      </c>
      <c r="B344" s="3">
        <v>3000.0</v>
      </c>
      <c r="C344" s="3" t="s">
        <v>1245</v>
      </c>
      <c r="D344" s="3" t="s">
        <v>90</v>
      </c>
      <c r="E344" s="3">
        <v>2.0</v>
      </c>
      <c r="F344" s="3" t="s">
        <v>129</v>
      </c>
      <c r="G344" s="3" t="s">
        <v>130</v>
      </c>
      <c r="H344" s="3" t="s">
        <v>436</v>
      </c>
      <c r="I344" s="4">
        <v>45389.42719907407</v>
      </c>
      <c r="J344" s="3" t="s">
        <v>86</v>
      </c>
      <c r="K344" s="3">
        <v>4264514.0</v>
      </c>
      <c r="L344" s="3" t="s">
        <v>1246</v>
      </c>
      <c r="M344" s="3">
        <v>0.0</v>
      </c>
      <c r="N344" s="3">
        <v>39.8802721088435</v>
      </c>
      <c r="O344" s="3">
        <v>0.0749626159667968</v>
      </c>
      <c r="P344" s="3">
        <v>0.00187969168721328</v>
      </c>
      <c r="Q344" s="3">
        <v>1.0</v>
      </c>
      <c r="R344" s="3" t="s">
        <v>34</v>
      </c>
      <c r="S344" s="3" t="s">
        <v>1247</v>
      </c>
      <c r="T344" s="5" t="s">
        <v>37</v>
      </c>
      <c r="U344" s="5" t="s">
        <v>38</v>
      </c>
      <c r="V344" s="5" t="s">
        <v>109</v>
      </c>
      <c r="W344" s="5" t="s">
        <v>40</v>
      </c>
      <c r="X344" s="5" t="s">
        <v>39</v>
      </c>
      <c r="Y344" s="5">
        <f t="shared" si="1"/>
        <v>0</v>
      </c>
      <c r="Z344" s="5" t="s">
        <v>39</v>
      </c>
      <c r="AA344" s="5">
        <v>1.0</v>
      </c>
    </row>
    <row r="345" ht="15.75" customHeight="1">
      <c r="A345" s="3">
        <v>3748545.0</v>
      </c>
      <c r="B345" s="3">
        <v>5309.0</v>
      </c>
      <c r="C345" s="3" t="s">
        <v>1248</v>
      </c>
      <c r="D345" s="3" t="s">
        <v>90</v>
      </c>
      <c r="E345" s="3">
        <v>5.0</v>
      </c>
      <c r="F345" s="3" t="s">
        <v>129</v>
      </c>
      <c r="G345" s="3" t="s">
        <v>185</v>
      </c>
      <c r="H345" s="3" t="s">
        <v>403</v>
      </c>
      <c r="I345" s="4">
        <v>45514.55415509259</v>
      </c>
      <c r="J345" s="3" t="s">
        <v>86</v>
      </c>
      <c r="K345" s="3">
        <v>4381480.0</v>
      </c>
      <c r="L345" s="3" t="s">
        <v>1249</v>
      </c>
      <c r="M345" s="3">
        <v>0.0</v>
      </c>
      <c r="N345" s="3">
        <v>43.5374149659863</v>
      </c>
      <c r="O345" s="3">
        <v>0.0761425495147705</v>
      </c>
      <c r="P345" s="3">
        <v>0.00174889918416738</v>
      </c>
      <c r="Q345" s="3">
        <v>1.0</v>
      </c>
      <c r="R345" s="3" t="s">
        <v>34</v>
      </c>
      <c r="S345" s="3" t="s">
        <v>1250</v>
      </c>
      <c r="T345" s="5" t="s">
        <v>37</v>
      </c>
      <c r="U345" s="5" t="s">
        <v>38</v>
      </c>
      <c r="V345" s="5" t="s">
        <v>109</v>
      </c>
      <c r="W345" s="5" t="s">
        <v>39</v>
      </c>
      <c r="X345" s="5" t="s">
        <v>40</v>
      </c>
      <c r="Y345" s="5">
        <f t="shared" si="1"/>
        <v>0</v>
      </c>
      <c r="Z345" s="5" t="s">
        <v>39</v>
      </c>
      <c r="AA345" s="5">
        <v>1.0</v>
      </c>
    </row>
    <row r="346" ht="15.75" customHeight="1">
      <c r="A346" s="3">
        <v>3100356.0</v>
      </c>
      <c r="B346" s="3">
        <v>5323.0</v>
      </c>
      <c r="C346" s="3" t="s">
        <v>1251</v>
      </c>
      <c r="D346" s="3" t="s">
        <v>83</v>
      </c>
      <c r="E346" s="3">
        <v>3.0</v>
      </c>
      <c r="F346" s="3" t="s">
        <v>129</v>
      </c>
      <c r="G346" s="3" t="s">
        <v>1252</v>
      </c>
      <c r="H346" s="3" t="s">
        <v>1253</v>
      </c>
      <c r="I346" s="4">
        <v>44773.34430555555</v>
      </c>
      <c r="J346" s="3" t="s">
        <v>86</v>
      </c>
      <c r="K346" s="3">
        <v>3634708.0</v>
      </c>
      <c r="L346" s="3" t="s">
        <v>1254</v>
      </c>
      <c r="M346" s="3">
        <v>0.0</v>
      </c>
      <c r="N346" s="3">
        <v>43.5809523809523</v>
      </c>
      <c r="O346" s="3">
        <v>0.0843915939331054</v>
      </c>
      <c r="P346" s="3">
        <v>0.00193643299016085</v>
      </c>
      <c r="Q346" s="3">
        <v>1.0</v>
      </c>
      <c r="R346" s="3" t="s">
        <v>34</v>
      </c>
      <c r="S346" s="3" t="s">
        <v>1255</v>
      </c>
      <c r="T346" s="5" t="s">
        <v>37</v>
      </c>
      <c r="U346" s="5" t="s">
        <v>38</v>
      </c>
      <c r="V346" s="5" t="s">
        <v>109</v>
      </c>
      <c r="W346" s="5" t="s">
        <v>39</v>
      </c>
      <c r="X346" s="5" t="s">
        <v>40</v>
      </c>
      <c r="Y346" s="5">
        <f t="shared" si="1"/>
        <v>0</v>
      </c>
      <c r="Z346" s="5" t="s">
        <v>39</v>
      </c>
      <c r="AA346" s="5">
        <v>1.0</v>
      </c>
    </row>
    <row r="347" ht="15.75" customHeight="1">
      <c r="A347" s="3">
        <v>4095527.0</v>
      </c>
      <c r="B347" s="3">
        <v>3200.0</v>
      </c>
      <c r="C347" s="3" t="s">
        <v>1256</v>
      </c>
      <c r="D347" s="3" t="s">
        <v>312</v>
      </c>
      <c r="E347" s="3">
        <v>11.0</v>
      </c>
      <c r="F347" s="3" t="s">
        <v>50</v>
      </c>
      <c r="G347" s="3" t="s">
        <v>51</v>
      </c>
      <c r="H347" s="3" t="s">
        <v>313</v>
      </c>
      <c r="I347" s="4">
        <v>45885.4309375</v>
      </c>
      <c r="J347" s="3" t="s">
        <v>86</v>
      </c>
      <c r="K347" s="3">
        <v>4776381.0</v>
      </c>
      <c r="L347" s="3" t="s">
        <v>1257</v>
      </c>
      <c r="M347" s="3">
        <v>0.0</v>
      </c>
      <c r="N347" s="3">
        <v>65.3496598639455</v>
      </c>
      <c r="O347" s="3">
        <v>0.135107278823852</v>
      </c>
      <c r="P347" s="3">
        <v>0.00206745190571976</v>
      </c>
      <c r="Q347" s="3">
        <v>1.0</v>
      </c>
      <c r="R347" s="3" t="s">
        <v>34</v>
      </c>
      <c r="S347" s="3" t="s">
        <v>1258</v>
      </c>
      <c r="T347" s="5" t="s">
        <v>37</v>
      </c>
      <c r="U347" s="5" t="s">
        <v>38</v>
      </c>
      <c r="V347" s="5" t="s">
        <v>109</v>
      </c>
      <c r="W347" s="5" t="s">
        <v>39</v>
      </c>
      <c r="X347" s="5" t="s">
        <v>40</v>
      </c>
      <c r="Y347" s="5">
        <f t="shared" si="1"/>
        <v>0</v>
      </c>
      <c r="Z347" s="5" t="s">
        <v>39</v>
      </c>
      <c r="AA347" s="5">
        <v>1.0</v>
      </c>
    </row>
    <row r="348" ht="15.75" customHeight="1">
      <c r="A348" s="3">
        <v>3017372.0</v>
      </c>
      <c r="B348" s="3">
        <v>778.0</v>
      </c>
      <c r="C348" s="3" t="s">
        <v>1259</v>
      </c>
      <c r="D348" s="3" t="s">
        <v>312</v>
      </c>
      <c r="E348" s="3">
        <v>11.0</v>
      </c>
      <c r="F348" s="3" t="s">
        <v>50</v>
      </c>
      <c r="G348" s="3" t="s">
        <v>84</v>
      </c>
      <c r="H348" s="3" t="s">
        <v>1260</v>
      </c>
      <c r="I348" s="4">
        <v>44633.51303240741</v>
      </c>
      <c r="J348" s="3" t="s">
        <v>86</v>
      </c>
      <c r="K348" s="3">
        <v>3538482.0</v>
      </c>
      <c r="L348" s="3" t="s">
        <v>1261</v>
      </c>
      <c r="M348" s="3">
        <v>0.0</v>
      </c>
      <c r="N348" s="3">
        <v>37.3551020408163</v>
      </c>
      <c r="O348" s="3">
        <v>0.062495470046997</v>
      </c>
      <c r="P348" s="3">
        <v>0.00167301028862699</v>
      </c>
      <c r="Q348" s="3">
        <v>1.0</v>
      </c>
      <c r="R348" s="3" t="s">
        <v>34</v>
      </c>
      <c r="S348" s="3" t="s">
        <v>1262</v>
      </c>
      <c r="T348" s="5" t="s">
        <v>37</v>
      </c>
      <c r="U348" s="5" t="s">
        <v>38</v>
      </c>
      <c r="V348" s="5" t="s">
        <v>109</v>
      </c>
      <c r="W348" s="5" t="s">
        <v>40</v>
      </c>
      <c r="X348" s="5" t="s">
        <v>39</v>
      </c>
      <c r="Y348" s="5">
        <f t="shared" si="1"/>
        <v>0</v>
      </c>
      <c r="Z348" s="5" t="s">
        <v>40</v>
      </c>
      <c r="AA348" s="5">
        <v>0.0</v>
      </c>
    </row>
    <row r="349" ht="15.75" customHeight="1">
      <c r="A349" s="3">
        <v>3394985.0</v>
      </c>
      <c r="B349" s="3">
        <v>2237.0</v>
      </c>
      <c r="C349" s="3" t="s">
        <v>1263</v>
      </c>
      <c r="D349" s="3" t="s">
        <v>90</v>
      </c>
      <c r="E349" s="3">
        <v>2.0</v>
      </c>
      <c r="F349" s="3" t="s">
        <v>56</v>
      </c>
      <c r="G349" s="3" t="s">
        <v>102</v>
      </c>
      <c r="H349" s="3" t="s">
        <v>367</v>
      </c>
      <c r="I349" s="4">
        <v>45121.38737268518</v>
      </c>
      <c r="J349" s="3" t="s">
        <v>86</v>
      </c>
      <c r="K349" s="3">
        <v>3966099.0</v>
      </c>
      <c r="L349" s="3" t="s">
        <v>1264</v>
      </c>
      <c r="M349" s="3">
        <v>0.0</v>
      </c>
      <c r="N349" s="3">
        <v>42.2312925170068</v>
      </c>
      <c r="O349" s="3">
        <v>0.0712978839874267</v>
      </c>
      <c r="P349" s="3">
        <v>0.00168827141529506</v>
      </c>
      <c r="Q349" s="3">
        <v>1.0</v>
      </c>
      <c r="R349" s="3" t="s">
        <v>34</v>
      </c>
      <c r="S349" s="3" t="s">
        <v>1265</v>
      </c>
      <c r="T349" s="5" t="s">
        <v>37</v>
      </c>
      <c r="U349" s="5" t="s">
        <v>38</v>
      </c>
      <c r="V349" s="5" t="s">
        <v>109</v>
      </c>
      <c r="W349" s="5" t="s">
        <v>40</v>
      </c>
      <c r="X349" s="5" t="s">
        <v>39</v>
      </c>
      <c r="Y349" s="5">
        <f t="shared" si="1"/>
        <v>0</v>
      </c>
      <c r="Z349" s="5" t="s">
        <v>39</v>
      </c>
      <c r="AA349" s="5">
        <v>1.0</v>
      </c>
    </row>
    <row r="350" ht="15.75" customHeight="1">
      <c r="A350" s="3">
        <v>3151580.0</v>
      </c>
      <c r="B350" s="3">
        <v>778.0</v>
      </c>
      <c r="C350" s="3" t="s">
        <v>1266</v>
      </c>
      <c r="D350" s="3" t="s">
        <v>312</v>
      </c>
      <c r="E350" s="3">
        <v>10.0</v>
      </c>
      <c r="F350" s="3" t="s">
        <v>50</v>
      </c>
      <c r="G350" s="3" t="s">
        <v>84</v>
      </c>
      <c r="H350" s="3" t="s">
        <v>1260</v>
      </c>
      <c r="I350" s="4">
        <v>44822.45488425926</v>
      </c>
      <c r="J350" s="3" t="s">
        <v>86</v>
      </c>
      <c r="K350" s="3">
        <v>3689589.0</v>
      </c>
      <c r="L350" s="3" t="s">
        <v>1267</v>
      </c>
      <c r="M350" s="3">
        <v>0.0</v>
      </c>
      <c r="N350" s="3">
        <v>65.3496598639455</v>
      </c>
      <c r="O350" s="3">
        <v>0.114235401153564</v>
      </c>
      <c r="P350" s="3">
        <v>0.00174806420402793</v>
      </c>
      <c r="Q350" s="3">
        <v>1.0</v>
      </c>
      <c r="R350" s="3" t="s">
        <v>34</v>
      </c>
      <c r="S350" s="3" t="s">
        <v>1268</v>
      </c>
      <c r="T350" s="5" t="s">
        <v>37</v>
      </c>
      <c r="U350" s="5" t="s">
        <v>38</v>
      </c>
      <c r="V350" s="5" t="s">
        <v>109</v>
      </c>
      <c r="W350" s="5" t="s">
        <v>39</v>
      </c>
      <c r="X350" s="5" t="s">
        <v>40</v>
      </c>
      <c r="Y350" s="5">
        <f t="shared" si="1"/>
        <v>0</v>
      </c>
      <c r="Z350" s="5" t="s">
        <v>39</v>
      </c>
      <c r="AA350" s="5">
        <v>1.0</v>
      </c>
    </row>
    <row r="351" ht="15.75" customHeight="1">
      <c r="A351" s="3">
        <v>3615110.0</v>
      </c>
      <c r="B351" s="3">
        <v>2237.0</v>
      </c>
      <c r="C351" s="3" t="s">
        <v>1269</v>
      </c>
      <c r="D351" s="3" t="s">
        <v>90</v>
      </c>
      <c r="E351" s="3">
        <v>5.0</v>
      </c>
      <c r="F351" s="3" t="s">
        <v>56</v>
      </c>
      <c r="G351" s="3" t="s">
        <v>102</v>
      </c>
      <c r="H351" s="3" t="s">
        <v>367</v>
      </c>
      <c r="I351" s="4">
        <v>45353.48344907408</v>
      </c>
      <c r="J351" s="3" t="s">
        <v>86</v>
      </c>
      <c r="K351" s="3">
        <v>4217184.0</v>
      </c>
      <c r="L351" s="3" t="s">
        <v>1270</v>
      </c>
      <c r="M351" s="3">
        <v>0.0</v>
      </c>
      <c r="N351" s="3">
        <v>43.5809523809523</v>
      </c>
      <c r="O351" s="3">
        <v>0.0896141529083252</v>
      </c>
      <c r="P351" s="3">
        <v>0.00205626880580728</v>
      </c>
      <c r="Q351" s="3">
        <v>1.0</v>
      </c>
      <c r="R351" s="3" t="s">
        <v>34</v>
      </c>
      <c r="S351" s="3" t="s">
        <v>1271</v>
      </c>
      <c r="T351" s="5" t="s">
        <v>37</v>
      </c>
      <c r="U351" s="5" t="s">
        <v>38</v>
      </c>
      <c r="V351" s="5" t="s">
        <v>109</v>
      </c>
      <c r="W351" s="5" t="s">
        <v>40</v>
      </c>
      <c r="X351" s="5" t="s">
        <v>39</v>
      </c>
      <c r="Y351" s="5">
        <f t="shared" si="1"/>
        <v>0</v>
      </c>
      <c r="Z351" s="5" t="s">
        <v>40</v>
      </c>
      <c r="AA351" s="5">
        <v>0.0</v>
      </c>
    </row>
    <row r="352" ht="15.75" customHeight="1">
      <c r="A352" s="3">
        <v>3377750.0</v>
      </c>
      <c r="B352" s="3">
        <v>1084.0</v>
      </c>
      <c r="C352" s="3" t="s">
        <v>1272</v>
      </c>
      <c r="D352" s="3" t="s">
        <v>83</v>
      </c>
      <c r="E352" s="3">
        <v>6.0</v>
      </c>
      <c r="F352" s="3" t="s">
        <v>56</v>
      </c>
      <c r="G352" s="3" t="s">
        <v>57</v>
      </c>
      <c r="H352" s="3" t="s">
        <v>791</v>
      </c>
      <c r="I352" s="4">
        <v>45095.27885416667</v>
      </c>
      <c r="J352" s="3" t="s">
        <v>86</v>
      </c>
      <c r="K352" s="3">
        <v>3946566.0</v>
      </c>
      <c r="L352" s="3" t="s">
        <v>1273</v>
      </c>
      <c r="M352" s="3">
        <v>0.0</v>
      </c>
      <c r="N352" s="3">
        <v>37.1374149659863</v>
      </c>
      <c r="O352" s="3">
        <v>0.0698850154876709</v>
      </c>
      <c r="P352" s="3">
        <v>0.00188179536867812</v>
      </c>
      <c r="Q352" s="3">
        <v>1.0</v>
      </c>
      <c r="R352" s="3" t="s">
        <v>34</v>
      </c>
      <c r="S352" s="3" t="s">
        <v>1274</v>
      </c>
      <c r="T352" s="5" t="s">
        <v>37</v>
      </c>
      <c r="U352" s="5" t="s">
        <v>38</v>
      </c>
      <c r="V352" s="5" t="s">
        <v>109</v>
      </c>
      <c r="W352" s="5" t="s">
        <v>40</v>
      </c>
      <c r="X352" s="5" t="s">
        <v>39</v>
      </c>
      <c r="Y352" s="5">
        <f t="shared" si="1"/>
        <v>0</v>
      </c>
      <c r="Z352" s="5" t="s">
        <v>39</v>
      </c>
      <c r="AA352" s="5">
        <v>1.0</v>
      </c>
    </row>
    <row r="353" ht="15.75" customHeight="1">
      <c r="A353" s="3">
        <v>3821023.0</v>
      </c>
      <c r="B353" s="3">
        <v>1215.0</v>
      </c>
      <c r="C353" s="3" t="s">
        <v>1275</v>
      </c>
      <c r="D353" s="3" t="s">
        <v>83</v>
      </c>
      <c r="E353" s="3">
        <v>3.0</v>
      </c>
      <c r="F353" s="3" t="s">
        <v>565</v>
      </c>
      <c r="G353" s="3" t="s">
        <v>566</v>
      </c>
      <c r="H353" s="3" t="s">
        <v>1276</v>
      </c>
      <c r="I353" s="4">
        <v>45569.77237268518</v>
      </c>
      <c r="J353" s="3" t="s">
        <v>86</v>
      </c>
      <c r="K353" s="3">
        <v>4460725.0</v>
      </c>
      <c r="L353" s="3" t="s">
        <v>1277</v>
      </c>
      <c r="M353" s="3">
        <v>0.0</v>
      </c>
      <c r="N353" s="3">
        <v>34.0027210884353</v>
      </c>
      <c r="O353" s="3">
        <v>0.0653297901153564</v>
      </c>
      <c r="P353" s="3">
        <v>0.00192131064879909</v>
      </c>
      <c r="Q353" s="3">
        <v>1.0</v>
      </c>
      <c r="R353" s="3" t="s">
        <v>34</v>
      </c>
      <c r="S353" s="3" t="s">
        <v>1278</v>
      </c>
      <c r="T353" s="5" t="s">
        <v>37</v>
      </c>
      <c r="U353" s="5" t="s">
        <v>38</v>
      </c>
      <c r="V353" s="5" t="s">
        <v>109</v>
      </c>
      <c r="W353" s="5" t="s">
        <v>40</v>
      </c>
      <c r="X353" s="5" t="s">
        <v>39</v>
      </c>
      <c r="Y353" s="5">
        <f t="shared" si="1"/>
        <v>0</v>
      </c>
      <c r="Z353" s="5" t="s">
        <v>39</v>
      </c>
      <c r="AA353" s="5">
        <v>1.0</v>
      </c>
    </row>
    <row r="354" ht="15.75" customHeight="1">
      <c r="A354" s="3">
        <v>3894134.0</v>
      </c>
      <c r="B354" s="3">
        <v>1128.0</v>
      </c>
      <c r="C354" s="3" t="s">
        <v>1279</v>
      </c>
      <c r="D354" s="3" t="s">
        <v>90</v>
      </c>
      <c r="E354" s="3">
        <v>8.0</v>
      </c>
      <c r="F354" s="3" t="s">
        <v>56</v>
      </c>
      <c r="G354" s="3" t="s">
        <v>273</v>
      </c>
      <c r="H354" s="3" t="s">
        <v>328</v>
      </c>
      <c r="I354" s="4">
        <v>45646.66337962963</v>
      </c>
      <c r="J354" s="3" t="s">
        <v>86</v>
      </c>
      <c r="K354" s="3">
        <v>4542547.0</v>
      </c>
      <c r="L354" s="3" t="s">
        <v>1280</v>
      </c>
      <c r="M354" s="3">
        <v>0.0</v>
      </c>
      <c r="N354" s="3">
        <v>43.5809523809523</v>
      </c>
      <c r="O354" s="3">
        <v>0.0801529884338378</v>
      </c>
      <c r="P354" s="3">
        <v>0.0018391747783114</v>
      </c>
      <c r="Q354" s="3">
        <v>1.0</v>
      </c>
      <c r="R354" s="3" t="s">
        <v>34</v>
      </c>
      <c r="S354" s="3" t="s">
        <v>1281</v>
      </c>
      <c r="T354" s="5" t="s">
        <v>37</v>
      </c>
      <c r="U354" s="5" t="s">
        <v>38</v>
      </c>
      <c r="V354" s="5" t="s">
        <v>109</v>
      </c>
      <c r="W354" s="5" t="s">
        <v>40</v>
      </c>
      <c r="X354" s="5" t="s">
        <v>39</v>
      </c>
      <c r="Y354" s="5">
        <f t="shared" si="1"/>
        <v>0</v>
      </c>
      <c r="Z354" s="5" t="s">
        <v>39</v>
      </c>
      <c r="AA354" s="5">
        <v>1.0</v>
      </c>
    </row>
    <row r="355" ht="15.75" customHeight="1">
      <c r="A355" s="3">
        <v>3728398.0</v>
      </c>
      <c r="B355" s="3">
        <v>1083.0</v>
      </c>
      <c r="C355" s="3" t="s">
        <v>1282</v>
      </c>
      <c r="D355" s="3" t="s">
        <v>90</v>
      </c>
      <c r="E355" s="3">
        <v>5.0</v>
      </c>
      <c r="F355" s="3" t="s">
        <v>56</v>
      </c>
      <c r="G355" s="3" t="s">
        <v>57</v>
      </c>
      <c r="H355" s="3" t="s">
        <v>393</v>
      </c>
      <c r="I355" s="4">
        <v>45488.77387731482</v>
      </c>
      <c r="J355" s="3" t="s">
        <v>86</v>
      </c>
      <c r="K355" s="3">
        <v>4357289.0</v>
      </c>
      <c r="L355" s="3" t="s">
        <v>1283</v>
      </c>
      <c r="M355" s="3">
        <v>0.0</v>
      </c>
      <c r="N355" s="3">
        <v>43.5809523809523</v>
      </c>
      <c r="O355" s="3">
        <v>0.0855154991149902</v>
      </c>
      <c r="P355" s="3">
        <v>0.00196222189839903</v>
      </c>
      <c r="Q355" s="3">
        <v>1.0</v>
      </c>
      <c r="R355" s="3" t="s">
        <v>34</v>
      </c>
      <c r="S355" s="3" t="s">
        <v>1284</v>
      </c>
      <c r="T355" s="5" t="s">
        <v>37</v>
      </c>
      <c r="U355" s="5" t="s">
        <v>38</v>
      </c>
      <c r="V355" s="5" t="s">
        <v>109</v>
      </c>
      <c r="W355" s="5" t="s">
        <v>40</v>
      </c>
      <c r="X355" s="5" t="s">
        <v>39</v>
      </c>
      <c r="Y355" s="5">
        <f t="shared" si="1"/>
        <v>0</v>
      </c>
      <c r="Z355" s="5" t="s">
        <v>40</v>
      </c>
      <c r="AA355" s="5">
        <v>0.0</v>
      </c>
    </row>
    <row r="356" ht="15.75" customHeight="1">
      <c r="A356" s="3">
        <v>3215196.0</v>
      </c>
      <c r="B356" s="3">
        <v>5888.0</v>
      </c>
      <c r="C356" s="3" t="s">
        <v>1285</v>
      </c>
      <c r="D356" s="3" t="s">
        <v>90</v>
      </c>
      <c r="E356" s="3">
        <v>2.0</v>
      </c>
      <c r="F356" s="3" t="s">
        <v>129</v>
      </c>
      <c r="G356" s="3" t="s">
        <v>763</v>
      </c>
      <c r="H356" s="3" t="s">
        <v>1286</v>
      </c>
      <c r="I356" s="4">
        <v>44885.52246527778</v>
      </c>
      <c r="J356" s="3" t="s">
        <v>86</v>
      </c>
      <c r="K356" s="3">
        <v>3760252.0</v>
      </c>
      <c r="L356" s="3" t="s">
        <v>1287</v>
      </c>
      <c r="M356" s="3">
        <v>0.0</v>
      </c>
      <c r="N356" s="3">
        <v>29.6489795918367</v>
      </c>
      <c r="O356" s="3">
        <v>0.0506844520568847</v>
      </c>
      <c r="P356" s="3">
        <v>0.00170948385929746</v>
      </c>
      <c r="Q356" s="3">
        <v>1.0</v>
      </c>
      <c r="R356" s="3" t="s">
        <v>34</v>
      </c>
      <c r="S356" s="3" t="s">
        <v>1288</v>
      </c>
      <c r="T356" s="5" t="s">
        <v>37</v>
      </c>
      <c r="U356" s="5" t="s">
        <v>38</v>
      </c>
      <c r="V356" s="5" t="s">
        <v>109</v>
      </c>
      <c r="W356" s="5" t="s">
        <v>40</v>
      </c>
      <c r="X356" s="5" t="s">
        <v>39</v>
      </c>
      <c r="Y356" s="5">
        <f t="shared" si="1"/>
        <v>0</v>
      </c>
      <c r="Z356" s="5" t="s">
        <v>39</v>
      </c>
      <c r="AA356" s="5">
        <v>1.0</v>
      </c>
    </row>
    <row r="357" ht="15.75" customHeight="1">
      <c r="A357" s="3">
        <v>4061110.0</v>
      </c>
      <c r="B357" s="3">
        <v>1128.0</v>
      </c>
      <c r="C357" s="3" t="s">
        <v>1289</v>
      </c>
      <c r="D357" s="3" t="s">
        <v>90</v>
      </c>
      <c r="E357" s="3">
        <v>5.0</v>
      </c>
      <c r="F357" s="3" t="s">
        <v>56</v>
      </c>
      <c r="G357" s="3" t="s">
        <v>273</v>
      </c>
      <c r="H357" s="3" t="s">
        <v>328</v>
      </c>
      <c r="I357" s="4">
        <v>45846.48630787037</v>
      </c>
      <c r="J357" s="3" t="s">
        <v>86</v>
      </c>
      <c r="K357" s="3">
        <v>4735921.0</v>
      </c>
      <c r="L357" s="3" t="s">
        <v>1290</v>
      </c>
      <c r="M357" s="3">
        <v>0.0</v>
      </c>
      <c r="N357" s="3">
        <v>43.5809523809523</v>
      </c>
      <c r="O357" s="3">
        <v>0.0903644561767578</v>
      </c>
      <c r="P357" s="3">
        <v>0.00207348511769221</v>
      </c>
      <c r="Q357" s="3">
        <v>1.0</v>
      </c>
      <c r="R357" s="3" t="s">
        <v>34</v>
      </c>
      <c r="S357" s="3" t="s">
        <v>1291</v>
      </c>
      <c r="T357" s="5" t="s">
        <v>37</v>
      </c>
      <c r="U357" s="5" t="s">
        <v>38</v>
      </c>
      <c r="V357" s="5" t="s">
        <v>109</v>
      </c>
      <c r="W357" s="5" t="s">
        <v>40</v>
      </c>
      <c r="X357" s="5" t="s">
        <v>39</v>
      </c>
      <c r="Y357" s="5">
        <f t="shared" si="1"/>
        <v>0</v>
      </c>
      <c r="Z357" s="5" t="s">
        <v>39</v>
      </c>
      <c r="AA357" s="5">
        <v>1.0</v>
      </c>
    </row>
    <row r="358" ht="15.75" customHeight="1">
      <c r="A358" s="3">
        <v>4046815.0</v>
      </c>
      <c r="B358" s="3">
        <v>1304.0</v>
      </c>
      <c r="C358" s="3" t="s">
        <v>1292</v>
      </c>
      <c r="D358" s="3" t="s">
        <v>28</v>
      </c>
      <c r="E358" s="3">
        <v>9.0</v>
      </c>
      <c r="F358" s="3" t="s">
        <v>50</v>
      </c>
      <c r="G358" s="3" t="s">
        <v>84</v>
      </c>
      <c r="H358" s="3" t="s">
        <v>515</v>
      </c>
      <c r="I358" s="4">
        <v>45829.42672453704</v>
      </c>
      <c r="J358" s="3" t="s">
        <v>32</v>
      </c>
      <c r="K358" s="3">
        <v>4719857.0</v>
      </c>
      <c r="L358" s="3" t="s">
        <v>1293</v>
      </c>
      <c r="M358" s="3">
        <v>0.0</v>
      </c>
      <c r="N358" s="3">
        <v>87.1183673469387</v>
      </c>
      <c r="O358" s="3">
        <v>0.179234266281127</v>
      </c>
      <c r="P358" s="3">
        <v>0.00205736484440012</v>
      </c>
      <c r="Q358" s="3">
        <v>0.0</v>
      </c>
      <c r="R358" s="3" t="s">
        <v>34</v>
      </c>
      <c r="S358" s="3" t="s">
        <v>1294</v>
      </c>
      <c r="T358" s="5" t="s">
        <v>38</v>
      </c>
      <c r="U358" s="5" t="s">
        <v>109</v>
      </c>
      <c r="V358" s="5" t="s">
        <v>37</v>
      </c>
      <c r="W358" s="5" t="s">
        <v>40</v>
      </c>
      <c r="X358" s="5" t="s">
        <v>39</v>
      </c>
      <c r="Y358" s="5">
        <f t="shared" si="1"/>
        <v>0</v>
      </c>
      <c r="Z358" s="5" t="s">
        <v>39</v>
      </c>
      <c r="AA358" s="5">
        <v>1.0</v>
      </c>
    </row>
    <row r="359" ht="15.75" customHeight="1">
      <c r="A359" s="3">
        <v>3179990.0</v>
      </c>
      <c r="B359" s="3">
        <v>5930.0</v>
      </c>
      <c r="C359" s="3" t="s">
        <v>1295</v>
      </c>
      <c r="D359" s="3" t="s">
        <v>42</v>
      </c>
      <c r="E359" s="3">
        <v>10.0</v>
      </c>
      <c r="F359" s="3" t="s">
        <v>129</v>
      </c>
      <c r="G359" s="3" t="s">
        <v>145</v>
      </c>
      <c r="H359" s="3" t="s">
        <v>519</v>
      </c>
      <c r="I359" s="4">
        <v>44850.6590625</v>
      </c>
      <c r="J359" s="3" t="s">
        <v>32</v>
      </c>
      <c r="K359" s="3">
        <v>3719137.0</v>
      </c>
      <c r="L359" s="3" t="s">
        <v>1296</v>
      </c>
      <c r="M359" s="3">
        <v>0.0</v>
      </c>
      <c r="N359" s="3">
        <v>75.4068027210884</v>
      </c>
      <c r="O359" s="3">
        <v>0.149456739425659</v>
      </c>
      <c r="P359" s="3">
        <v>0.00198200605293482</v>
      </c>
      <c r="Q359" s="3">
        <v>0.0</v>
      </c>
      <c r="R359" s="3" t="s">
        <v>60</v>
      </c>
      <c r="S359" s="3" t="s">
        <v>1297</v>
      </c>
      <c r="T359" s="5" t="s">
        <v>38</v>
      </c>
      <c r="U359" s="5" t="s">
        <v>109</v>
      </c>
      <c r="V359" s="5" t="s">
        <v>37</v>
      </c>
      <c r="W359" s="5" t="s">
        <v>40</v>
      </c>
      <c r="X359" s="5" t="s">
        <v>39</v>
      </c>
      <c r="Y359" s="5">
        <f t="shared" si="1"/>
        <v>0</v>
      </c>
      <c r="Z359" s="5" t="s">
        <v>40</v>
      </c>
      <c r="AA359" s="5">
        <v>0.0</v>
      </c>
    </row>
    <row r="360" ht="15.75" customHeight="1">
      <c r="A360" s="3">
        <v>3493605.0</v>
      </c>
      <c r="B360" s="3">
        <v>585.0</v>
      </c>
      <c r="C360" s="3" t="s">
        <v>1298</v>
      </c>
      <c r="D360" s="3" t="s">
        <v>42</v>
      </c>
      <c r="E360" s="3">
        <v>10.0</v>
      </c>
      <c r="F360" s="3" t="s">
        <v>29</v>
      </c>
      <c r="G360" s="3" t="s">
        <v>30</v>
      </c>
      <c r="H360" s="3" t="s">
        <v>286</v>
      </c>
      <c r="I360" s="4">
        <v>45214.50938657407</v>
      </c>
      <c r="J360" s="3" t="s">
        <v>32</v>
      </c>
      <c r="K360" s="3">
        <v>4075828.0</v>
      </c>
      <c r="L360" s="3" t="s">
        <v>1299</v>
      </c>
      <c r="M360" s="3">
        <v>0.0</v>
      </c>
      <c r="N360" s="3">
        <v>29.6925170068027</v>
      </c>
      <c r="O360" s="3">
        <v>0.0534975528717041</v>
      </c>
      <c r="P360" s="3">
        <v>0.00180171835413776</v>
      </c>
      <c r="Q360" s="3">
        <v>0.0</v>
      </c>
      <c r="R360" s="3" t="s">
        <v>60</v>
      </c>
      <c r="S360" s="3" t="s">
        <v>1300</v>
      </c>
      <c r="T360" s="5" t="s">
        <v>38</v>
      </c>
      <c r="U360" s="5" t="s">
        <v>109</v>
      </c>
      <c r="V360" s="5" t="s">
        <v>37</v>
      </c>
      <c r="W360" s="5" t="s">
        <v>40</v>
      </c>
      <c r="X360" s="5" t="s">
        <v>39</v>
      </c>
      <c r="Y360" s="5">
        <f t="shared" si="1"/>
        <v>0</v>
      </c>
      <c r="Z360" s="5" t="s">
        <v>40</v>
      </c>
      <c r="AA360" s="5">
        <v>0.0</v>
      </c>
    </row>
    <row r="361" ht="15.75" customHeight="1">
      <c r="A361" s="3">
        <v>3757342.0</v>
      </c>
      <c r="B361" s="3">
        <v>2240.0</v>
      </c>
      <c r="C361" s="3" t="s">
        <v>1301</v>
      </c>
      <c r="D361" s="3" t="s">
        <v>42</v>
      </c>
      <c r="E361" s="3">
        <v>10.0</v>
      </c>
      <c r="F361" s="3" t="s">
        <v>56</v>
      </c>
      <c r="G361" s="3" t="s">
        <v>102</v>
      </c>
      <c r="H361" s="3" t="s">
        <v>237</v>
      </c>
      <c r="I361" s="4">
        <v>45522.55467592592</v>
      </c>
      <c r="J361" s="3" t="s">
        <v>32</v>
      </c>
      <c r="K361" s="3">
        <v>4391498.0</v>
      </c>
      <c r="L361" s="3" t="s">
        <v>1302</v>
      </c>
      <c r="M361" s="3">
        <v>0.0</v>
      </c>
      <c r="N361" s="3">
        <v>80.1523809523809</v>
      </c>
      <c r="O361" s="3">
        <v>0.177043437957763</v>
      </c>
      <c r="P361" s="3">
        <v>0.00220883566843692</v>
      </c>
      <c r="Q361" s="3">
        <v>0.0</v>
      </c>
      <c r="R361" s="3" t="s">
        <v>34</v>
      </c>
      <c r="S361" s="3" t="s">
        <v>1303</v>
      </c>
      <c r="T361" s="5" t="s">
        <v>38</v>
      </c>
      <c r="U361" s="5" t="s">
        <v>109</v>
      </c>
      <c r="V361" s="5" t="s">
        <v>37</v>
      </c>
      <c r="W361" s="5" t="s">
        <v>39</v>
      </c>
      <c r="X361" s="5" t="s">
        <v>40</v>
      </c>
      <c r="Y361" s="5">
        <f t="shared" si="1"/>
        <v>0</v>
      </c>
      <c r="Z361" s="5" t="s">
        <v>39</v>
      </c>
      <c r="AA361" s="5">
        <v>1.0</v>
      </c>
    </row>
    <row r="362" ht="15.75" customHeight="1">
      <c r="A362" s="3">
        <v>3318140.0</v>
      </c>
      <c r="B362" s="3">
        <v>996.0</v>
      </c>
      <c r="C362" s="3" t="s">
        <v>1304</v>
      </c>
      <c r="D362" s="3" t="s">
        <v>42</v>
      </c>
      <c r="E362" s="3">
        <v>10.0</v>
      </c>
      <c r="F362" s="3" t="s">
        <v>43</v>
      </c>
      <c r="G362" s="3" t="s">
        <v>44</v>
      </c>
      <c r="H362" s="3" t="s">
        <v>45</v>
      </c>
      <c r="I362" s="4">
        <v>45004.27508101852</v>
      </c>
      <c r="J362" s="3" t="s">
        <v>32</v>
      </c>
      <c r="K362" s="3">
        <v>3877870.0</v>
      </c>
      <c r="L362" s="3" t="s">
        <v>1305</v>
      </c>
      <c r="M362" s="3">
        <v>0.0</v>
      </c>
      <c r="N362" s="3">
        <v>54.334693877551</v>
      </c>
      <c r="O362" s="3">
        <v>0.097632884979248</v>
      </c>
      <c r="P362" s="3">
        <v>0.001796879268323</v>
      </c>
      <c r="Q362" s="3">
        <v>0.0</v>
      </c>
      <c r="R362" s="3" t="s">
        <v>34</v>
      </c>
      <c r="S362" s="3" t="s">
        <v>1306</v>
      </c>
      <c r="T362" s="5" t="s">
        <v>38</v>
      </c>
      <c r="U362" s="5" t="s">
        <v>109</v>
      </c>
      <c r="V362" s="5" t="s">
        <v>37</v>
      </c>
      <c r="W362" s="5" t="s">
        <v>40</v>
      </c>
      <c r="X362" s="5" t="s">
        <v>39</v>
      </c>
      <c r="Y362" s="5">
        <f t="shared" si="1"/>
        <v>0</v>
      </c>
      <c r="Z362" s="5" t="s">
        <v>40</v>
      </c>
      <c r="AA362" s="5">
        <v>0.0</v>
      </c>
    </row>
    <row r="363" ht="15.75" customHeight="1">
      <c r="A363" s="3">
        <v>3082445.0</v>
      </c>
      <c r="B363" s="3">
        <v>995.0</v>
      </c>
      <c r="C363" s="3" t="s">
        <v>1307</v>
      </c>
      <c r="D363" s="3" t="s">
        <v>28</v>
      </c>
      <c r="E363" s="3">
        <v>4.0</v>
      </c>
      <c r="F363" s="3" t="s">
        <v>43</v>
      </c>
      <c r="G363" s="3" t="s">
        <v>44</v>
      </c>
      <c r="H363" s="3" t="s">
        <v>70</v>
      </c>
      <c r="I363" s="4">
        <v>44751.21740740741</v>
      </c>
      <c r="J363" s="3" t="s">
        <v>32</v>
      </c>
      <c r="K363" s="3">
        <v>3614887.0</v>
      </c>
      <c r="L363" s="3" t="s">
        <v>1308</v>
      </c>
      <c r="M363" s="3">
        <v>0.0</v>
      </c>
      <c r="N363" s="3">
        <v>54.8136054421768</v>
      </c>
      <c r="O363" s="3">
        <v>0.104185342788696</v>
      </c>
      <c r="P363" s="3">
        <v>0.00190072048624135</v>
      </c>
      <c r="Q363" s="3">
        <v>0.0</v>
      </c>
      <c r="R363" s="3" t="s">
        <v>60</v>
      </c>
      <c r="S363" s="3" t="s">
        <v>1309</v>
      </c>
      <c r="T363" s="5" t="s">
        <v>38</v>
      </c>
      <c r="U363" s="5" t="s">
        <v>109</v>
      </c>
      <c r="V363" s="5" t="s">
        <v>37</v>
      </c>
      <c r="W363" s="5" t="s">
        <v>40</v>
      </c>
      <c r="X363" s="5" t="s">
        <v>39</v>
      </c>
      <c r="Y363" s="5">
        <f t="shared" si="1"/>
        <v>0</v>
      </c>
      <c r="Z363" s="5" t="s">
        <v>40</v>
      </c>
      <c r="AA363" s="5">
        <v>0.0</v>
      </c>
    </row>
    <row r="364" ht="15.75" customHeight="1">
      <c r="A364" s="3">
        <v>3321622.0</v>
      </c>
      <c r="B364" s="3">
        <v>996.0</v>
      </c>
      <c r="C364" s="3" t="s">
        <v>1310</v>
      </c>
      <c r="D364" s="3" t="s">
        <v>42</v>
      </c>
      <c r="E364" s="3">
        <v>7.0</v>
      </c>
      <c r="F364" s="3" t="s">
        <v>43</v>
      </c>
      <c r="G364" s="3" t="s">
        <v>44</v>
      </c>
      <c r="H364" s="3" t="s">
        <v>45</v>
      </c>
      <c r="I364" s="4">
        <v>45007.60024305555</v>
      </c>
      <c r="J364" s="3" t="s">
        <v>32</v>
      </c>
      <c r="K364" s="3">
        <v>3881033.0</v>
      </c>
      <c r="L364" s="3" t="s">
        <v>1311</v>
      </c>
      <c r="M364" s="3">
        <v>0.0</v>
      </c>
      <c r="N364" s="3">
        <v>81.6326530612244</v>
      </c>
      <c r="O364" s="3">
        <v>0.17721676826477</v>
      </c>
      <c r="P364" s="3">
        <v>0.00217090541124343</v>
      </c>
      <c r="Q364" s="3">
        <v>0.0</v>
      </c>
      <c r="R364" s="3" t="s">
        <v>34</v>
      </c>
      <c r="S364" s="3" t="s">
        <v>1312</v>
      </c>
      <c r="T364" s="5" t="s">
        <v>38</v>
      </c>
      <c r="U364" s="5" t="s">
        <v>109</v>
      </c>
      <c r="V364" s="5" t="s">
        <v>37</v>
      </c>
      <c r="W364" s="5" t="s">
        <v>40</v>
      </c>
      <c r="X364" s="5" t="s">
        <v>39</v>
      </c>
      <c r="Y364" s="5">
        <f t="shared" si="1"/>
        <v>0</v>
      </c>
      <c r="Z364" s="5" t="s">
        <v>39</v>
      </c>
      <c r="AA364" s="5">
        <v>1.0</v>
      </c>
    </row>
    <row r="365" ht="15.75" customHeight="1">
      <c r="A365" s="3">
        <v>3272987.0</v>
      </c>
      <c r="B365" s="3">
        <v>995.0</v>
      </c>
      <c r="C365" s="3" t="s">
        <v>1313</v>
      </c>
      <c r="D365" s="3" t="s">
        <v>28</v>
      </c>
      <c r="E365" s="3">
        <v>6.0</v>
      </c>
      <c r="F365" s="3" t="s">
        <v>43</v>
      </c>
      <c r="G365" s="3" t="s">
        <v>44</v>
      </c>
      <c r="H365" s="3" t="s">
        <v>70</v>
      </c>
      <c r="I365" s="4">
        <v>44953.23386574074</v>
      </c>
      <c r="J365" s="3" t="s">
        <v>32</v>
      </c>
      <c r="K365" s="3">
        <v>3826849.0</v>
      </c>
      <c r="L365" s="3" t="s">
        <v>1314</v>
      </c>
      <c r="M365" s="3">
        <v>0.0</v>
      </c>
      <c r="N365" s="3">
        <v>87.1183673469387</v>
      </c>
      <c r="O365" s="3">
        <v>0.193555831909179</v>
      </c>
      <c r="P365" s="3">
        <v>0.00222175687864266</v>
      </c>
      <c r="Q365" s="3">
        <v>0.0</v>
      </c>
      <c r="R365" s="3" t="s">
        <v>60</v>
      </c>
      <c r="S365" s="3" t="s">
        <v>1315</v>
      </c>
      <c r="T365" s="5" t="s">
        <v>38</v>
      </c>
      <c r="U365" s="5" t="s">
        <v>109</v>
      </c>
      <c r="V365" s="5" t="s">
        <v>37</v>
      </c>
      <c r="W365" s="5" t="s">
        <v>40</v>
      </c>
      <c r="X365" s="5" t="s">
        <v>39</v>
      </c>
      <c r="Y365" s="5">
        <f t="shared" si="1"/>
        <v>0</v>
      </c>
      <c r="Z365" s="5" t="s">
        <v>40</v>
      </c>
      <c r="AA365" s="5">
        <v>0.0</v>
      </c>
    </row>
    <row r="366" ht="15.75" customHeight="1">
      <c r="A366" s="3">
        <v>3629898.0</v>
      </c>
      <c r="B366" s="3">
        <v>6768.0</v>
      </c>
      <c r="C366" s="3" t="s">
        <v>1316</v>
      </c>
      <c r="D366" s="3" t="s">
        <v>42</v>
      </c>
      <c r="E366" s="3">
        <v>10.0</v>
      </c>
      <c r="F366" s="3" t="s">
        <v>129</v>
      </c>
      <c r="G366" s="3" t="s">
        <v>532</v>
      </c>
      <c r="H366" s="3" t="s">
        <v>1317</v>
      </c>
      <c r="I366" s="4">
        <v>45362.72077546296</v>
      </c>
      <c r="J366" s="3" t="s">
        <v>32</v>
      </c>
      <c r="K366" s="3">
        <v>4234248.0</v>
      </c>
      <c r="L366" s="3" t="s">
        <v>1318</v>
      </c>
      <c r="M366" s="3">
        <v>0.0</v>
      </c>
      <c r="N366" s="3">
        <v>28.1687074829932</v>
      </c>
      <c r="O366" s="3">
        <v>0.0637540817260742</v>
      </c>
      <c r="P366" s="3">
        <v>0.00226329453577398</v>
      </c>
      <c r="Q366" s="3">
        <v>0.0</v>
      </c>
      <c r="R366" s="3" t="s">
        <v>34</v>
      </c>
      <c r="S366" s="3" t="s">
        <v>1319</v>
      </c>
      <c r="T366" s="5" t="s">
        <v>38</v>
      </c>
      <c r="U366" s="5" t="s">
        <v>109</v>
      </c>
      <c r="V366" s="5" t="s">
        <v>37</v>
      </c>
      <c r="W366" s="5" t="s">
        <v>40</v>
      </c>
      <c r="X366" s="5" t="s">
        <v>39</v>
      </c>
      <c r="Y366" s="5">
        <f t="shared" si="1"/>
        <v>0</v>
      </c>
      <c r="Z366" s="5" t="s">
        <v>40</v>
      </c>
      <c r="AA366" s="5">
        <v>0.0</v>
      </c>
    </row>
    <row r="367" ht="15.75" customHeight="1">
      <c r="A367" s="3">
        <v>3144591.0</v>
      </c>
      <c r="B367" s="3">
        <v>995.0</v>
      </c>
      <c r="C367" s="3" t="s">
        <v>1320</v>
      </c>
      <c r="D367" s="3" t="s">
        <v>28</v>
      </c>
      <c r="E367" s="3">
        <v>4.0</v>
      </c>
      <c r="F367" s="3" t="s">
        <v>43</v>
      </c>
      <c r="G367" s="3" t="s">
        <v>44</v>
      </c>
      <c r="H367" s="3" t="s">
        <v>70</v>
      </c>
      <c r="I367" s="4">
        <v>44817.61620370371</v>
      </c>
      <c r="J367" s="3" t="s">
        <v>32</v>
      </c>
      <c r="K367" s="3">
        <v>3681359.0</v>
      </c>
      <c r="L367" s="3" t="s">
        <v>1321</v>
      </c>
      <c r="M367" s="3">
        <v>0.0</v>
      </c>
      <c r="N367" s="3">
        <v>67.3523809523809</v>
      </c>
      <c r="O367" s="3">
        <v>0.127230167388916</v>
      </c>
      <c r="P367" s="3">
        <v>0.00188902256445647</v>
      </c>
      <c r="Q367" s="3">
        <v>0.0</v>
      </c>
      <c r="R367" s="3" t="s">
        <v>34</v>
      </c>
      <c r="S367" s="3" t="s">
        <v>1322</v>
      </c>
      <c r="T367" s="5" t="s">
        <v>38</v>
      </c>
      <c r="U367" s="5" t="s">
        <v>109</v>
      </c>
      <c r="V367" s="5" t="s">
        <v>37</v>
      </c>
      <c r="W367" s="5" t="s">
        <v>40</v>
      </c>
      <c r="X367" s="5" t="s">
        <v>39</v>
      </c>
      <c r="Y367" s="5">
        <f t="shared" si="1"/>
        <v>0</v>
      </c>
      <c r="Z367" s="5" t="s">
        <v>40</v>
      </c>
      <c r="AA367" s="5">
        <v>0.0</v>
      </c>
    </row>
    <row r="368" ht="15.75" customHeight="1">
      <c r="A368" s="3">
        <v>3696554.0</v>
      </c>
      <c r="B368" s="3">
        <v>1086.0</v>
      </c>
      <c r="C368" s="3" t="s">
        <v>1323</v>
      </c>
      <c r="D368" s="3" t="s">
        <v>42</v>
      </c>
      <c r="E368" s="3">
        <v>7.0</v>
      </c>
      <c r="F368" s="3" t="s">
        <v>56</v>
      </c>
      <c r="G368" s="3" t="s">
        <v>57</v>
      </c>
      <c r="H368" s="3" t="s">
        <v>1324</v>
      </c>
      <c r="I368" s="4">
        <v>45450.61186342593</v>
      </c>
      <c r="J368" s="3" t="s">
        <v>32</v>
      </c>
      <c r="K368" s="3">
        <v>4312475.0</v>
      </c>
      <c r="L368" s="3" t="s">
        <v>1325</v>
      </c>
      <c r="M368" s="3">
        <v>0.0</v>
      </c>
      <c r="N368" s="3">
        <v>87.1183673469387</v>
      </c>
      <c r="O368" s="3">
        <v>0.180217027664184</v>
      </c>
      <c r="P368" s="3">
        <v>0.00206864560427873</v>
      </c>
      <c r="Q368" s="3">
        <v>0.0</v>
      </c>
      <c r="R368" s="3" t="s">
        <v>60</v>
      </c>
      <c r="S368" s="3" t="s">
        <v>1326</v>
      </c>
      <c r="T368" s="5" t="s">
        <v>38</v>
      </c>
      <c r="U368" s="5" t="s">
        <v>109</v>
      </c>
      <c r="V368" s="5" t="s">
        <v>37</v>
      </c>
      <c r="W368" s="5" t="s">
        <v>40</v>
      </c>
      <c r="X368" s="5" t="s">
        <v>39</v>
      </c>
      <c r="Y368" s="5">
        <f t="shared" si="1"/>
        <v>0</v>
      </c>
      <c r="Z368" s="5" t="s">
        <v>39</v>
      </c>
      <c r="AA368" s="5">
        <v>1.0</v>
      </c>
    </row>
    <row r="369" ht="15.75" customHeight="1">
      <c r="A369" s="3">
        <v>3833337.0</v>
      </c>
      <c r="B369" s="3">
        <v>999.0</v>
      </c>
      <c r="C369" s="3" t="s">
        <v>1327</v>
      </c>
      <c r="D369" s="3" t="s">
        <v>111</v>
      </c>
      <c r="E369" s="3">
        <v>13.0</v>
      </c>
      <c r="F369" s="3" t="s">
        <v>43</v>
      </c>
      <c r="G369" s="3" t="s">
        <v>44</v>
      </c>
      <c r="H369" s="3" t="s">
        <v>171</v>
      </c>
      <c r="I369" s="4">
        <v>45584.55349537037</v>
      </c>
      <c r="J369" s="3" t="s">
        <v>32</v>
      </c>
      <c r="K369" s="3">
        <v>4475687.0</v>
      </c>
      <c r="L369" s="3" t="s">
        <v>1328</v>
      </c>
      <c r="M369" s="3">
        <v>0.0</v>
      </c>
      <c r="N369" s="3">
        <v>54.9006802721088</v>
      </c>
      <c r="O369" s="3">
        <v>0.104180574417114</v>
      </c>
      <c r="P369" s="3">
        <v>0.00189761900764717</v>
      </c>
      <c r="Q369" s="3">
        <v>0.0</v>
      </c>
      <c r="R369" s="3" t="s">
        <v>34</v>
      </c>
      <c r="S369" s="3" t="s">
        <v>1329</v>
      </c>
      <c r="T369" s="5" t="s">
        <v>38</v>
      </c>
      <c r="U369" s="5" t="s">
        <v>109</v>
      </c>
      <c r="V369" s="5" t="s">
        <v>37</v>
      </c>
      <c r="W369" s="5" t="s">
        <v>40</v>
      </c>
      <c r="X369" s="5" t="s">
        <v>39</v>
      </c>
      <c r="Y369" s="5">
        <f t="shared" si="1"/>
        <v>0</v>
      </c>
      <c r="Z369" s="5" t="s">
        <v>39</v>
      </c>
      <c r="AA369" s="5">
        <v>1.0</v>
      </c>
    </row>
    <row r="370" ht="15.75" customHeight="1">
      <c r="A370" s="3">
        <v>3922117.0</v>
      </c>
      <c r="B370" s="3">
        <v>995.0</v>
      </c>
      <c r="C370" s="3" t="s">
        <v>1330</v>
      </c>
      <c r="D370" s="3" t="s">
        <v>28</v>
      </c>
      <c r="E370" s="3">
        <v>9.0</v>
      </c>
      <c r="F370" s="3" t="s">
        <v>43</v>
      </c>
      <c r="G370" s="3" t="s">
        <v>44</v>
      </c>
      <c r="H370" s="3" t="s">
        <v>70</v>
      </c>
      <c r="I370" s="4">
        <v>45679.72015046296</v>
      </c>
      <c r="J370" s="3" t="s">
        <v>32</v>
      </c>
      <c r="K370" s="3">
        <v>4574144.0</v>
      </c>
      <c r="L370" s="3" t="s">
        <v>1331</v>
      </c>
      <c r="M370" s="3">
        <v>0.0</v>
      </c>
      <c r="N370" s="3">
        <v>37.3115646258503</v>
      </c>
      <c r="O370" s="3">
        <v>0.0822513103485107</v>
      </c>
      <c r="P370" s="3">
        <v>0.00220444548957684</v>
      </c>
      <c r="Q370" s="3">
        <v>0.0</v>
      </c>
      <c r="R370" s="3" t="s">
        <v>34</v>
      </c>
      <c r="S370" s="3" t="s">
        <v>1332</v>
      </c>
      <c r="T370" s="5" t="s">
        <v>38</v>
      </c>
      <c r="U370" s="5" t="s">
        <v>109</v>
      </c>
      <c r="V370" s="5" t="s">
        <v>37</v>
      </c>
      <c r="W370" s="5" t="s">
        <v>40</v>
      </c>
      <c r="X370" s="5" t="s">
        <v>39</v>
      </c>
      <c r="Y370" s="5">
        <f t="shared" si="1"/>
        <v>0</v>
      </c>
      <c r="Z370" s="5" t="s">
        <v>40</v>
      </c>
      <c r="AA370" s="5">
        <v>0.0</v>
      </c>
    </row>
    <row r="371" ht="15.75" customHeight="1">
      <c r="A371" s="3">
        <v>4103866.0</v>
      </c>
      <c r="B371" s="3">
        <v>1232.0</v>
      </c>
      <c r="C371" s="3" t="s">
        <v>1333</v>
      </c>
      <c r="D371" s="3" t="s">
        <v>90</v>
      </c>
      <c r="E371" s="3">
        <v>14.0</v>
      </c>
      <c r="F371" s="3" t="s">
        <v>129</v>
      </c>
      <c r="G371" s="3" t="s">
        <v>1334</v>
      </c>
      <c r="H371" s="3" t="s">
        <v>1335</v>
      </c>
      <c r="I371" s="4">
        <v>45892.49054398148</v>
      </c>
      <c r="J371" s="3" t="s">
        <v>86</v>
      </c>
      <c r="K371" s="3">
        <v>4786018.0</v>
      </c>
      <c r="L371" s="3" t="s">
        <v>1336</v>
      </c>
      <c r="M371" s="3">
        <v>0.0</v>
      </c>
      <c r="N371" s="3">
        <v>43.5809523809523</v>
      </c>
      <c r="O371" s="3">
        <v>0.0857753753662109</v>
      </c>
      <c r="P371" s="3">
        <v>0.00196818496797468</v>
      </c>
      <c r="Q371" s="3">
        <v>0.0</v>
      </c>
      <c r="R371" s="3" t="s">
        <v>60</v>
      </c>
      <c r="S371" s="3" t="s">
        <v>1337</v>
      </c>
      <c r="T371" s="5" t="s">
        <v>38</v>
      </c>
      <c r="U371" s="5" t="s">
        <v>109</v>
      </c>
      <c r="V371" s="5" t="s">
        <v>37</v>
      </c>
      <c r="W371" s="5" t="s">
        <v>40</v>
      </c>
      <c r="X371" s="5" t="s">
        <v>39</v>
      </c>
      <c r="Y371" s="5">
        <f t="shared" si="1"/>
        <v>0</v>
      </c>
      <c r="Z371" s="5" t="s">
        <v>39</v>
      </c>
      <c r="AA371" s="5">
        <v>1.0</v>
      </c>
    </row>
    <row r="372" ht="15.75" customHeight="1">
      <c r="A372" s="3">
        <v>3439026.0</v>
      </c>
      <c r="B372" s="3">
        <v>5437.0</v>
      </c>
      <c r="C372" s="3" t="s">
        <v>1338</v>
      </c>
      <c r="D372" s="3" t="s">
        <v>90</v>
      </c>
      <c r="E372" s="3">
        <v>2.0</v>
      </c>
      <c r="F372" s="3" t="s">
        <v>129</v>
      </c>
      <c r="G372" s="3" t="s">
        <v>293</v>
      </c>
      <c r="H372" s="3" t="s">
        <v>342</v>
      </c>
      <c r="I372" s="4">
        <v>45172.21938657408</v>
      </c>
      <c r="J372" s="3" t="s">
        <v>86</v>
      </c>
      <c r="K372" s="3">
        <v>4015703.0</v>
      </c>
      <c r="L372" s="3" t="s">
        <v>1339</v>
      </c>
      <c r="M372" s="3">
        <v>0.0</v>
      </c>
      <c r="N372" s="3">
        <v>43.5809523809523</v>
      </c>
      <c r="O372" s="3">
        <v>0.0874097347259521</v>
      </c>
      <c r="P372" s="3">
        <v>0.00200568665782888</v>
      </c>
      <c r="Q372" s="3">
        <v>0.0</v>
      </c>
      <c r="R372" s="3" t="s">
        <v>60</v>
      </c>
      <c r="S372" s="3" t="s">
        <v>1340</v>
      </c>
      <c r="T372" s="5" t="s">
        <v>38</v>
      </c>
      <c r="U372" s="5" t="s">
        <v>109</v>
      </c>
      <c r="V372" s="5" t="s">
        <v>37</v>
      </c>
      <c r="W372" s="5" t="s">
        <v>39</v>
      </c>
      <c r="X372" s="5" t="s">
        <v>40</v>
      </c>
      <c r="Y372" s="5">
        <f t="shared" si="1"/>
        <v>0</v>
      </c>
      <c r="Z372" s="5" t="s">
        <v>40</v>
      </c>
      <c r="AA372" s="5">
        <v>0.0</v>
      </c>
    </row>
    <row r="373" ht="15.75" customHeight="1">
      <c r="A373" s="3">
        <v>3102247.0</v>
      </c>
      <c r="B373" s="3">
        <v>1403.0</v>
      </c>
      <c r="C373" s="3" t="s">
        <v>1341</v>
      </c>
      <c r="D373" s="3" t="s">
        <v>83</v>
      </c>
      <c r="E373" s="3">
        <v>6.0</v>
      </c>
      <c r="F373" s="3" t="s">
        <v>565</v>
      </c>
      <c r="G373" s="3" t="s">
        <v>1342</v>
      </c>
      <c r="H373" s="3" t="s">
        <v>1343</v>
      </c>
      <c r="I373" s="4">
        <v>44777.51627314815</v>
      </c>
      <c r="J373" s="3" t="s">
        <v>86</v>
      </c>
      <c r="K373" s="3">
        <v>3636616.0</v>
      </c>
      <c r="L373" s="3" t="s">
        <v>1344</v>
      </c>
      <c r="M373" s="3">
        <v>0.0</v>
      </c>
      <c r="N373" s="3">
        <v>22.204081632653</v>
      </c>
      <c r="O373" s="3">
        <v>0.0522470474243164</v>
      </c>
      <c r="P373" s="3">
        <v>0.00235303798142601</v>
      </c>
      <c r="Q373" s="3">
        <v>0.0</v>
      </c>
      <c r="R373" s="3" t="s">
        <v>34</v>
      </c>
      <c r="S373" s="3" t="s">
        <v>1345</v>
      </c>
      <c r="T373" s="5" t="s">
        <v>38</v>
      </c>
      <c r="U373" s="5" t="s">
        <v>109</v>
      </c>
      <c r="V373" s="5" t="s">
        <v>37</v>
      </c>
      <c r="W373" s="5" t="s">
        <v>40</v>
      </c>
      <c r="X373" s="5" t="s">
        <v>39</v>
      </c>
      <c r="Y373" s="5">
        <f t="shared" si="1"/>
        <v>0</v>
      </c>
      <c r="Z373" s="5" t="s">
        <v>40</v>
      </c>
      <c r="AA373" s="5">
        <v>0.0</v>
      </c>
    </row>
    <row r="374" ht="15.75" customHeight="1">
      <c r="A374" s="3">
        <v>3796439.0</v>
      </c>
      <c r="B374" s="3">
        <v>5348.0</v>
      </c>
      <c r="C374" s="3" t="s">
        <v>1346</v>
      </c>
      <c r="D374" s="3" t="s">
        <v>90</v>
      </c>
      <c r="E374" s="3">
        <v>2.0</v>
      </c>
      <c r="F374" s="3" t="s">
        <v>129</v>
      </c>
      <c r="G374" s="3" t="s">
        <v>130</v>
      </c>
      <c r="H374" s="3" t="s">
        <v>1347</v>
      </c>
      <c r="I374" s="4">
        <v>45549.48509259259</v>
      </c>
      <c r="J374" s="3" t="s">
        <v>86</v>
      </c>
      <c r="K374" s="3">
        <v>4432974.0</v>
      </c>
      <c r="L374" s="3" t="s">
        <v>1348</v>
      </c>
      <c r="M374" s="3">
        <v>0.0</v>
      </c>
      <c r="N374" s="3">
        <v>43.5374149659863</v>
      </c>
      <c r="O374" s="3">
        <v>0.0990824699401855</v>
      </c>
      <c r="P374" s="3">
        <v>0.00227580048143863</v>
      </c>
      <c r="Q374" s="3">
        <v>0.0</v>
      </c>
      <c r="R374" s="3" t="s">
        <v>34</v>
      </c>
      <c r="S374" s="3" t="s">
        <v>1349</v>
      </c>
      <c r="T374" s="5" t="s">
        <v>38</v>
      </c>
      <c r="U374" s="5" t="s">
        <v>109</v>
      </c>
      <c r="V374" s="5" t="s">
        <v>37</v>
      </c>
      <c r="W374" s="5" t="s">
        <v>40</v>
      </c>
      <c r="X374" s="5" t="s">
        <v>39</v>
      </c>
      <c r="Y374" s="5">
        <f t="shared" si="1"/>
        <v>0</v>
      </c>
      <c r="Z374" s="5" t="s">
        <v>40</v>
      </c>
      <c r="AA374" s="5">
        <v>0.0</v>
      </c>
    </row>
    <row r="375" ht="15.75" customHeight="1">
      <c r="A375" s="3">
        <v>3244906.0</v>
      </c>
      <c r="B375" s="3">
        <v>2237.0</v>
      </c>
      <c r="C375" s="3" t="s">
        <v>1350</v>
      </c>
      <c r="D375" s="3" t="s">
        <v>90</v>
      </c>
      <c r="E375" s="3">
        <v>5.0</v>
      </c>
      <c r="F375" s="3" t="s">
        <v>56</v>
      </c>
      <c r="G375" s="3" t="s">
        <v>102</v>
      </c>
      <c r="H375" s="3" t="s">
        <v>367</v>
      </c>
      <c r="I375" s="4">
        <v>44916.22885416666</v>
      </c>
      <c r="J375" s="3" t="s">
        <v>86</v>
      </c>
      <c r="K375" s="3">
        <v>3793325.0</v>
      </c>
      <c r="L375" s="3" t="s">
        <v>1351</v>
      </c>
      <c r="M375" s="3">
        <v>0.0</v>
      </c>
      <c r="N375" s="3">
        <v>33.6108843537415</v>
      </c>
      <c r="O375" s="3">
        <v>0.0666966438293457</v>
      </c>
      <c r="P375" s="3">
        <v>0.00198437634450166</v>
      </c>
      <c r="Q375" s="3">
        <v>0.0</v>
      </c>
      <c r="R375" s="3" t="s">
        <v>60</v>
      </c>
      <c r="S375" s="3" t="s">
        <v>1352</v>
      </c>
      <c r="T375" s="5" t="s">
        <v>38</v>
      </c>
      <c r="U375" s="5" t="s">
        <v>109</v>
      </c>
      <c r="V375" s="5" t="s">
        <v>37</v>
      </c>
      <c r="W375" s="5" t="s">
        <v>40</v>
      </c>
      <c r="X375" s="5" t="s">
        <v>39</v>
      </c>
      <c r="Y375" s="5">
        <f t="shared" si="1"/>
        <v>0</v>
      </c>
      <c r="Z375" s="5" t="s">
        <v>40</v>
      </c>
      <c r="AA375" s="5">
        <v>0.0</v>
      </c>
    </row>
    <row r="376" ht="15.75" customHeight="1">
      <c r="A376" s="3">
        <v>3339916.0</v>
      </c>
      <c r="B376" s="3">
        <v>993.0</v>
      </c>
      <c r="C376" s="3" t="s">
        <v>1353</v>
      </c>
      <c r="D376" s="3" t="s">
        <v>90</v>
      </c>
      <c r="E376" s="3">
        <v>2.0</v>
      </c>
      <c r="F376" s="3" t="s">
        <v>43</v>
      </c>
      <c r="G376" s="3" t="s">
        <v>44</v>
      </c>
      <c r="H376" s="3" t="s">
        <v>541</v>
      </c>
      <c r="I376" s="4">
        <v>45032.61266203703</v>
      </c>
      <c r="J376" s="3" t="s">
        <v>86</v>
      </c>
      <c r="K376" s="3">
        <v>3903257.0</v>
      </c>
      <c r="L376" s="3" t="s">
        <v>1354</v>
      </c>
      <c r="M376" s="3">
        <v>0.0</v>
      </c>
      <c r="N376" s="3">
        <v>43.5374149659863</v>
      </c>
      <c r="O376" s="3">
        <v>0.0935406684875488</v>
      </c>
      <c r="P376" s="3">
        <v>0.00214851222932338</v>
      </c>
      <c r="Q376" s="3">
        <v>0.0</v>
      </c>
      <c r="R376" s="3" t="s">
        <v>60</v>
      </c>
      <c r="S376" s="3" t="s">
        <v>1355</v>
      </c>
      <c r="T376" s="5" t="s">
        <v>38</v>
      </c>
      <c r="U376" s="5" t="s">
        <v>109</v>
      </c>
      <c r="V376" s="5" t="s">
        <v>37</v>
      </c>
      <c r="W376" s="5" t="s">
        <v>40</v>
      </c>
      <c r="X376" s="5" t="s">
        <v>39</v>
      </c>
      <c r="Y376" s="5">
        <f t="shared" si="1"/>
        <v>0</v>
      </c>
      <c r="Z376" s="5" t="s">
        <v>40</v>
      </c>
      <c r="AA376" s="5">
        <v>0.0</v>
      </c>
    </row>
    <row r="377" ht="15.75" customHeight="1">
      <c r="A377" s="3">
        <v>3648599.0</v>
      </c>
      <c r="B377" s="3">
        <v>5613.0</v>
      </c>
      <c r="C377" s="3" t="s">
        <v>1356</v>
      </c>
      <c r="D377" s="3" t="s">
        <v>90</v>
      </c>
      <c r="E377" s="3">
        <v>2.0</v>
      </c>
      <c r="F377" s="3" t="s">
        <v>129</v>
      </c>
      <c r="G377" s="3" t="s">
        <v>278</v>
      </c>
      <c r="H377" s="3" t="s">
        <v>1357</v>
      </c>
      <c r="I377" s="4">
        <v>45378.60987268519</v>
      </c>
      <c r="J377" s="3" t="s">
        <v>86</v>
      </c>
      <c r="K377" s="3">
        <v>4255533.0</v>
      </c>
      <c r="L377" s="3" t="s">
        <v>1358</v>
      </c>
      <c r="M377" s="3">
        <v>0.0</v>
      </c>
      <c r="N377" s="3">
        <v>43.5809523809523</v>
      </c>
      <c r="O377" s="3">
        <v>0.0843472480773925</v>
      </c>
      <c r="P377" s="3">
        <v>0.00193541543883877</v>
      </c>
      <c r="Q377" s="3">
        <v>0.0</v>
      </c>
      <c r="R377" s="3" t="s">
        <v>60</v>
      </c>
      <c r="S377" s="3" t="s">
        <v>1359</v>
      </c>
      <c r="T377" s="5" t="s">
        <v>38</v>
      </c>
      <c r="U377" s="5" t="s">
        <v>109</v>
      </c>
      <c r="V377" s="5" t="s">
        <v>37</v>
      </c>
      <c r="W377" s="5" t="s">
        <v>40</v>
      </c>
      <c r="X377" s="5" t="s">
        <v>39</v>
      </c>
      <c r="Y377" s="5">
        <f t="shared" si="1"/>
        <v>0</v>
      </c>
      <c r="Z377" s="5" t="s">
        <v>40</v>
      </c>
      <c r="AA377" s="5">
        <v>0.0</v>
      </c>
    </row>
    <row r="378" ht="15.75" customHeight="1">
      <c r="A378" s="3">
        <v>3545014.0</v>
      </c>
      <c r="B378" s="3">
        <v>2237.0</v>
      </c>
      <c r="C378" s="3" t="s">
        <v>1360</v>
      </c>
      <c r="D378" s="3" t="s">
        <v>90</v>
      </c>
      <c r="E378" s="3">
        <v>2.0</v>
      </c>
      <c r="F378" s="3" t="s">
        <v>56</v>
      </c>
      <c r="G378" s="3" t="s">
        <v>102</v>
      </c>
      <c r="H378" s="3" t="s">
        <v>367</v>
      </c>
      <c r="I378" s="4">
        <v>45269.41340277778</v>
      </c>
      <c r="J378" s="3" t="s">
        <v>86</v>
      </c>
      <c r="K378" s="3">
        <v>4134170.0</v>
      </c>
      <c r="L378" s="3" t="s">
        <v>1361</v>
      </c>
      <c r="M378" s="3">
        <v>0.0</v>
      </c>
      <c r="N378" s="3">
        <v>43.5809523809523</v>
      </c>
      <c r="O378" s="3">
        <v>0.0731172561645507</v>
      </c>
      <c r="P378" s="3">
        <v>0.00167773424328623</v>
      </c>
      <c r="Q378" s="3">
        <v>0.0</v>
      </c>
      <c r="R378" s="3" t="s">
        <v>60</v>
      </c>
      <c r="S378" s="3" t="s">
        <v>1362</v>
      </c>
      <c r="T378" s="5" t="s">
        <v>38</v>
      </c>
      <c r="U378" s="5" t="s">
        <v>109</v>
      </c>
      <c r="V378" s="5" t="s">
        <v>37</v>
      </c>
      <c r="W378" s="5" t="s">
        <v>40</v>
      </c>
      <c r="X378" s="5" t="s">
        <v>39</v>
      </c>
      <c r="Y378" s="5">
        <f t="shared" si="1"/>
        <v>0</v>
      </c>
      <c r="Z378" s="5" t="s">
        <v>39</v>
      </c>
      <c r="AA378" s="5">
        <v>1.0</v>
      </c>
    </row>
    <row r="379" ht="15.75" customHeight="1">
      <c r="A379" s="3">
        <v>3663258.0</v>
      </c>
      <c r="B379" s="3">
        <v>5901.0</v>
      </c>
      <c r="C379" s="3" t="s">
        <v>1363</v>
      </c>
      <c r="D379" s="3" t="s">
        <v>90</v>
      </c>
      <c r="E379" s="3">
        <v>2.0</v>
      </c>
      <c r="F379" s="3" t="s">
        <v>129</v>
      </c>
      <c r="G379" s="3" t="s">
        <v>473</v>
      </c>
      <c r="H379" s="3" t="s">
        <v>1364</v>
      </c>
      <c r="I379" s="4">
        <v>45399.66842592593</v>
      </c>
      <c r="J379" s="3" t="s">
        <v>86</v>
      </c>
      <c r="K379" s="3">
        <v>4271363.0</v>
      </c>
      <c r="L379" s="3" t="s">
        <v>1365</v>
      </c>
      <c r="M379" s="3">
        <v>0.0</v>
      </c>
      <c r="N379" s="3">
        <v>30.2149659863945</v>
      </c>
      <c r="O379" s="3">
        <v>0.0574474334716796</v>
      </c>
      <c r="P379" s="3">
        <v>0.0019012906881162</v>
      </c>
      <c r="Q379" s="3">
        <v>0.0</v>
      </c>
      <c r="R379" s="3" t="s">
        <v>34</v>
      </c>
      <c r="S379" s="3" t="s">
        <v>1366</v>
      </c>
      <c r="T379" s="5" t="s">
        <v>38</v>
      </c>
      <c r="U379" s="5" t="s">
        <v>109</v>
      </c>
      <c r="V379" s="5" t="s">
        <v>37</v>
      </c>
      <c r="W379" s="5" t="s">
        <v>40</v>
      </c>
      <c r="X379" s="5" t="s">
        <v>39</v>
      </c>
      <c r="Y379" s="5">
        <f t="shared" si="1"/>
        <v>0</v>
      </c>
      <c r="Z379" s="5" t="s">
        <v>40</v>
      </c>
      <c r="AA379" s="5">
        <v>0.0</v>
      </c>
    </row>
    <row r="380" ht="15.75" customHeight="1">
      <c r="A380" s="3">
        <v>3464684.0</v>
      </c>
      <c r="B380" s="3">
        <v>5322.0</v>
      </c>
      <c r="C380" s="3" t="s">
        <v>1367</v>
      </c>
      <c r="D380" s="3" t="s">
        <v>90</v>
      </c>
      <c r="E380" s="3">
        <v>8.0</v>
      </c>
      <c r="F380" s="3" t="s">
        <v>129</v>
      </c>
      <c r="G380" s="3" t="s">
        <v>1252</v>
      </c>
      <c r="H380" s="3" t="s">
        <v>1368</v>
      </c>
      <c r="I380" s="4">
        <v>45186.27832175926</v>
      </c>
      <c r="J380" s="3" t="s">
        <v>86</v>
      </c>
      <c r="K380" s="3">
        <v>4044838.0</v>
      </c>
      <c r="L380" s="3" t="s">
        <v>1369</v>
      </c>
      <c r="M380" s="3">
        <v>0.0</v>
      </c>
      <c r="N380" s="3">
        <v>27.4721088435374</v>
      </c>
      <c r="O380" s="3">
        <v>0.0524232387542724</v>
      </c>
      <c r="P380" s="3">
        <v>0.0019082349685217</v>
      </c>
      <c r="Q380" s="3">
        <v>0.0</v>
      </c>
      <c r="R380" s="3" t="s">
        <v>60</v>
      </c>
      <c r="S380" s="3" t="s">
        <v>1370</v>
      </c>
      <c r="T380" s="5" t="s">
        <v>38</v>
      </c>
      <c r="U380" s="5" t="s">
        <v>109</v>
      </c>
      <c r="V380" s="5" t="s">
        <v>37</v>
      </c>
      <c r="W380" s="5" t="s">
        <v>40</v>
      </c>
      <c r="X380" s="5" t="s">
        <v>39</v>
      </c>
      <c r="Y380" s="5">
        <f t="shared" si="1"/>
        <v>0</v>
      </c>
      <c r="Z380" s="5" t="s">
        <v>40</v>
      </c>
      <c r="AA380" s="5">
        <v>0.0</v>
      </c>
    </row>
    <row r="381" ht="15.75" customHeight="1">
      <c r="A381" s="3">
        <v>3346657.0</v>
      </c>
      <c r="B381" s="3">
        <v>582.0</v>
      </c>
      <c r="C381" s="3" t="s">
        <v>1371</v>
      </c>
      <c r="D381" s="3" t="s">
        <v>90</v>
      </c>
      <c r="E381" s="3">
        <v>2.0</v>
      </c>
      <c r="F381" s="3" t="s">
        <v>29</v>
      </c>
      <c r="G381" s="3" t="s">
        <v>30</v>
      </c>
      <c r="H381" s="3" t="s">
        <v>1199</v>
      </c>
      <c r="I381" s="4">
        <v>45045.21769675926</v>
      </c>
      <c r="J381" s="3" t="s">
        <v>86</v>
      </c>
      <c r="K381" s="3">
        <v>3911136.0</v>
      </c>
      <c r="L381" s="3" t="s">
        <v>1372</v>
      </c>
      <c r="M381" s="3">
        <v>0.0</v>
      </c>
      <c r="N381" s="3">
        <v>34.1333333333333</v>
      </c>
      <c r="O381" s="3">
        <v>0.0697939395904541</v>
      </c>
      <c r="P381" s="3">
        <v>0.00204474432393908</v>
      </c>
      <c r="Q381" s="3">
        <v>0.0</v>
      </c>
      <c r="R381" s="3" t="s">
        <v>60</v>
      </c>
      <c r="S381" s="3" t="s">
        <v>1373</v>
      </c>
      <c r="T381" s="5" t="s">
        <v>38</v>
      </c>
      <c r="U381" s="5" t="s">
        <v>109</v>
      </c>
      <c r="V381" s="5" t="s">
        <v>37</v>
      </c>
      <c r="W381" s="5" t="s">
        <v>40</v>
      </c>
      <c r="X381" s="5" t="s">
        <v>39</v>
      </c>
      <c r="Y381" s="5">
        <f t="shared" si="1"/>
        <v>0</v>
      </c>
      <c r="Z381" s="5" t="s">
        <v>40</v>
      </c>
      <c r="AA381" s="5">
        <v>0.0</v>
      </c>
    </row>
    <row r="382" ht="15.75" customHeight="1">
      <c r="A382" s="3">
        <v>3573375.0</v>
      </c>
      <c r="B382" s="3">
        <v>1128.0</v>
      </c>
      <c r="C382" s="3" t="s">
        <v>1374</v>
      </c>
      <c r="D382" s="3" t="s">
        <v>90</v>
      </c>
      <c r="E382" s="3">
        <v>11.0</v>
      </c>
      <c r="F382" s="3" t="s">
        <v>56</v>
      </c>
      <c r="G382" s="3" t="s">
        <v>273</v>
      </c>
      <c r="H382" s="3" t="s">
        <v>328</v>
      </c>
      <c r="I382" s="4">
        <v>45301.35234953704</v>
      </c>
      <c r="J382" s="3" t="s">
        <v>86</v>
      </c>
      <c r="K382" s="3">
        <v>4166745.0</v>
      </c>
      <c r="L382" s="3" t="s">
        <v>1375</v>
      </c>
      <c r="M382" s="3">
        <v>0.0</v>
      </c>
      <c r="N382" s="3">
        <v>43.5809523809523</v>
      </c>
      <c r="O382" s="3">
        <v>0.0778090953826904</v>
      </c>
      <c r="P382" s="3">
        <v>0.00178539226730386</v>
      </c>
      <c r="Q382" s="3">
        <v>0.0</v>
      </c>
      <c r="R382" s="3" t="s">
        <v>34</v>
      </c>
      <c r="S382" s="3" t="s">
        <v>1376</v>
      </c>
      <c r="T382" s="5" t="s">
        <v>38</v>
      </c>
      <c r="U382" s="5" t="s">
        <v>109</v>
      </c>
      <c r="V382" s="5" t="s">
        <v>37</v>
      </c>
      <c r="W382" s="5" t="s">
        <v>40</v>
      </c>
      <c r="X382" s="5" t="s">
        <v>39</v>
      </c>
      <c r="Y382" s="5">
        <f t="shared" si="1"/>
        <v>0</v>
      </c>
      <c r="Z382" s="5" t="s">
        <v>40</v>
      </c>
      <c r="AA382" s="5">
        <v>0.0</v>
      </c>
    </row>
    <row r="383" ht="15.75" customHeight="1">
      <c r="A383" s="3">
        <v>4019545.0</v>
      </c>
      <c r="B383" s="3">
        <v>1305.0</v>
      </c>
      <c r="C383" s="3" t="s">
        <v>1377</v>
      </c>
      <c r="D383" s="3" t="s">
        <v>42</v>
      </c>
      <c r="E383" s="3">
        <v>10.0</v>
      </c>
      <c r="F383" s="3" t="s">
        <v>50</v>
      </c>
      <c r="G383" s="3" t="s">
        <v>84</v>
      </c>
      <c r="H383" s="3" t="s">
        <v>991</v>
      </c>
      <c r="I383" s="4">
        <v>45787.55459490741</v>
      </c>
      <c r="J383" s="3" t="s">
        <v>32</v>
      </c>
      <c r="K383" s="3">
        <v>4689366.0</v>
      </c>
      <c r="L383" s="3" t="s">
        <v>1378</v>
      </c>
      <c r="M383" s="3">
        <v>0.0</v>
      </c>
      <c r="N383" s="3">
        <v>56.1197278911564</v>
      </c>
      <c r="O383" s="3">
        <v>0.105112075805664</v>
      </c>
      <c r="P383" s="3">
        <v>0.00187299688996225</v>
      </c>
      <c r="Q383" s="3">
        <v>1.0</v>
      </c>
      <c r="R383" s="3" t="s">
        <v>34</v>
      </c>
      <c r="S383" s="3" t="s">
        <v>1379</v>
      </c>
      <c r="T383" s="5" t="s">
        <v>38</v>
      </c>
      <c r="U383" s="5" t="s">
        <v>36</v>
      </c>
      <c r="V383" s="5" t="s">
        <v>37</v>
      </c>
      <c r="W383" s="5" t="s">
        <v>39</v>
      </c>
      <c r="X383" s="5" t="s">
        <v>40</v>
      </c>
      <c r="Y383" s="5">
        <f t="shared" si="1"/>
        <v>0</v>
      </c>
      <c r="Z383" s="5" t="s">
        <v>39</v>
      </c>
      <c r="AA383" s="5">
        <v>1.0</v>
      </c>
    </row>
    <row r="384" ht="15.75" customHeight="1">
      <c r="A384" s="3">
        <v>3727366.0</v>
      </c>
      <c r="B384" s="3">
        <v>990.0</v>
      </c>
      <c r="C384" s="3" t="s">
        <v>1380</v>
      </c>
      <c r="D384" s="3" t="s">
        <v>111</v>
      </c>
      <c r="E384" s="3">
        <v>13.0</v>
      </c>
      <c r="F384" s="3" t="s">
        <v>29</v>
      </c>
      <c r="G384" s="3" t="s">
        <v>1381</v>
      </c>
      <c r="H384" s="3" t="s">
        <v>1382</v>
      </c>
      <c r="I384" s="4">
        <v>45487.55378472222</v>
      </c>
      <c r="J384" s="3" t="s">
        <v>32</v>
      </c>
      <c r="K384" s="3">
        <v>4356793.0</v>
      </c>
      <c r="L384" s="3" t="s">
        <v>1383</v>
      </c>
      <c r="M384" s="3">
        <v>0.0</v>
      </c>
      <c r="N384" s="3">
        <v>36.9632653061224</v>
      </c>
      <c r="O384" s="3">
        <v>0.0741746425628662</v>
      </c>
      <c r="P384" s="3">
        <v>0.00200671239265704</v>
      </c>
      <c r="Q384" s="3">
        <v>1.0</v>
      </c>
      <c r="R384" s="3" t="s">
        <v>34</v>
      </c>
      <c r="S384" s="3" t="s">
        <v>1384</v>
      </c>
      <c r="T384" s="5" t="s">
        <v>38</v>
      </c>
      <c r="U384" s="5" t="s">
        <v>36</v>
      </c>
      <c r="V384" s="5" t="s">
        <v>37</v>
      </c>
      <c r="W384" s="5" t="s">
        <v>40</v>
      </c>
      <c r="X384" s="5" t="s">
        <v>39</v>
      </c>
      <c r="Y384" s="5">
        <f t="shared" si="1"/>
        <v>0</v>
      </c>
      <c r="Z384" s="5" t="s">
        <v>39</v>
      </c>
      <c r="AA384" s="5">
        <v>1.0</v>
      </c>
    </row>
    <row r="385" ht="15.75" customHeight="1">
      <c r="A385" s="3">
        <v>3515064.0</v>
      </c>
      <c r="B385" s="3">
        <v>6767.0</v>
      </c>
      <c r="C385" s="3" t="s">
        <v>1385</v>
      </c>
      <c r="D385" s="3" t="s">
        <v>28</v>
      </c>
      <c r="E385" s="3">
        <v>9.0</v>
      </c>
      <c r="F385" s="3" t="s">
        <v>129</v>
      </c>
      <c r="G385" s="3" t="s">
        <v>532</v>
      </c>
      <c r="H385" s="3" t="s">
        <v>677</v>
      </c>
      <c r="I385" s="4">
        <v>45240.235</v>
      </c>
      <c r="J385" s="3" t="s">
        <v>32</v>
      </c>
      <c r="K385" s="3">
        <v>4100483.0</v>
      </c>
      <c r="L385" s="3" t="s">
        <v>1386</v>
      </c>
      <c r="M385" s="3">
        <v>0.0</v>
      </c>
      <c r="N385" s="3">
        <v>87.1183673469387</v>
      </c>
      <c r="O385" s="3">
        <v>0.19919753074646</v>
      </c>
      <c r="P385" s="3">
        <v>0.00228651588422426</v>
      </c>
      <c r="Q385" s="3">
        <v>1.0</v>
      </c>
      <c r="R385" s="3" t="s">
        <v>34</v>
      </c>
      <c r="S385" s="3" t="s">
        <v>1387</v>
      </c>
      <c r="T385" s="5" t="s">
        <v>38</v>
      </c>
      <c r="U385" s="5" t="s">
        <v>36</v>
      </c>
      <c r="V385" s="5" t="s">
        <v>37</v>
      </c>
      <c r="W385" s="5" t="s">
        <v>40</v>
      </c>
      <c r="X385" s="5" t="s">
        <v>39</v>
      </c>
      <c r="Y385" s="5">
        <f t="shared" si="1"/>
        <v>0</v>
      </c>
      <c r="Z385" s="5" t="s">
        <v>40</v>
      </c>
      <c r="AA385" s="5">
        <v>0.0</v>
      </c>
    </row>
    <row r="386" ht="15.75" customHeight="1">
      <c r="A386" s="3">
        <v>3105163.0</v>
      </c>
      <c r="B386" s="3">
        <v>7340.0</v>
      </c>
      <c r="C386" s="3" t="s">
        <v>1388</v>
      </c>
      <c r="D386" s="3" t="s">
        <v>28</v>
      </c>
      <c r="E386" s="3">
        <v>4.0</v>
      </c>
      <c r="F386" s="3" t="s">
        <v>129</v>
      </c>
      <c r="G386" s="3" t="s">
        <v>510</v>
      </c>
      <c r="H386" s="3" t="s">
        <v>1389</v>
      </c>
      <c r="I386" s="4">
        <v>44780.45622685185</v>
      </c>
      <c r="J386" s="3" t="s">
        <v>32</v>
      </c>
      <c r="K386" s="3">
        <v>3640153.0</v>
      </c>
      <c r="L386" s="3" t="s">
        <v>1390</v>
      </c>
      <c r="M386" s="3">
        <v>0.0</v>
      </c>
      <c r="N386" s="3">
        <v>16.7619047619047</v>
      </c>
      <c r="O386" s="3">
        <v>0.0473885536193847</v>
      </c>
      <c r="P386" s="3">
        <v>0.0028271580284292</v>
      </c>
      <c r="Q386" s="3">
        <v>1.0</v>
      </c>
      <c r="R386" s="3" t="s">
        <v>34</v>
      </c>
      <c r="S386" s="3" t="s">
        <v>1391</v>
      </c>
      <c r="T386" s="5" t="s">
        <v>38</v>
      </c>
      <c r="U386" s="5" t="s">
        <v>36</v>
      </c>
      <c r="V386" s="5" t="s">
        <v>37</v>
      </c>
      <c r="W386" s="5" t="s">
        <v>39</v>
      </c>
      <c r="X386" s="5" t="s">
        <v>40</v>
      </c>
      <c r="Y386" s="5">
        <f t="shared" si="1"/>
        <v>0</v>
      </c>
      <c r="Z386" s="5" t="s">
        <v>39</v>
      </c>
      <c r="AA386" s="5">
        <v>1.0</v>
      </c>
    </row>
    <row r="387" ht="15.75" customHeight="1">
      <c r="A387" s="3">
        <v>2989682.0</v>
      </c>
      <c r="B387" s="3">
        <v>2244.0</v>
      </c>
      <c r="C387" s="3" t="s">
        <v>1392</v>
      </c>
      <c r="D387" s="3" t="s">
        <v>111</v>
      </c>
      <c r="E387" s="3">
        <v>13.0</v>
      </c>
      <c r="F387" s="3" t="s">
        <v>56</v>
      </c>
      <c r="G387" s="3" t="s">
        <v>102</v>
      </c>
      <c r="H387" s="3" t="s">
        <v>122</v>
      </c>
      <c r="I387" s="4">
        <v>44591.46494212963</v>
      </c>
      <c r="J387" s="3" t="s">
        <v>32</v>
      </c>
      <c r="K387" s="3">
        <v>3505245.0</v>
      </c>
      <c r="L387" s="3" t="s">
        <v>1393</v>
      </c>
      <c r="M387" s="3">
        <v>0.0</v>
      </c>
      <c r="N387" s="3">
        <v>87.1183673469387</v>
      </c>
      <c r="O387" s="3">
        <v>0.178768873214721</v>
      </c>
      <c r="P387" s="3">
        <v>0.00205202276694184</v>
      </c>
      <c r="Q387" s="3">
        <v>1.0</v>
      </c>
      <c r="R387" s="3" t="s">
        <v>34</v>
      </c>
      <c r="S387" s="3" t="s">
        <v>1394</v>
      </c>
      <c r="T387" s="5" t="s">
        <v>38</v>
      </c>
      <c r="U387" s="5" t="s">
        <v>36</v>
      </c>
      <c r="V387" s="5" t="s">
        <v>37</v>
      </c>
      <c r="W387" s="5" t="s">
        <v>39</v>
      </c>
      <c r="X387" s="5" t="s">
        <v>40</v>
      </c>
      <c r="Y387" s="5">
        <f t="shared" si="1"/>
        <v>0</v>
      </c>
      <c r="Z387" s="5" t="s">
        <v>39</v>
      </c>
      <c r="AA387" s="5">
        <v>1.0</v>
      </c>
    </row>
    <row r="388" ht="15.75" customHeight="1">
      <c r="A388" s="3">
        <v>3444135.0</v>
      </c>
      <c r="B388" s="3">
        <v>585.0</v>
      </c>
      <c r="C388" s="3" t="s">
        <v>1395</v>
      </c>
      <c r="D388" s="3" t="s">
        <v>42</v>
      </c>
      <c r="E388" s="3">
        <v>10.0</v>
      </c>
      <c r="F388" s="3" t="s">
        <v>29</v>
      </c>
      <c r="G388" s="3" t="s">
        <v>30</v>
      </c>
      <c r="H388" s="3" t="s">
        <v>286</v>
      </c>
      <c r="I388" s="4">
        <v>45176.21890046296</v>
      </c>
      <c r="J388" s="3" t="s">
        <v>32</v>
      </c>
      <c r="K388" s="3">
        <v>4021210.0</v>
      </c>
      <c r="L388" s="3" t="s">
        <v>1396</v>
      </c>
      <c r="M388" s="3">
        <v>0.0</v>
      </c>
      <c r="N388" s="3">
        <v>87.1183673469387</v>
      </c>
      <c r="O388" s="3">
        <v>0.173345565795898</v>
      </c>
      <c r="P388" s="3">
        <v>0.00198977059688882</v>
      </c>
      <c r="Q388" s="3">
        <v>1.0</v>
      </c>
      <c r="R388" s="3" t="s">
        <v>34</v>
      </c>
      <c r="S388" s="3" t="s">
        <v>1397</v>
      </c>
      <c r="T388" s="5" t="s">
        <v>38</v>
      </c>
      <c r="U388" s="5" t="s">
        <v>36</v>
      </c>
      <c r="V388" s="5" t="s">
        <v>37</v>
      </c>
      <c r="W388" s="5" t="s">
        <v>39</v>
      </c>
      <c r="X388" s="5" t="s">
        <v>40</v>
      </c>
      <c r="Y388" s="5">
        <f t="shared" si="1"/>
        <v>0</v>
      </c>
      <c r="Z388" s="5" t="s">
        <v>39</v>
      </c>
      <c r="AA388" s="5">
        <v>1.0</v>
      </c>
    </row>
    <row r="389" ht="15.75" customHeight="1">
      <c r="A389" s="3">
        <v>3167659.0</v>
      </c>
      <c r="B389" s="3">
        <v>2239.0</v>
      </c>
      <c r="C389" s="3" t="s">
        <v>1398</v>
      </c>
      <c r="D389" s="3" t="s">
        <v>28</v>
      </c>
      <c r="E389" s="3">
        <v>4.0</v>
      </c>
      <c r="F389" s="3" t="s">
        <v>56</v>
      </c>
      <c r="G389" s="3" t="s">
        <v>102</v>
      </c>
      <c r="H389" s="3" t="s">
        <v>138</v>
      </c>
      <c r="I389" s="4">
        <v>44842.21825231481</v>
      </c>
      <c r="J389" s="3" t="s">
        <v>32</v>
      </c>
      <c r="K389" s="3">
        <v>3705814.0</v>
      </c>
      <c r="L389" s="3" t="s">
        <v>1399</v>
      </c>
      <c r="M389" s="3">
        <v>0.0</v>
      </c>
      <c r="N389" s="3">
        <v>87.1183673469387</v>
      </c>
      <c r="O389" s="3">
        <v>0.187997817993164</v>
      </c>
      <c r="P389" s="3">
        <v>0.00215795846178435</v>
      </c>
      <c r="Q389" s="3">
        <v>1.0</v>
      </c>
      <c r="R389" s="3" t="s">
        <v>34</v>
      </c>
      <c r="S389" s="3" t="s">
        <v>1400</v>
      </c>
      <c r="T389" s="5" t="s">
        <v>38</v>
      </c>
      <c r="U389" s="5" t="s">
        <v>36</v>
      </c>
      <c r="V389" s="5" t="s">
        <v>37</v>
      </c>
      <c r="W389" s="5" t="s">
        <v>40</v>
      </c>
      <c r="X389" s="5" t="s">
        <v>39</v>
      </c>
      <c r="Y389" s="5">
        <f t="shared" si="1"/>
        <v>0</v>
      </c>
      <c r="Z389" s="5" t="s">
        <v>40</v>
      </c>
      <c r="AA389" s="5">
        <v>0.0</v>
      </c>
    </row>
    <row r="390" ht="15.75" customHeight="1">
      <c r="A390" s="3">
        <v>3892232.0</v>
      </c>
      <c r="B390" s="3">
        <v>5903.0</v>
      </c>
      <c r="C390" s="3" t="s">
        <v>1401</v>
      </c>
      <c r="D390" s="3" t="s">
        <v>28</v>
      </c>
      <c r="E390" s="3">
        <v>9.0</v>
      </c>
      <c r="F390" s="3" t="s">
        <v>129</v>
      </c>
      <c r="G390" s="3" t="s">
        <v>473</v>
      </c>
      <c r="H390" s="3" t="s">
        <v>1402</v>
      </c>
      <c r="I390" s="4">
        <v>45644.66451388889</v>
      </c>
      <c r="J390" s="3" t="s">
        <v>32</v>
      </c>
      <c r="K390" s="3">
        <v>4540880.0</v>
      </c>
      <c r="L390" s="3" t="s">
        <v>1403</v>
      </c>
      <c r="M390" s="3">
        <v>0.0</v>
      </c>
      <c r="N390" s="3">
        <v>69.8340136054421</v>
      </c>
      <c r="O390" s="3">
        <v>0.145817756652832</v>
      </c>
      <c r="P390" s="3">
        <v>0.00208806209359085</v>
      </c>
      <c r="Q390" s="3">
        <v>1.0</v>
      </c>
      <c r="R390" s="3" t="s">
        <v>60</v>
      </c>
      <c r="S390" s="3" t="s">
        <v>1404</v>
      </c>
      <c r="T390" s="5" t="s">
        <v>38</v>
      </c>
      <c r="U390" s="5" t="s">
        <v>36</v>
      </c>
      <c r="V390" s="5" t="s">
        <v>37</v>
      </c>
      <c r="W390" s="5" t="s">
        <v>40</v>
      </c>
      <c r="X390" s="5" t="s">
        <v>39</v>
      </c>
      <c r="Y390" s="5">
        <f t="shared" si="1"/>
        <v>0</v>
      </c>
      <c r="Z390" s="5" t="s">
        <v>40</v>
      </c>
      <c r="AA390" s="5">
        <v>0.0</v>
      </c>
    </row>
    <row r="391" ht="15.75" customHeight="1">
      <c r="A391" s="3">
        <v>3986856.0</v>
      </c>
      <c r="B391" s="3">
        <v>6940.0</v>
      </c>
      <c r="C391" s="3" t="s">
        <v>1405</v>
      </c>
      <c r="D391" s="3" t="s">
        <v>42</v>
      </c>
      <c r="E391" s="3">
        <v>7.0</v>
      </c>
      <c r="F391" s="3" t="s">
        <v>129</v>
      </c>
      <c r="G391" s="3" t="s">
        <v>1406</v>
      </c>
      <c r="H391" s="3" t="s">
        <v>1407</v>
      </c>
      <c r="I391" s="4">
        <v>45741.66596064815</v>
      </c>
      <c r="J391" s="3" t="s">
        <v>32</v>
      </c>
      <c r="K391" s="3">
        <v>4650196.0</v>
      </c>
      <c r="L391" s="3" t="s">
        <v>1408</v>
      </c>
      <c r="M391" s="3">
        <v>0.0</v>
      </c>
      <c r="N391" s="3">
        <v>55.7278911564625</v>
      </c>
      <c r="O391" s="3">
        <v>0.107568502426147</v>
      </c>
      <c r="P391" s="3">
        <v>0.00193024534382857</v>
      </c>
      <c r="Q391" s="3">
        <v>1.0</v>
      </c>
      <c r="R391" s="3" t="s">
        <v>60</v>
      </c>
      <c r="S391" s="3" t="s">
        <v>1409</v>
      </c>
      <c r="T391" s="5" t="s">
        <v>38</v>
      </c>
      <c r="U391" s="5" t="s">
        <v>36</v>
      </c>
      <c r="V391" s="5" t="s">
        <v>37</v>
      </c>
      <c r="W391" s="5" t="s">
        <v>39</v>
      </c>
      <c r="X391" s="5" t="s">
        <v>40</v>
      </c>
      <c r="Y391" s="5">
        <f t="shared" si="1"/>
        <v>0</v>
      </c>
      <c r="Z391" s="5" t="s">
        <v>39</v>
      </c>
      <c r="AA391" s="5">
        <v>1.0</v>
      </c>
    </row>
    <row r="392" ht="15.75" customHeight="1">
      <c r="A392" s="3">
        <v>3530087.0</v>
      </c>
      <c r="B392" s="3">
        <v>6783.0</v>
      </c>
      <c r="C392" s="3" t="s">
        <v>1410</v>
      </c>
      <c r="D392" s="3" t="s">
        <v>28</v>
      </c>
      <c r="E392" s="3">
        <v>9.0</v>
      </c>
      <c r="F392" s="3" t="s">
        <v>129</v>
      </c>
      <c r="G392" s="3" t="s">
        <v>532</v>
      </c>
      <c r="H392" s="3" t="s">
        <v>598</v>
      </c>
      <c r="I392" s="4">
        <v>45254.60513888889</v>
      </c>
      <c r="J392" s="3" t="s">
        <v>32</v>
      </c>
      <c r="K392" s="3">
        <v>4117337.0</v>
      </c>
      <c r="L392" s="3" t="s">
        <v>1411</v>
      </c>
      <c r="M392" s="3">
        <v>0.0</v>
      </c>
      <c r="N392" s="3">
        <v>7.83673469387755</v>
      </c>
      <c r="O392" s="3">
        <v>0.0422899723052978</v>
      </c>
      <c r="P392" s="3">
        <v>0.00539637667437394</v>
      </c>
      <c r="Q392" s="3">
        <v>1.0</v>
      </c>
      <c r="R392" s="3" t="s">
        <v>34</v>
      </c>
      <c r="S392" s="3" t="s">
        <v>1412</v>
      </c>
      <c r="T392" s="5" t="s">
        <v>38</v>
      </c>
      <c r="U392" s="5" t="s">
        <v>36</v>
      </c>
      <c r="V392" s="5" t="s">
        <v>37</v>
      </c>
      <c r="W392" s="5" t="s">
        <v>39</v>
      </c>
      <c r="X392" s="5" t="s">
        <v>40</v>
      </c>
      <c r="Y392" s="5">
        <f t="shared" si="1"/>
        <v>0</v>
      </c>
      <c r="Z392" s="5" t="s">
        <v>39</v>
      </c>
      <c r="AA392" s="5">
        <v>1.0</v>
      </c>
    </row>
    <row r="393" ht="15.75" customHeight="1">
      <c r="A393" s="3">
        <v>3847903.0</v>
      </c>
      <c r="B393" s="3">
        <v>1305.0</v>
      </c>
      <c r="C393" s="3" t="s">
        <v>1413</v>
      </c>
      <c r="D393" s="3" t="s">
        <v>42</v>
      </c>
      <c r="E393" s="3">
        <v>7.0</v>
      </c>
      <c r="F393" s="3" t="s">
        <v>50</v>
      </c>
      <c r="G393" s="3" t="s">
        <v>84</v>
      </c>
      <c r="H393" s="3" t="s">
        <v>991</v>
      </c>
      <c r="I393" s="4">
        <v>45599.48466435185</v>
      </c>
      <c r="J393" s="3" t="s">
        <v>32</v>
      </c>
      <c r="K393" s="3">
        <v>4492323.0</v>
      </c>
      <c r="L393" s="3" t="s">
        <v>1414</v>
      </c>
      <c r="M393" s="3">
        <v>0.0</v>
      </c>
      <c r="N393" s="3">
        <v>41.1428571428571</v>
      </c>
      <c r="O393" s="3">
        <v>0.0805466175079345</v>
      </c>
      <c r="P393" s="3">
        <v>0.00195773028665118</v>
      </c>
      <c r="Q393" s="3">
        <v>1.0</v>
      </c>
      <c r="R393" s="3" t="s">
        <v>34</v>
      </c>
      <c r="S393" s="3" t="s">
        <v>1415</v>
      </c>
      <c r="T393" s="5" t="s">
        <v>38</v>
      </c>
      <c r="U393" s="5" t="s">
        <v>36</v>
      </c>
      <c r="V393" s="5" t="s">
        <v>37</v>
      </c>
      <c r="W393" s="5" t="s">
        <v>39</v>
      </c>
      <c r="X393" s="5" t="s">
        <v>40</v>
      </c>
      <c r="Y393" s="5">
        <f t="shared" si="1"/>
        <v>0</v>
      </c>
      <c r="Z393" s="5" t="s">
        <v>39</v>
      </c>
      <c r="AA393" s="5">
        <v>1.0</v>
      </c>
    </row>
    <row r="394" ht="15.75" customHeight="1">
      <c r="A394" s="3">
        <v>3747918.0</v>
      </c>
      <c r="B394" s="3">
        <v>5389.0</v>
      </c>
      <c r="C394" s="3" t="s">
        <v>1416</v>
      </c>
      <c r="D394" s="3" t="s">
        <v>28</v>
      </c>
      <c r="E394" s="3">
        <v>6.0</v>
      </c>
      <c r="F394" s="3" t="s">
        <v>129</v>
      </c>
      <c r="G394" s="3" t="s">
        <v>202</v>
      </c>
      <c r="H394" s="3" t="s">
        <v>203</v>
      </c>
      <c r="I394" s="4">
        <v>45514.43024305555</v>
      </c>
      <c r="J394" s="3" t="s">
        <v>32</v>
      </c>
      <c r="K394" s="3">
        <v>4380656.0</v>
      </c>
      <c r="L394" s="3" t="s">
        <v>1417</v>
      </c>
      <c r="M394" s="3">
        <v>0.0</v>
      </c>
      <c r="N394" s="3">
        <v>87.1183673469387</v>
      </c>
      <c r="O394" s="3">
        <v>0.193748235702514</v>
      </c>
      <c r="P394" s="3">
        <v>0.00222396541169022</v>
      </c>
      <c r="Q394" s="3">
        <v>1.0</v>
      </c>
      <c r="R394" s="3" t="s">
        <v>34</v>
      </c>
      <c r="S394" s="3" t="s">
        <v>1418</v>
      </c>
      <c r="T394" s="5" t="s">
        <v>38</v>
      </c>
      <c r="U394" s="5" t="s">
        <v>36</v>
      </c>
      <c r="V394" s="5" t="s">
        <v>37</v>
      </c>
      <c r="W394" s="5" t="s">
        <v>40</v>
      </c>
      <c r="X394" s="5" t="s">
        <v>39</v>
      </c>
      <c r="Y394" s="5">
        <f t="shared" si="1"/>
        <v>0</v>
      </c>
      <c r="Z394" s="5" t="s">
        <v>40</v>
      </c>
      <c r="AA394" s="5">
        <v>0.0</v>
      </c>
    </row>
    <row r="395" ht="15.75" customHeight="1">
      <c r="A395" s="3">
        <v>4049791.0</v>
      </c>
      <c r="B395" s="3">
        <v>3097.0</v>
      </c>
      <c r="C395" s="3" t="s">
        <v>1419</v>
      </c>
      <c r="D395" s="3" t="s">
        <v>28</v>
      </c>
      <c r="E395" s="3">
        <v>4.0</v>
      </c>
      <c r="F395" s="3" t="s">
        <v>50</v>
      </c>
      <c r="G395" s="3" t="s">
        <v>84</v>
      </c>
      <c r="H395" s="3" t="s">
        <v>506</v>
      </c>
      <c r="I395" s="4">
        <v>45830.7199537037</v>
      </c>
      <c r="J395" s="3" t="s">
        <v>32</v>
      </c>
      <c r="K395" s="3">
        <v>4723030.0</v>
      </c>
      <c r="L395" s="3" t="s">
        <v>1420</v>
      </c>
      <c r="M395" s="3">
        <v>0.0</v>
      </c>
      <c r="N395" s="3">
        <v>25.6870748299319</v>
      </c>
      <c r="O395" s="3">
        <v>0.0574033260345459</v>
      </c>
      <c r="P395" s="3">
        <v>0.00223471634721351</v>
      </c>
      <c r="Q395" s="3">
        <v>1.0</v>
      </c>
      <c r="R395" s="3" t="s">
        <v>34</v>
      </c>
      <c r="S395" s="3" t="s">
        <v>1421</v>
      </c>
      <c r="T395" s="5" t="s">
        <v>38</v>
      </c>
      <c r="U395" s="5" t="s">
        <v>36</v>
      </c>
      <c r="V395" s="5" t="s">
        <v>37</v>
      </c>
      <c r="W395" s="5" t="s">
        <v>39</v>
      </c>
      <c r="X395" s="5" t="s">
        <v>40</v>
      </c>
      <c r="Y395" s="5">
        <f t="shared" si="1"/>
        <v>0</v>
      </c>
      <c r="Z395" s="5" t="s">
        <v>39</v>
      </c>
      <c r="AA395" s="5">
        <v>1.0</v>
      </c>
    </row>
    <row r="396" ht="15.75" customHeight="1">
      <c r="A396" s="3">
        <v>3487076.0</v>
      </c>
      <c r="B396" s="3">
        <v>999.0</v>
      </c>
      <c r="C396" s="3" t="s">
        <v>1422</v>
      </c>
      <c r="D396" s="3" t="s">
        <v>111</v>
      </c>
      <c r="E396" s="3">
        <v>13.0</v>
      </c>
      <c r="F396" s="3" t="s">
        <v>43</v>
      </c>
      <c r="G396" s="3" t="s">
        <v>44</v>
      </c>
      <c r="H396" s="3" t="s">
        <v>171</v>
      </c>
      <c r="I396" s="4">
        <v>45207.40261574074</v>
      </c>
      <c r="J396" s="3" t="s">
        <v>32</v>
      </c>
      <c r="K396" s="3">
        <v>4068110.0</v>
      </c>
      <c r="L396" s="3" t="s">
        <v>1423</v>
      </c>
      <c r="M396" s="3">
        <v>0.0</v>
      </c>
      <c r="N396" s="3">
        <v>87.1183673469387</v>
      </c>
      <c r="O396" s="3">
        <v>0.179616212844848</v>
      </c>
      <c r="P396" s="3">
        <v>0.00206174906985513</v>
      </c>
      <c r="Q396" s="3">
        <v>1.0</v>
      </c>
      <c r="R396" s="3" t="s">
        <v>60</v>
      </c>
      <c r="S396" s="3" t="s">
        <v>1424</v>
      </c>
      <c r="T396" s="5" t="s">
        <v>38</v>
      </c>
      <c r="U396" s="5" t="s">
        <v>36</v>
      </c>
      <c r="V396" s="5" t="s">
        <v>37</v>
      </c>
      <c r="W396" s="5" t="s">
        <v>39</v>
      </c>
      <c r="X396" s="5" t="s">
        <v>40</v>
      </c>
      <c r="Y396" s="5">
        <f t="shared" si="1"/>
        <v>0</v>
      </c>
      <c r="Z396" s="5" t="s">
        <v>39</v>
      </c>
      <c r="AA396" s="5">
        <v>1.0</v>
      </c>
    </row>
    <row r="397" ht="15.75" customHeight="1">
      <c r="A397" s="3">
        <v>3521502.0</v>
      </c>
      <c r="B397" s="3">
        <v>1090.0</v>
      </c>
      <c r="C397" s="3" t="s">
        <v>1425</v>
      </c>
      <c r="D397" s="3" t="s">
        <v>212</v>
      </c>
      <c r="E397" s="3">
        <v>14.0</v>
      </c>
      <c r="F397" s="3" t="s">
        <v>56</v>
      </c>
      <c r="G397" s="3" t="s">
        <v>57</v>
      </c>
      <c r="H397" s="3" t="s">
        <v>1426</v>
      </c>
      <c r="I397" s="4">
        <v>45246.46525462963</v>
      </c>
      <c r="J397" s="3" t="s">
        <v>32</v>
      </c>
      <c r="K397" s="3">
        <v>4107462.0</v>
      </c>
      <c r="L397" s="3" t="s">
        <v>1427</v>
      </c>
      <c r="M397" s="3">
        <v>0.0</v>
      </c>
      <c r="N397" s="3">
        <v>30.3891156462585</v>
      </c>
      <c r="O397" s="3">
        <v>0.0578722953796386</v>
      </c>
      <c r="P397" s="3">
        <v>0.00190437576576085</v>
      </c>
      <c r="Q397" s="3">
        <v>1.0</v>
      </c>
      <c r="R397" s="3" t="s">
        <v>34</v>
      </c>
      <c r="S397" s="3" t="s">
        <v>1428</v>
      </c>
      <c r="T397" s="5" t="s">
        <v>38</v>
      </c>
      <c r="U397" s="5" t="s">
        <v>36</v>
      </c>
      <c r="V397" s="5" t="s">
        <v>37</v>
      </c>
      <c r="W397" s="5" t="s">
        <v>40</v>
      </c>
      <c r="X397" s="5" t="s">
        <v>39</v>
      </c>
      <c r="Y397" s="5">
        <f t="shared" si="1"/>
        <v>0</v>
      </c>
      <c r="Z397" s="5" t="s">
        <v>40</v>
      </c>
      <c r="AA397" s="5">
        <v>0.0</v>
      </c>
    </row>
    <row r="398" ht="15.75" customHeight="1">
      <c r="A398" s="3">
        <v>3736259.0</v>
      </c>
      <c r="B398" s="3">
        <v>1304.0</v>
      </c>
      <c r="C398" s="3" t="s">
        <v>1429</v>
      </c>
      <c r="D398" s="3" t="s">
        <v>28</v>
      </c>
      <c r="E398" s="3">
        <v>4.0</v>
      </c>
      <c r="F398" s="3" t="s">
        <v>50</v>
      </c>
      <c r="G398" s="3" t="s">
        <v>84</v>
      </c>
      <c r="H398" s="3" t="s">
        <v>515</v>
      </c>
      <c r="I398" s="4">
        <v>45498.82398148148</v>
      </c>
      <c r="J398" s="3" t="s">
        <v>32</v>
      </c>
      <c r="K398" s="3">
        <v>4366898.0</v>
      </c>
      <c r="L398" s="3" t="s">
        <v>1430</v>
      </c>
      <c r="M398" s="3">
        <v>0.0</v>
      </c>
      <c r="N398" s="3">
        <v>65.6979591836734</v>
      </c>
      <c r="O398" s="3">
        <v>0.126080989837646</v>
      </c>
      <c r="P398" s="3">
        <v>0.00191910055356755</v>
      </c>
      <c r="Q398" s="3">
        <v>1.0</v>
      </c>
      <c r="R398" s="3" t="s">
        <v>34</v>
      </c>
      <c r="S398" s="3" t="s">
        <v>1431</v>
      </c>
      <c r="T398" s="5" t="s">
        <v>38</v>
      </c>
      <c r="U398" s="5" t="s">
        <v>36</v>
      </c>
      <c r="V398" s="5" t="s">
        <v>37</v>
      </c>
      <c r="W398" s="5" t="s">
        <v>39</v>
      </c>
      <c r="X398" s="5" t="s">
        <v>40</v>
      </c>
      <c r="Y398" s="5">
        <f t="shared" si="1"/>
        <v>0</v>
      </c>
      <c r="Z398" s="5" t="s">
        <v>39</v>
      </c>
      <c r="AA398" s="5">
        <v>1.0</v>
      </c>
    </row>
    <row r="399" ht="15.75" customHeight="1">
      <c r="A399" s="3">
        <v>4042973.0</v>
      </c>
      <c r="B399" s="3">
        <v>5615.0</v>
      </c>
      <c r="C399" s="3" t="s">
        <v>1432</v>
      </c>
      <c r="D399" s="3" t="s">
        <v>28</v>
      </c>
      <c r="E399" s="3">
        <v>6.0</v>
      </c>
      <c r="F399" s="3" t="s">
        <v>129</v>
      </c>
      <c r="G399" s="3" t="s">
        <v>278</v>
      </c>
      <c r="H399" s="3" t="s">
        <v>1433</v>
      </c>
      <c r="I399" s="4">
        <v>45822.60778935185</v>
      </c>
      <c r="J399" s="3" t="s">
        <v>32</v>
      </c>
      <c r="K399" s="3">
        <v>4715353.0</v>
      </c>
      <c r="L399" s="3" t="s">
        <v>1434</v>
      </c>
      <c r="M399" s="3">
        <v>0.0</v>
      </c>
      <c r="N399" s="3">
        <v>86.0299319727891</v>
      </c>
      <c r="O399" s="3">
        <v>0.175298929214477</v>
      </c>
      <c r="P399" s="3">
        <v>0.00203765044554404</v>
      </c>
      <c r="Q399" s="3">
        <v>1.0</v>
      </c>
      <c r="R399" s="3" t="s">
        <v>34</v>
      </c>
      <c r="S399" s="3" t="s">
        <v>1435</v>
      </c>
      <c r="T399" s="5" t="s">
        <v>38</v>
      </c>
      <c r="U399" s="5" t="s">
        <v>36</v>
      </c>
      <c r="V399" s="5" t="s">
        <v>37</v>
      </c>
      <c r="W399" s="5" t="s">
        <v>40</v>
      </c>
      <c r="X399" s="5" t="s">
        <v>39</v>
      </c>
      <c r="Y399" s="5">
        <f t="shared" si="1"/>
        <v>0</v>
      </c>
      <c r="Z399" s="5" t="s">
        <v>40</v>
      </c>
      <c r="AA399" s="5">
        <v>0.0</v>
      </c>
    </row>
    <row r="400" ht="15.75" customHeight="1">
      <c r="A400" s="3">
        <v>3975972.0</v>
      </c>
      <c r="B400" s="3">
        <v>5351.0</v>
      </c>
      <c r="C400" s="3" t="s">
        <v>1436</v>
      </c>
      <c r="D400" s="3" t="s">
        <v>42</v>
      </c>
      <c r="E400" s="3">
        <v>7.0</v>
      </c>
      <c r="F400" s="3" t="s">
        <v>129</v>
      </c>
      <c r="G400" s="3" t="s">
        <v>130</v>
      </c>
      <c r="H400" s="3" t="s">
        <v>1437</v>
      </c>
      <c r="I400" s="4">
        <v>45731.55283564814</v>
      </c>
      <c r="J400" s="3" t="s">
        <v>32</v>
      </c>
      <c r="K400" s="3">
        <v>4638034.0</v>
      </c>
      <c r="L400" s="3" t="s">
        <v>1438</v>
      </c>
      <c r="M400" s="3">
        <v>0.0</v>
      </c>
      <c r="N400" s="3">
        <v>87.1183673469387</v>
      </c>
      <c r="O400" s="3">
        <v>0.195213556289672</v>
      </c>
      <c r="P400" s="3">
        <v>0.00224078529286777</v>
      </c>
      <c r="Q400" s="3">
        <v>1.0</v>
      </c>
      <c r="R400" s="3" t="s">
        <v>34</v>
      </c>
      <c r="S400" s="3" t="s">
        <v>1439</v>
      </c>
      <c r="T400" s="5" t="s">
        <v>38</v>
      </c>
      <c r="U400" s="5" t="s">
        <v>36</v>
      </c>
      <c r="V400" s="5" t="s">
        <v>37</v>
      </c>
      <c r="W400" s="5" t="s">
        <v>40</v>
      </c>
      <c r="X400" s="5" t="s">
        <v>39</v>
      </c>
      <c r="Y400" s="5">
        <f t="shared" si="1"/>
        <v>0</v>
      </c>
      <c r="Z400" s="5" t="s">
        <v>39</v>
      </c>
      <c r="AA400" s="5">
        <v>1.0</v>
      </c>
    </row>
    <row r="401" ht="15.75" customHeight="1">
      <c r="A401" s="3">
        <v>3969522.0</v>
      </c>
      <c r="B401" s="3">
        <v>2239.0</v>
      </c>
      <c r="C401" s="3" t="s">
        <v>1440</v>
      </c>
      <c r="D401" s="3" t="s">
        <v>28</v>
      </c>
      <c r="E401" s="3">
        <v>4.0</v>
      </c>
      <c r="F401" s="3" t="s">
        <v>56</v>
      </c>
      <c r="G401" s="3" t="s">
        <v>102</v>
      </c>
      <c r="H401" s="3" t="s">
        <v>138</v>
      </c>
      <c r="I401" s="4">
        <v>45728.72331018518</v>
      </c>
      <c r="J401" s="3" t="s">
        <v>32</v>
      </c>
      <c r="K401" s="3">
        <v>4631203.0</v>
      </c>
      <c r="L401" s="3" t="s">
        <v>1441</v>
      </c>
      <c r="M401" s="3">
        <v>0.0</v>
      </c>
      <c r="N401" s="3">
        <v>34.960544217687</v>
      </c>
      <c r="O401" s="3">
        <v>0.0693562030792236</v>
      </c>
      <c r="P401" s="3">
        <v>0.00198384220358146</v>
      </c>
      <c r="Q401" s="3">
        <v>1.0</v>
      </c>
      <c r="R401" s="3" t="s">
        <v>34</v>
      </c>
      <c r="S401" s="3" t="s">
        <v>1442</v>
      </c>
      <c r="T401" s="5" t="s">
        <v>38</v>
      </c>
      <c r="U401" s="5" t="s">
        <v>36</v>
      </c>
      <c r="V401" s="5" t="s">
        <v>37</v>
      </c>
      <c r="W401" s="5" t="s">
        <v>40</v>
      </c>
      <c r="X401" s="5" t="s">
        <v>39</v>
      </c>
      <c r="Y401" s="5">
        <f t="shared" si="1"/>
        <v>0</v>
      </c>
      <c r="Z401" s="5" t="s">
        <v>40</v>
      </c>
      <c r="AA401" s="5">
        <v>0.0</v>
      </c>
    </row>
    <row r="402" ht="15.75" customHeight="1">
      <c r="A402" s="3">
        <v>3228435.0</v>
      </c>
      <c r="B402" s="3">
        <v>5363.0</v>
      </c>
      <c r="C402" s="3" t="s">
        <v>1443</v>
      </c>
      <c r="D402" s="3" t="s">
        <v>28</v>
      </c>
      <c r="E402" s="3">
        <v>9.0</v>
      </c>
      <c r="F402" s="3" t="s">
        <v>129</v>
      </c>
      <c r="G402" s="3" t="s">
        <v>217</v>
      </c>
      <c r="H402" s="3" t="s">
        <v>218</v>
      </c>
      <c r="I402" s="4">
        <v>44902.35701388889</v>
      </c>
      <c r="J402" s="3" t="s">
        <v>32</v>
      </c>
      <c r="K402" s="3">
        <v>3774880.0</v>
      </c>
      <c r="L402" s="3" t="s">
        <v>1444</v>
      </c>
      <c r="M402" s="3">
        <v>0.0</v>
      </c>
      <c r="N402" s="3">
        <v>80.6312925170068</v>
      </c>
      <c r="O402" s="3">
        <v>0.178854465484619</v>
      </c>
      <c r="P402" s="3">
        <v>0.00221817683806687</v>
      </c>
      <c r="Q402" s="3">
        <v>1.0</v>
      </c>
      <c r="R402" s="3" t="s">
        <v>34</v>
      </c>
      <c r="S402" s="3" t="s">
        <v>1445</v>
      </c>
      <c r="T402" s="5" t="s">
        <v>38</v>
      </c>
      <c r="U402" s="5" t="s">
        <v>36</v>
      </c>
      <c r="V402" s="5" t="s">
        <v>37</v>
      </c>
      <c r="W402" s="5" t="s">
        <v>40</v>
      </c>
      <c r="X402" s="5" t="s">
        <v>39</v>
      </c>
      <c r="Y402" s="5">
        <f t="shared" si="1"/>
        <v>0</v>
      </c>
      <c r="Z402" s="5" t="s">
        <v>40</v>
      </c>
      <c r="AA402" s="5">
        <v>0.0</v>
      </c>
    </row>
    <row r="403" ht="15.75" customHeight="1">
      <c r="A403" s="3">
        <v>3489212.0</v>
      </c>
      <c r="B403" s="3">
        <v>1304.0</v>
      </c>
      <c r="C403" s="3" t="s">
        <v>1446</v>
      </c>
      <c r="D403" s="3" t="s">
        <v>28</v>
      </c>
      <c r="E403" s="3">
        <v>9.0</v>
      </c>
      <c r="F403" s="3" t="s">
        <v>50</v>
      </c>
      <c r="G403" s="3" t="s">
        <v>84</v>
      </c>
      <c r="H403" s="3" t="s">
        <v>515</v>
      </c>
      <c r="I403" s="4">
        <v>45212.27456018519</v>
      </c>
      <c r="J403" s="3" t="s">
        <v>32</v>
      </c>
      <c r="K403" s="3">
        <v>4070682.0</v>
      </c>
      <c r="L403" s="3" t="s">
        <v>1447</v>
      </c>
      <c r="M403" s="3">
        <v>0.0</v>
      </c>
      <c r="N403" s="3">
        <v>25.8176870748299</v>
      </c>
      <c r="O403" s="3">
        <v>0.05120849609375</v>
      </c>
      <c r="P403" s="3">
        <v>0.00198346567395163</v>
      </c>
      <c r="Q403" s="3">
        <v>1.0</v>
      </c>
      <c r="R403" s="3" t="s">
        <v>34</v>
      </c>
      <c r="S403" s="3" t="s">
        <v>1448</v>
      </c>
      <c r="T403" s="5" t="s">
        <v>38</v>
      </c>
      <c r="U403" s="5" t="s">
        <v>36</v>
      </c>
      <c r="V403" s="5" t="s">
        <v>37</v>
      </c>
      <c r="W403" s="5" t="s">
        <v>39</v>
      </c>
      <c r="X403" s="5" t="s">
        <v>40</v>
      </c>
      <c r="Y403" s="5">
        <f t="shared" si="1"/>
        <v>0</v>
      </c>
      <c r="Z403" s="5" t="s">
        <v>39</v>
      </c>
      <c r="AA403" s="5">
        <v>1.0</v>
      </c>
    </row>
    <row r="404" ht="15.75" customHeight="1">
      <c r="A404" s="3">
        <v>3387298.0</v>
      </c>
      <c r="B404" s="3">
        <v>3203.0</v>
      </c>
      <c r="C404" s="3" t="s">
        <v>1449</v>
      </c>
      <c r="D404" s="3" t="s">
        <v>212</v>
      </c>
      <c r="E404" s="3">
        <v>14.0</v>
      </c>
      <c r="F404" s="3" t="s">
        <v>50</v>
      </c>
      <c r="G404" s="3" t="s">
        <v>51</v>
      </c>
      <c r="H404" s="3" t="s">
        <v>1450</v>
      </c>
      <c r="I404" s="4">
        <v>45108.46150462963</v>
      </c>
      <c r="J404" s="3" t="s">
        <v>32</v>
      </c>
      <c r="K404" s="3">
        <v>3957083.0</v>
      </c>
      <c r="L404" s="3" t="s">
        <v>1451</v>
      </c>
      <c r="M404" s="3">
        <v>0.0</v>
      </c>
      <c r="N404" s="3">
        <v>40.9251700680272</v>
      </c>
      <c r="O404" s="3">
        <v>0.0983269214630127</v>
      </c>
      <c r="P404" s="3">
        <v>0.00240260263548252</v>
      </c>
      <c r="Q404" s="3">
        <v>1.0</v>
      </c>
      <c r="R404" s="3" t="s">
        <v>34</v>
      </c>
      <c r="S404" s="3" t="s">
        <v>1452</v>
      </c>
      <c r="T404" s="5" t="s">
        <v>38</v>
      </c>
      <c r="U404" s="5" t="s">
        <v>36</v>
      </c>
      <c r="V404" s="5" t="s">
        <v>37</v>
      </c>
      <c r="W404" s="5" t="s">
        <v>39</v>
      </c>
      <c r="X404" s="5" t="s">
        <v>40</v>
      </c>
      <c r="Y404" s="5">
        <f t="shared" si="1"/>
        <v>0</v>
      </c>
      <c r="Z404" s="5" t="s">
        <v>39</v>
      </c>
      <c r="AA404" s="5">
        <v>1.0</v>
      </c>
    </row>
    <row r="405" ht="15.75" customHeight="1">
      <c r="A405" s="3">
        <v>3694670.0</v>
      </c>
      <c r="B405" s="3">
        <v>996.0</v>
      </c>
      <c r="C405" s="3" t="s">
        <v>1453</v>
      </c>
      <c r="D405" s="3" t="s">
        <v>42</v>
      </c>
      <c r="E405" s="3">
        <v>7.0</v>
      </c>
      <c r="F405" s="3" t="s">
        <v>43</v>
      </c>
      <c r="G405" s="3" t="s">
        <v>44</v>
      </c>
      <c r="H405" s="3" t="s">
        <v>45</v>
      </c>
      <c r="I405" s="4">
        <v>45448.66277777778</v>
      </c>
      <c r="J405" s="3" t="s">
        <v>32</v>
      </c>
      <c r="K405" s="3">
        <v>4311115.0</v>
      </c>
      <c r="L405" s="3" t="s">
        <v>1454</v>
      </c>
      <c r="M405" s="3">
        <v>0.0</v>
      </c>
      <c r="N405" s="3">
        <v>58.3401360544217</v>
      </c>
      <c r="O405" s="3">
        <v>0.136302471160888</v>
      </c>
      <c r="P405" s="3">
        <v>0.002336341331699</v>
      </c>
      <c r="Q405" s="3">
        <v>1.0</v>
      </c>
      <c r="R405" s="3" t="s">
        <v>34</v>
      </c>
      <c r="S405" s="3" t="s">
        <v>1455</v>
      </c>
      <c r="T405" s="5" t="s">
        <v>38</v>
      </c>
      <c r="U405" s="5" t="s">
        <v>36</v>
      </c>
      <c r="V405" s="5" t="s">
        <v>37</v>
      </c>
      <c r="W405" s="5" t="s">
        <v>39</v>
      </c>
      <c r="X405" s="5" t="s">
        <v>40</v>
      </c>
      <c r="Y405" s="5">
        <f t="shared" si="1"/>
        <v>0</v>
      </c>
      <c r="Z405" s="5" t="s">
        <v>40</v>
      </c>
      <c r="AA405" s="5">
        <v>0.0</v>
      </c>
    </row>
    <row r="406" ht="15.75" customHeight="1">
      <c r="A406" s="3">
        <v>3637766.0</v>
      </c>
      <c r="B406" s="3">
        <v>1085.0</v>
      </c>
      <c r="C406" s="3" t="s">
        <v>1456</v>
      </c>
      <c r="D406" s="3" t="s">
        <v>28</v>
      </c>
      <c r="E406" s="3">
        <v>6.0</v>
      </c>
      <c r="F406" s="3" t="s">
        <v>56</v>
      </c>
      <c r="G406" s="3" t="s">
        <v>57</v>
      </c>
      <c r="H406" s="3" t="s">
        <v>58</v>
      </c>
      <c r="I406" s="4">
        <v>45367.42788194444</v>
      </c>
      <c r="J406" s="3" t="s">
        <v>32</v>
      </c>
      <c r="K406" s="3">
        <v>4242597.0</v>
      </c>
      <c r="L406" s="3" t="s">
        <v>1457</v>
      </c>
      <c r="M406" s="3">
        <v>0.0</v>
      </c>
      <c r="N406" s="3">
        <v>73.0122448979591</v>
      </c>
      <c r="O406" s="3">
        <v>0.146255254745483</v>
      </c>
      <c r="P406" s="3">
        <v>0.00200316063353328</v>
      </c>
      <c r="Q406" s="3">
        <v>1.0</v>
      </c>
      <c r="R406" s="3" t="s">
        <v>34</v>
      </c>
      <c r="S406" s="3" t="s">
        <v>1458</v>
      </c>
      <c r="T406" s="5" t="s">
        <v>38</v>
      </c>
      <c r="U406" s="5" t="s">
        <v>36</v>
      </c>
      <c r="V406" s="5" t="s">
        <v>37</v>
      </c>
      <c r="W406" s="5" t="s">
        <v>40</v>
      </c>
      <c r="X406" s="5" t="s">
        <v>39</v>
      </c>
      <c r="Y406" s="5">
        <f t="shared" si="1"/>
        <v>0</v>
      </c>
      <c r="Z406" s="5" t="s">
        <v>39</v>
      </c>
      <c r="AA406" s="5">
        <v>1.0</v>
      </c>
    </row>
    <row r="407" ht="15.75" customHeight="1">
      <c r="A407" s="3">
        <v>3960731.0</v>
      </c>
      <c r="B407" s="3">
        <v>2239.0</v>
      </c>
      <c r="C407" s="3" t="s">
        <v>1459</v>
      </c>
      <c r="D407" s="3" t="s">
        <v>28</v>
      </c>
      <c r="E407" s="3">
        <v>9.0</v>
      </c>
      <c r="F407" s="3" t="s">
        <v>56</v>
      </c>
      <c r="G407" s="3" t="s">
        <v>102</v>
      </c>
      <c r="H407" s="3" t="s">
        <v>138</v>
      </c>
      <c r="I407" s="4">
        <v>45723.55642361111</v>
      </c>
      <c r="J407" s="3" t="s">
        <v>32</v>
      </c>
      <c r="K407" s="3">
        <v>4621292.0</v>
      </c>
      <c r="L407" s="3" t="s">
        <v>1460</v>
      </c>
      <c r="M407" s="3">
        <v>0.0</v>
      </c>
      <c r="N407" s="3">
        <v>58.9061224489795</v>
      </c>
      <c r="O407" s="3">
        <v>0.11694598197937</v>
      </c>
      <c r="P407" s="3">
        <v>0.00198529417855776</v>
      </c>
      <c r="Q407" s="3">
        <v>1.0</v>
      </c>
      <c r="R407" s="3" t="s">
        <v>34</v>
      </c>
      <c r="S407" s="3" t="s">
        <v>1461</v>
      </c>
      <c r="T407" s="5" t="s">
        <v>38</v>
      </c>
      <c r="U407" s="5" t="s">
        <v>36</v>
      </c>
      <c r="V407" s="5" t="s">
        <v>37</v>
      </c>
      <c r="W407" s="5" t="s">
        <v>39</v>
      </c>
      <c r="X407" s="5" t="s">
        <v>40</v>
      </c>
      <c r="Y407" s="5">
        <f t="shared" si="1"/>
        <v>0</v>
      </c>
      <c r="Z407" s="5" t="s">
        <v>40</v>
      </c>
      <c r="AA407" s="5">
        <v>0.0</v>
      </c>
    </row>
    <row r="408" ht="15.75" customHeight="1">
      <c r="A408" s="3">
        <v>3045358.0</v>
      </c>
      <c r="B408" s="3">
        <v>1135.0</v>
      </c>
      <c r="C408" s="3" t="s">
        <v>1462</v>
      </c>
      <c r="D408" s="3" t="s">
        <v>212</v>
      </c>
      <c r="E408" s="3">
        <v>14.0</v>
      </c>
      <c r="F408" s="3" t="s">
        <v>56</v>
      </c>
      <c r="G408" s="3" t="s">
        <v>273</v>
      </c>
      <c r="H408" s="3" t="s">
        <v>608</v>
      </c>
      <c r="I408" s="4">
        <v>44682.19495370371</v>
      </c>
      <c r="J408" s="3" t="s">
        <v>32</v>
      </c>
      <c r="K408" s="3">
        <v>3571855.0</v>
      </c>
      <c r="L408" s="3" t="s">
        <v>1463</v>
      </c>
      <c r="M408" s="3">
        <v>0.0</v>
      </c>
      <c r="N408" s="3">
        <v>87.1183673469387</v>
      </c>
      <c r="O408" s="3">
        <v>0.189297676086425</v>
      </c>
      <c r="P408" s="3">
        <v>0.0021728790592754</v>
      </c>
      <c r="Q408" s="3">
        <v>1.0</v>
      </c>
      <c r="R408" s="3" t="s">
        <v>34</v>
      </c>
      <c r="S408" s="3" t="s">
        <v>1464</v>
      </c>
      <c r="T408" s="5" t="s">
        <v>38</v>
      </c>
      <c r="U408" s="5" t="s">
        <v>36</v>
      </c>
      <c r="V408" s="5" t="s">
        <v>37</v>
      </c>
      <c r="W408" s="5" t="s">
        <v>40</v>
      </c>
      <c r="X408" s="5" t="s">
        <v>39</v>
      </c>
      <c r="Y408" s="5">
        <f t="shared" si="1"/>
        <v>0</v>
      </c>
      <c r="Z408" s="5" t="s">
        <v>40</v>
      </c>
      <c r="AA408" s="5">
        <v>0.0</v>
      </c>
    </row>
    <row r="409" ht="15.75" customHeight="1">
      <c r="A409" s="3">
        <v>3292567.0</v>
      </c>
      <c r="B409" s="3">
        <v>1085.0</v>
      </c>
      <c r="C409" s="3" t="s">
        <v>1465</v>
      </c>
      <c r="D409" s="3" t="s">
        <v>28</v>
      </c>
      <c r="E409" s="3">
        <v>9.0</v>
      </c>
      <c r="F409" s="3" t="s">
        <v>56</v>
      </c>
      <c r="G409" s="3" t="s">
        <v>57</v>
      </c>
      <c r="H409" s="3" t="s">
        <v>58</v>
      </c>
      <c r="I409" s="4">
        <v>44980.52295138889</v>
      </c>
      <c r="J409" s="3" t="s">
        <v>32</v>
      </c>
      <c r="K409" s="3">
        <v>3849227.0</v>
      </c>
      <c r="L409" s="3" t="s">
        <v>1466</v>
      </c>
      <c r="M409" s="3">
        <v>0.0</v>
      </c>
      <c r="N409" s="3">
        <v>87.1183673469387</v>
      </c>
      <c r="O409" s="3">
        <v>0.183413028717041</v>
      </c>
      <c r="P409" s="3">
        <v>0.00210533133600426</v>
      </c>
      <c r="Q409" s="3">
        <v>1.0</v>
      </c>
      <c r="R409" s="3" t="s">
        <v>34</v>
      </c>
      <c r="S409" s="3" t="s">
        <v>1467</v>
      </c>
      <c r="T409" s="5" t="s">
        <v>38</v>
      </c>
      <c r="U409" s="5" t="s">
        <v>36</v>
      </c>
      <c r="V409" s="5" t="s">
        <v>37</v>
      </c>
      <c r="W409" s="5" t="s">
        <v>40</v>
      </c>
      <c r="X409" s="5" t="s">
        <v>39</v>
      </c>
      <c r="Y409" s="5">
        <f t="shared" si="1"/>
        <v>0</v>
      </c>
      <c r="Z409" s="5" t="s">
        <v>39</v>
      </c>
      <c r="AA409" s="5">
        <v>1.0</v>
      </c>
    </row>
    <row r="410" ht="15.75" customHeight="1">
      <c r="A410" s="3">
        <v>4063974.0</v>
      </c>
      <c r="B410" s="3">
        <v>3202.0</v>
      </c>
      <c r="C410" s="3" t="s">
        <v>1468</v>
      </c>
      <c r="D410" s="3" t="s">
        <v>111</v>
      </c>
      <c r="E410" s="3">
        <v>13.0</v>
      </c>
      <c r="F410" s="3" t="s">
        <v>50</v>
      </c>
      <c r="G410" s="3" t="s">
        <v>51</v>
      </c>
      <c r="H410" s="3" t="s">
        <v>949</v>
      </c>
      <c r="I410" s="4">
        <v>45850.42675925926</v>
      </c>
      <c r="J410" s="3" t="s">
        <v>32</v>
      </c>
      <c r="K410" s="3">
        <v>4739340.0</v>
      </c>
      <c r="L410" s="3" t="s">
        <v>1469</v>
      </c>
      <c r="M410" s="3">
        <v>0.0</v>
      </c>
      <c r="N410" s="3">
        <v>41.9265306122449</v>
      </c>
      <c r="O410" s="3">
        <v>0.0835254192352294</v>
      </c>
      <c r="P410" s="3">
        <v>0.00199218533027951</v>
      </c>
      <c r="Q410" s="3">
        <v>1.0</v>
      </c>
      <c r="R410" s="3" t="s">
        <v>34</v>
      </c>
      <c r="S410" s="3" t="s">
        <v>1470</v>
      </c>
      <c r="T410" s="5" t="s">
        <v>38</v>
      </c>
      <c r="U410" s="5" t="s">
        <v>36</v>
      </c>
      <c r="V410" s="5" t="s">
        <v>37</v>
      </c>
      <c r="W410" s="5" t="s">
        <v>39</v>
      </c>
      <c r="X410" s="5" t="s">
        <v>40</v>
      </c>
      <c r="Y410" s="5">
        <f t="shared" si="1"/>
        <v>0</v>
      </c>
      <c r="Z410" s="5" t="s">
        <v>39</v>
      </c>
      <c r="AA410" s="5">
        <v>1.0</v>
      </c>
    </row>
    <row r="411" ht="15.75" customHeight="1">
      <c r="A411" s="3">
        <v>3402982.0</v>
      </c>
      <c r="B411" s="3">
        <v>2239.0</v>
      </c>
      <c r="C411" s="3" t="s">
        <v>1471</v>
      </c>
      <c r="D411" s="3" t="s">
        <v>28</v>
      </c>
      <c r="E411" s="3">
        <v>4.0</v>
      </c>
      <c r="F411" s="3" t="s">
        <v>56</v>
      </c>
      <c r="G411" s="3" t="s">
        <v>102</v>
      </c>
      <c r="H411" s="3" t="s">
        <v>138</v>
      </c>
      <c r="I411" s="4">
        <v>45130.50982638889</v>
      </c>
      <c r="J411" s="3" t="s">
        <v>32</v>
      </c>
      <c r="K411" s="3">
        <v>3975271.0</v>
      </c>
      <c r="L411" s="3" t="s">
        <v>1472</v>
      </c>
      <c r="M411" s="3">
        <v>0.0</v>
      </c>
      <c r="N411" s="3">
        <v>40.2285714285714</v>
      </c>
      <c r="O411" s="3">
        <v>0.0762276649475097</v>
      </c>
      <c r="P411" s="3">
        <v>0.00189486383037133</v>
      </c>
      <c r="Q411" s="3">
        <v>1.0</v>
      </c>
      <c r="R411" s="3" t="s">
        <v>34</v>
      </c>
      <c r="S411" s="3" t="s">
        <v>1473</v>
      </c>
      <c r="T411" s="5" t="s">
        <v>38</v>
      </c>
      <c r="U411" s="5" t="s">
        <v>36</v>
      </c>
      <c r="V411" s="5" t="s">
        <v>37</v>
      </c>
      <c r="W411" s="5" t="s">
        <v>40</v>
      </c>
      <c r="X411" s="5" t="s">
        <v>39</v>
      </c>
      <c r="Y411" s="5">
        <f t="shared" si="1"/>
        <v>0</v>
      </c>
      <c r="Z411" s="5" t="s">
        <v>40</v>
      </c>
      <c r="AA411" s="5">
        <v>0.0</v>
      </c>
    </row>
    <row r="412" ht="15.75" customHeight="1">
      <c r="A412" s="3">
        <v>3733261.0</v>
      </c>
      <c r="B412" s="3">
        <v>2239.0</v>
      </c>
      <c r="C412" s="3" t="s">
        <v>1474</v>
      </c>
      <c r="D412" s="3" t="s">
        <v>28</v>
      </c>
      <c r="E412" s="3">
        <v>4.0</v>
      </c>
      <c r="F412" s="3" t="s">
        <v>56</v>
      </c>
      <c r="G412" s="3" t="s">
        <v>102</v>
      </c>
      <c r="H412" s="3" t="s">
        <v>138</v>
      </c>
      <c r="I412" s="4">
        <v>45494.61167824074</v>
      </c>
      <c r="J412" s="3" t="s">
        <v>32</v>
      </c>
      <c r="K412" s="3">
        <v>4363963.0</v>
      </c>
      <c r="L412" s="3" t="s">
        <v>1475</v>
      </c>
      <c r="M412" s="3">
        <v>0.0</v>
      </c>
      <c r="N412" s="3">
        <v>36.0925170068027</v>
      </c>
      <c r="O412" s="3">
        <v>0.0752148628234863</v>
      </c>
      <c r="P412" s="3">
        <v>0.00208394617669113</v>
      </c>
      <c r="Q412" s="3">
        <v>1.0</v>
      </c>
      <c r="R412" s="3" t="s">
        <v>34</v>
      </c>
      <c r="S412" s="3" t="s">
        <v>1476</v>
      </c>
      <c r="T412" s="5" t="s">
        <v>38</v>
      </c>
      <c r="U412" s="5" t="s">
        <v>36</v>
      </c>
      <c r="V412" s="5" t="s">
        <v>37</v>
      </c>
      <c r="W412" s="5" t="s">
        <v>39</v>
      </c>
      <c r="X412" s="5" t="s">
        <v>40</v>
      </c>
      <c r="Y412" s="5">
        <f t="shared" si="1"/>
        <v>0</v>
      </c>
      <c r="Z412" s="5" t="s">
        <v>39</v>
      </c>
      <c r="AA412" s="5">
        <v>1.0</v>
      </c>
    </row>
    <row r="413" ht="15.75" customHeight="1">
      <c r="A413" s="3">
        <v>3525591.0</v>
      </c>
      <c r="B413" s="3">
        <v>584.0</v>
      </c>
      <c r="C413" s="3" t="s">
        <v>1477</v>
      </c>
      <c r="D413" s="3" t="s">
        <v>28</v>
      </c>
      <c r="E413" s="3">
        <v>9.0</v>
      </c>
      <c r="F413" s="3" t="s">
        <v>29</v>
      </c>
      <c r="G413" s="3" t="s">
        <v>30</v>
      </c>
      <c r="H413" s="3" t="s">
        <v>31</v>
      </c>
      <c r="I413" s="4">
        <v>45249.30350694444</v>
      </c>
      <c r="J413" s="3" t="s">
        <v>32</v>
      </c>
      <c r="K413" s="3">
        <v>4112211.0</v>
      </c>
      <c r="L413" s="3" t="s">
        <v>1478</v>
      </c>
      <c r="M413" s="3">
        <v>0.0</v>
      </c>
      <c r="N413" s="3">
        <v>87.1183673469387</v>
      </c>
      <c r="O413" s="3">
        <v>0.189635515213012</v>
      </c>
      <c r="P413" s="3">
        <v>0.00217675699152867</v>
      </c>
      <c r="Q413" s="3">
        <v>1.0</v>
      </c>
      <c r="R413" s="3" t="s">
        <v>34</v>
      </c>
      <c r="S413" s="3" t="s">
        <v>1479</v>
      </c>
      <c r="T413" s="5" t="s">
        <v>38</v>
      </c>
      <c r="U413" s="5" t="s">
        <v>36</v>
      </c>
      <c r="V413" s="5" t="s">
        <v>37</v>
      </c>
      <c r="W413" s="5" t="s">
        <v>40</v>
      </c>
      <c r="X413" s="5" t="s">
        <v>39</v>
      </c>
      <c r="Y413" s="5">
        <f t="shared" si="1"/>
        <v>0</v>
      </c>
      <c r="Z413" s="5" t="s">
        <v>40</v>
      </c>
      <c r="AA413" s="5">
        <v>0.0</v>
      </c>
    </row>
    <row r="414" ht="15.75" customHeight="1">
      <c r="A414" s="3">
        <v>3193469.0</v>
      </c>
      <c r="B414" s="3">
        <v>2240.0</v>
      </c>
      <c r="C414" s="3" t="s">
        <v>1480</v>
      </c>
      <c r="D414" s="3" t="s">
        <v>42</v>
      </c>
      <c r="E414" s="3">
        <v>10.0</v>
      </c>
      <c r="F414" s="3" t="s">
        <v>56</v>
      </c>
      <c r="G414" s="3" t="s">
        <v>102</v>
      </c>
      <c r="H414" s="3" t="s">
        <v>237</v>
      </c>
      <c r="I414" s="4">
        <v>44863.50971064815</v>
      </c>
      <c r="J414" s="3" t="s">
        <v>32</v>
      </c>
      <c r="K414" s="3">
        <v>3734211.0</v>
      </c>
      <c r="L414" s="3" t="s">
        <v>1481</v>
      </c>
      <c r="M414" s="3">
        <v>0.0</v>
      </c>
      <c r="N414" s="3">
        <v>87.1183673469387</v>
      </c>
      <c r="O414" s="3">
        <v>0.191717147827148</v>
      </c>
      <c r="P414" s="3">
        <v>0.00220065129393044</v>
      </c>
      <c r="Q414" s="3">
        <v>1.0</v>
      </c>
      <c r="R414" s="3" t="s">
        <v>34</v>
      </c>
      <c r="S414" s="3" t="s">
        <v>1482</v>
      </c>
      <c r="T414" s="5" t="s">
        <v>38</v>
      </c>
      <c r="U414" s="5" t="s">
        <v>36</v>
      </c>
      <c r="V414" s="5" t="s">
        <v>37</v>
      </c>
      <c r="W414" s="5" t="s">
        <v>40</v>
      </c>
      <c r="X414" s="5" t="s">
        <v>39</v>
      </c>
      <c r="Y414" s="5">
        <f t="shared" si="1"/>
        <v>0</v>
      </c>
      <c r="Z414" s="5" t="s">
        <v>40</v>
      </c>
      <c r="AA414" s="5">
        <v>0.0</v>
      </c>
    </row>
    <row r="415" ht="15.75" customHeight="1">
      <c r="A415" s="3">
        <v>3755300.0</v>
      </c>
      <c r="B415" s="3">
        <v>5389.0</v>
      </c>
      <c r="C415" s="3" t="s">
        <v>1483</v>
      </c>
      <c r="D415" s="3" t="s">
        <v>28</v>
      </c>
      <c r="E415" s="3">
        <v>9.0</v>
      </c>
      <c r="F415" s="3" t="s">
        <v>129</v>
      </c>
      <c r="G415" s="3" t="s">
        <v>202</v>
      </c>
      <c r="H415" s="3" t="s">
        <v>203</v>
      </c>
      <c r="I415" s="4">
        <v>45521.5525462963</v>
      </c>
      <c r="J415" s="3" t="s">
        <v>32</v>
      </c>
      <c r="K415" s="3">
        <v>4389291.0</v>
      </c>
      <c r="L415" s="3" t="s">
        <v>1484</v>
      </c>
      <c r="M415" s="3">
        <v>0.0</v>
      </c>
      <c r="N415" s="3">
        <v>65.9156462585034</v>
      </c>
      <c r="O415" s="3">
        <v>0.133037805557251</v>
      </c>
      <c r="P415" s="3">
        <v>0.00201830389457933</v>
      </c>
      <c r="Q415" s="3">
        <v>1.0</v>
      </c>
      <c r="R415" s="3" t="s">
        <v>60</v>
      </c>
      <c r="S415" s="3" t="s">
        <v>1485</v>
      </c>
      <c r="T415" s="5" t="s">
        <v>38</v>
      </c>
      <c r="U415" s="5" t="s">
        <v>36</v>
      </c>
      <c r="V415" s="5" t="s">
        <v>37</v>
      </c>
      <c r="W415" s="5" t="s">
        <v>40</v>
      </c>
      <c r="X415" s="5" t="s">
        <v>39</v>
      </c>
      <c r="Y415" s="5">
        <f t="shared" si="1"/>
        <v>0</v>
      </c>
      <c r="Z415" s="5" t="s">
        <v>40</v>
      </c>
      <c r="AA415" s="5">
        <v>0.0</v>
      </c>
    </row>
    <row r="416" ht="15.75" customHeight="1">
      <c r="A416" s="3">
        <v>3058988.0</v>
      </c>
      <c r="B416" s="3">
        <v>3202.0</v>
      </c>
      <c r="C416" s="3" t="s">
        <v>1486</v>
      </c>
      <c r="D416" s="3" t="s">
        <v>111</v>
      </c>
      <c r="E416" s="3">
        <v>13.0</v>
      </c>
      <c r="F416" s="3" t="s">
        <v>50</v>
      </c>
      <c r="G416" s="3" t="s">
        <v>51</v>
      </c>
      <c r="H416" s="3" t="s">
        <v>949</v>
      </c>
      <c r="I416" s="4">
        <v>44706.45388888889</v>
      </c>
      <c r="J416" s="3" t="s">
        <v>32</v>
      </c>
      <c r="K416" s="3">
        <v>3587471.0</v>
      </c>
      <c r="L416" s="3" t="s">
        <v>1487</v>
      </c>
      <c r="M416" s="3">
        <v>0.0</v>
      </c>
      <c r="N416" s="3">
        <v>87.1183673469387</v>
      </c>
      <c r="O416" s="3">
        <v>0.173743963241577</v>
      </c>
      <c r="P416" s="3">
        <v>0.00199434365602447</v>
      </c>
      <c r="Q416" s="3">
        <v>1.0</v>
      </c>
      <c r="R416" s="3" t="s">
        <v>34</v>
      </c>
      <c r="S416" s="3" t="s">
        <v>1488</v>
      </c>
      <c r="T416" s="5" t="s">
        <v>38</v>
      </c>
      <c r="U416" s="5" t="s">
        <v>36</v>
      </c>
      <c r="V416" s="5" t="s">
        <v>37</v>
      </c>
      <c r="W416" s="5" t="s">
        <v>40</v>
      </c>
      <c r="X416" s="5" t="s">
        <v>39</v>
      </c>
      <c r="Y416" s="5">
        <f t="shared" si="1"/>
        <v>0</v>
      </c>
      <c r="Z416" s="5" t="s">
        <v>40</v>
      </c>
      <c r="AA416" s="5">
        <v>0.0</v>
      </c>
    </row>
    <row r="417" ht="15.75" customHeight="1">
      <c r="A417" s="3">
        <v>3167654.0</v>
      </c>
      <c r="B417" s="3">
        <v>1085.0</v>
      </c>
      <c r="C417" s="3" t="s">
        <v>1489</v>
      </c>
      <c r="D417" s="3" t="s">
        <v>28</v>
      </c>
      <c r="E417" s="3">
        <v>9.0</v>
      </c>
      <c r="F417" s="3" t="s">
        <v>56</v>
      </c>
      <c r="G417" s="3" t="s">
        <v>57</v>
      </c>
      <c r="H417" s="3" t="s">
        <v>58</v>
      </c>
      <c r="I417" s="4">
        <v>44842.22128472223</v>
      </c>
      <c r="J417" s="3" t="s">
        <v>32</v>
      </c>
      <c r="K417" s="3">
        <v>3705892.0</v>
      </c>
      <c r="L417" s="3" t="s">
        <v>1490</v>
      </c>
      <c r="M417" s="3">
        <v>0.0</v>
      </c>
      <c r="N417" s="3">
        <v>38.4</v>
      </c>
      <c r="O417" s="3">
        <v>0.0693821907043457</v>
      </c>
      <c r="P417" s="3">
        <v>0.00180682788292566</v>
      </c>
      <c r="Q417" s="3">
        <v>1.0</v>
      </c>
      <c r="R417" s="3" t="s">
        <v>34</v>
      </c>
      <c r="S417" s="3" t="s">
        <v>1491</v>
      </c>
      <c r="T417" s="5" t="s">
        <v>38</v>
      </c>
      <c r="U417" s="5" t="s">
        <v>36</v>
      </c>
      <c r="V417" s="5" t="s">
        <v>37</v>
      </c>
      <c r="W417" s="5" t="s">
        <v>40</v>
      </c>
      <c r="X417" s="5" t="s">
        <v>39</v>
      </c>
      <c r="Y417" s="5">
        <f t="shared" si="1"/>
        <v>0</v>
      </c>
      <c r="Z417" s="5" t="s">
        <v>40</v>
      </c>
      <c r="AA417" s="5">
        <v>0.0</v>
      </c>
    </row>
    <row r="418" ht="15.75" customHeight="1">
      <c r="A418" s="3">
        <v>3155969.0</v>
      </c>
      <c r="B418" s="3">
        <v>1856.0</v>
      </c>
      <c r="C418" s="3" t="s">
        <v>1492</v>
      </c>
      <c r="D418" s="3" t="s">
        <v>28</v>
      </c>
      <c r="E418" s="3">
        <v>7.0</v>
      </c>
      <c r="F418" s="3" t="s">
        <v>565</v>
      </c>
      <c r="G418" s="3" t="s">
        <v>1493</v>
      </c>
      <c r="H418" s="3" t="s">
        <v>1494</v>
      </c>
      <c r="I418" s="4">
        <v>44828.3384375</v>
      </c>
      <c r="J418" s="3" t="s">
        <v>32</v>
      </c>
      <c r="K418" s="3">
        <v>3694390.0</v>
      </c>
      <c r="L418" s="3" t="s">
        <v>1495</v>
      </c>
      <c r="M418" s="3">
        <v>0.0</v>
      </c>
      <c r="N418" s="3">
        <v>43.0585034013605</v>
      </c>
      <c r="O418" s="3">
        <v>0.0803046226501464</v>
      </c>
      <c r="P418" s="3">
        <v>0.00186501193275586</v>
      </c>
      <c r="Q418" s="3">
        <v>1.0</v>
      </c>
      <c r="R418" s="3" t="s">
        <v>34</v>
      </c>
      <c r="S418" s="3" t="s">
        <v>1496</v>
      </c>
      <c r="T418" s="5" t="s">
        <v>38</v>
      </c>
      <c r="U418" s="5" t="s">
        <v>36</v>
      </c>
      <c r="V418" s="5" t="s">
        <v>37</v>
      </c>
      <c r="W418" s="5" t="s">
        <v>40</v>
      </c>
      <c r="X418" s="5" t="s">
        <v>39</v>
      </c>
      <c r="Y418" s="5">
        <f t="shared" si="1"/>
        <v>0</v>
      </c>
      <c r="Z418" s="5" t="s">
        <v>40</v>
      </c>
      <c r="AA418" s="5">
        <v>0.0</v>
      </c>
    </row>
    <row r="419" ht="15.75" customHeight="1">
      <c r="A419" s="3">
        <v>3850017.0</v>
      </c>
      <c r="B419" s="3">
        <v>6940.0</v>
      </c>
      <c r="C419" s="3" t="s">
        <v>1497</v>
      </c>
      <c r="D419" s="3" t="s">
        <v>42</v>
      </c>
      <c r="E419" s="3">
        <v>10.0</v>
      </c>
      <c r="F419" s="3" t="s">
        <v>129</v>
      </c>
      <c r="G419" s="3" t="s">
        <v>1406</v>
      </c>
      <c r="H419" s="3" t="s">
        <v>1407</v>
      </c>
      <c r="I419" s="4">
        <v>45602.77515046296</v>
      </c>
      <c r="J419" s="3" t="s">
        <v>32</v>
      </c>
      <c r="K419" s="3">
        <v>4494227.0</v>
      </c>
      <c r="L419" s="3" t="s">
        <v>1498</v>
      </c>
      <c r="M419" s="3">
        <v>0.0</v>
      </c>
      <c r="N419" s="3">
        <v>12.1904761904761</v>
      </c>
      <c r="O419" s="3">
        <v>0.0551650524139404</v>
      </c>
      <c r="P419" s="3">
        <v>0.00452525820583105</v>
      </c>
      <c r="Q419" s="3">
        <v>1.0</v>
      </c>
      <c r="R419" s="3" t="s">
        <v>34</v>
      </c>
      <c r="S419" s="3" t="s">
        <v>1499</v>
      </c>
      <c r="T419" s="5" t="s">
        <v>38</v>
      </c>
      <c r="U419" s="5" t="s">
        <v>36</v>
      </c>
      <c r="V419" s="5" t="s">
        <v>37</v>
      </c>
      <c r="W419" s="5" t="s">
        <v>39</v>
      </c>
      <c r="X419" s="5" t="s">
        <v>40</v>
      </c>
      <c r="Y419" s="5">
        <f t="shared" si="1"/>
        <v>0</v>
      </c>
      <c r="Z419" s="5" t="s">
        <v>39</v>
      </c>
      <c r="AA419" s="5">
        <v>1.0</v>
      </c>
    </row>
    <row r="420" ht="15.75" customHeight="1">
      <c r="A420" s="3">
        <v>3205087.0</v>
      </c>
      <c r="B420" s="3">
        <v>995.0</v>
      </c>
      <c r="C420" s="3" t="s">
        <v>1500</v>
      </c>
      <c r="D420" s="3" t="s">
        <v>28</v>
      </c>
      <c r="E420" s="3">
        <v>4.0</v>
      </c>
      <c r="F420" s="3" t="s">
        <v>43</v>
      </c>
      <c r="G420" s="3" t="s">
        <v>44</v>
      </c>
      <c r="H420" s="3" t="s">
        <v>70</v>
      </c>
      <c r="I420" s="4">
        <v>44877.41564814815</v>
      </c>
      <c r="J420" s="3" t="s">
        <v>32</v>
      </c>
      <c r="K420" s="3">
        <v>3748874.0</v>
      </c>
      <c r="L420" s="3" t="s">
        <v>1501</v>
      </c>
      <c r="M420" s="3">
        <v>0.0</v>
      </c>
      <c r="N420" s="3">
        <v>62.3455782312925</v>
      </c>
      <c r="O420" s="3">
        <v>0.106940269470214</v>
      </c>
      <c r="P420" s="3">
        <v>0.0017152823424539</v>
      </c>
      <c r="Q420" s="3">
        <v>1.0</v>
      </c>
      <c r="R420" s="3" t="s">
        <v>34</v>
      </c>
      <c r="S420" s="3" t="s">
        <v>1502</v>
      </c>
      <c r="T420" s="5" t="s">
        <v>38</v>
      </c>
      <c r="U420" s="5" t="s">
        <v>36</v>
      </c>
      <c r="V420" s="5" t="s">
        <v>37</v>
      </c>
      <c r="W420" s="5" t="s">
        <v>40</v>
      </c>
      <c r="X420" s="5" t="s">
        <v>39</v>
      </c>
      <c r="Y420" s="5">
        <f t="shared" si="1"/>
        <v>0</v>
      </c>
      <c r="Z420" s="5" t="s">
        <v>40</v>
      </c>
      <c r="AA420" s="5">
        <v>0.0</v>
      </c>
    </row>
    <row r="421" ht="15.75" customHeight="1">
      <c r="A421" s="3">
        <v>3338321.0</v>
      </c>
      <c r="B421" s="3">
        <v>585.0</v>
      </c>
      <c r="C421" s="3" t="s">
        <v>1503</v>
      </c>
      <c r="D421" s="3" t="s">
        <v>42</v>
      </c>
      <c r="E421" s="3">
        <v>7.0</v>
      </c>
      <c r="F421" s="3" t="s">
        <v>29</v>
      </c>
      <c r="G421" s="3" t="s">
        <v>30</v>
      </c>
      <c r="H421" s="3" t="s">
        <v>286</v>
      </c>
      <c r="I421" s="4">
        <v>45032.22606481481</v>
      </c>
      <c r="J421" s="3" t="s">
        <v>32</v>
      </c>
      <c r="K421" s="3">
        <v>3901570.0</v>
      </c>
      <c r="L421" s="3" t="s">
        <v>1504</v>
      </c>
      <c r="M421" s="3">
        <v>0.0</v>
      </c>
      <c r="N421" s="3">
        <v>87.1183673469387</v>
      </c>
      <c r="O421" s="3">
        <v>0.190703392028808</v>
      </c>
      <c r="P421" s="3">
        <v>0.00218901476045062</v>
      </c>
      <c r="Q421" s="3">
        <v>1.0</v>
      </c>
      <c r="R421" s="3" t="s">
        <v>34</v>
      </c>
      <c r="S421" s="3" t="s">
        <v>1505</v>
      </c>
      <c r="T421" s="5" t="s">
        <v>38</v>
      </c>
      <c r="U421" s="5" t="s">
        <v>36</v>
      </c>
      <c r="V421" s="5" t="s">
        <v>37</v>
      </c>
      <c r="W421" s="5" t="s">
        <v>40</v>
      </c>
      <c r="X421" s="5" t="s">
        <v>39</v>
      </c>
      <c r="Y421" s="5">
        <f t="shared" si="1"/>
        <v>0</v>
      </c>
      <c r="Z421" s="5" t="s">
        <v>40</v>
      </c>
      <c r="AA421" s="5">
        <v>0.0</v>
      </c>
    </row>
    <row r="422" ht="15.75" customHeight="1">
      <c r="A422" s="3">
        <v>3524129.0</v>
      </c>
      <c r="B422" s="3">
        <v>1130.0</v>
      </c>
      <c r="C422" s="3" t="s">
        <v>1506</v>
      </c>
      <c r="D422" s="3" t="s">
        <v>28</v>
      </c>
      <c r="E422" s="3">
        <v>9.0</v>
      </c>
      <c r="F422" s="3" t="s">
        <v>56</v>
      </c>
      <c r="G422" s="3" t="s">
        <v>273</v>
      </c>
      <c r="H422" s="3" t="s">
        <v>1507</v>
      </c>
      <c r="I422" s="4">
        <v>45249.17952546296</v>
      </c>
      <c r="J422" s="3" t="s">
        <v>32</v>
      </c>
      <c r="K422" s="3">
        <v>4110516.0</v>
      </c>
      <c r="L422" s="3" t="s">
        <v>1508</v>
      </c>
      <c r="M422" s="3">
        <v>0.0</v>
      </c>
      <c r="N422" s="3">
        <v>16.6748299319727</v>
      </c>
      <c r="O422" s="3">
        <v>0.0578908920288085</v>
      </c>
      <c r="P422" s="3">
        <v>0.00347175307124464</v>
      </c>
      <c r="Q422" s="3">
        <v>1.0</v>
      </c>
      <c r="R422" s="3" t="s">
        <v>34</v>
      </c>
      <c r="S422" s="3" t="s">
        <v>1509</v>
      </c>
      <c r="T422" s="5" t="s">
        <v>38</v>
      </c>
      <c r="U422" s="5" t="s">
        <v>36</v>
      </c>
      <c r="V422" s="5" t="s">
        <v>37</v>
      </c>
      <c r="W422" s="5" t="s">
        <v>39</v>
      </c>
      <c r="X422" s="5" t="s">
        <v>40</v>
      </c>
      <c r="Y422" s="5">
        <f t="shared" si="1"/>
        <v>0</v>
      </c>
      <c r="Z422" s="5" t="s">
        <v>40</v>
      </c>
      <c r="AA422" s="5">
        <v>0.0</v>
      </c>
    </row>
    <row r="423" ht="15.75" customHeight="1">
      <c r="A423" s="3">
        <v>3094401.0</v>
      </c>
      <c r="B423" s="3">
        <v>2239.0</v>
      </c>
      <c r="C423" s="3" t="s">
        <v>1510</v>
      </c>
      <c r="D423" s="3" t="s">
        <v>28</v>
      </c>
      <c r="E423" s="3">
        <v>9.0</v>
      </c>
      <c r="F423" s="3" t="s">
        <v>56</v>
      </c>
      <c r="G423" s="3" t="s">
        <v>102</v>
      </c>
      <c r="H423" s="3" t="s">
        <v>138</v>
      </c>
      <c r="I423" s="4">
        <v>44766.27146990741</v>
      </c>
      <c r="J423" s="3" t="s">
        <v>32</v>
      </c>
      <c r="K423" s="3">
        <v>3628270.0</v>
      </c>
      <c r="L423" s="3" t="s">
        <v>1511</v>
      </c>
      <c r="M423" s="3">
        <v>0.0</v>
      </c>
      <c r="N423" s="3">
        <v>27.1238095238095</v>
      </c>
      <c r="O423" s="3">
        <v>0.0625219345092773</v>
      </c>
      <c r="P423" s="3">
        <v>0.00230505727650074</v>
      </c>
      <c r="Q423" s="3">
        <v>1.0</v>
      </c>
      <c r="R423" s="3" t="s">
        <v>34</v>
      </c>
      <c r="S423" s="3" t="s">
        <v>1512</v>
      </c>
      <c r="T423" s="5" t="s">
        <v>38</v>
      </c>
      <c r="U423" s="5" t="s">
        <v>36</v>
      </c>
      <c r="V423" s="5" t="s">
        <v>37</v>
      </c>
      <c r="W423" s="5" t="s">
        <v>39</v>
      </c>
      <c r="X423" s="5" t="s">
        <v>40</v>
      </c>
      <c r="Y423" s="5">
        <f t="shared" si="1"/>
        <v>0</v>
      </c>
      <c r="Z423" s="5" t="s">
        <v>40</v>
      </c>
      <c r="AA423" s="5">
        <v>0.0</v>
      </c>
    </row>
    <row r="424" ht="15.75" customHeight="1">
      <c r="A424" s="3">
        <v>3737347.0</v>
      </c>
      <c r="B424" s="3">
        <v>3043.0</v>
      </c>
      <c r="C424" s="3" t="s">
        <v>1513</v>
      </c>
      <c r="D424" s="3" t="s">
        <v>42</v>
      </c>
      <c r="E424" s="3">
        <v>10.0</v>
      </c>
      <c r="F424" s="3" t="s">
        <v>50</v>
      </c>
      <c r="G424" s="3" t="s">
        <v>51</v>
      </c>
      <c r="H424" s="3" t="s">
        <v>198</v>
      </c>
      <c r="I424" s="4">
        <v>45500.42675925926</v>
      </c>
      <c r="J424" s="3" t="s">
        <v>32</v>
      </c>
      <c r="K424" s="3">
        <v>4368333.0</v>
      </c>
      <c r="L424" s="3" t="s">
        <v>1514</v>
      </c>
      <c r="M424" s="3">
        <v>0.0</v>
      </c>
      <c r="N424" s="3">
        <v>67.4829931972789</v>
      </c>
      <c r="O424" s="3">
        <v>0.123523950576782</v>
      </c>
      <c r="P424" s="3">
        <v>0.00183044563858739</v>
      </c>
      <c r="Q424" s="3">
        <v>1.0</v>
      </c>
      <c r="R424" s="3" t="s">
        <v>34</v>
      </c>
      <c r="S424" s="3" t="s">
        <v>1515</v>
      </c>
      <c r="T424" s="5" t="s">
        <v>38</v>
      </c>
      <c r="U424" s="5" t="s">
        <v>36</v>
      </c>
      <c r="V424" s="5" t="s">
        <v>37</v>
      </c>
      <c r="W424" s="5" t="s">
        <v>39</v>
      </c>
      <c r="X424" s="5" t="s">
        <v>40</v>
      </c>
      <c r="Y424" s="5">
        <f t="shared" si="1"/>
        <v>0</v>
      </c>
      <c r="Z424" s="5" t="s">
        <v>39</v>
      </c>
      <c r="AA424" s="5">
        <v>1.0</v>
      </c>
    </row>
    <row r="425" ht="15.75" customHeight="1">
      <c r="A425" s="3">
        <v>3564603.0</v>
      </c>
      <c r="B425" s="3">
        <v>5877.0</v>
      </c>
      <c r="C425" s="3" t="s">
        <v>1516</v>
      </c>
      <c r="D425" s="3" t="s">
        <v>28</v>
      </c>
      <c r="E425" s="3">
        <v>6.0</v>
      </c>
      <c r="F425" s="3" t="s">
        <v>129</v>
      </c>
      <c r="G425" s="3" t="s">
        <v>829</v>
      </c>
      <c r="H425" s="3" t="s">
        <v>1517</v>
      </c>
      <c r="I425" s="4">
        <v>45287.52585648148</v>
      </c>
      <c r="J425" s="3" t="s">
        <v>32</v>
      </c>
      <c r="K425" s="3">
        <v>4156269.0</v>
      </c>
      <c r="L425" s="3" t="s">
        <v>1518</v>
      </c>
      <c r="M425" s="3">
        <v>0.0</v>
      </c>
      <c r="N425" s="3">
        <v>87.1183673469387</v>
      </c>
      <c r="O425" s="3">
        <v>0.198070764541626</v>
      </c>
      <c r="P425" s="3">
        <v>0.00227358214546</v>
      </c>
      <c r="Q425" s="3">
        <v>1.0</v>
      </c>
      <c r="R425" s="3" t="s">
        <v>34</v>
      </c>
      <c r="S425" s="3" t="s">
        <v>1519</v>
      </c>
      <c r="T425" s="5" t="s">
        <v>38</v>
      </c>
      <c r="U425" s="5" t="s">
        <v>36</v>
      </c>
      <c r="V425" s="5" t="s">
        <v>37</v>
      </c>
      <c r="W425" s="5" t="s">
        <v>40</v>
      </c>
      <c r="X425" s="5" t="s">
        <v>39</v>
      </c>
      <c r="Y425" s="5">
        <f t="shared" si="1"/>
        <v>0</v>
      </c>
      <c r="Z425" s="5" t="s">
        <v>40</v>
      </c>
      <c r="AA425" s="5">
        <v>0.0</v>
      </c>
    </row>
    <row r="426" ht="15.75" customHeight="1">
      <c r="A426" s="3">
        <v>3874049.0</v>
      </c>
      <c r="B426" s="3">
        <v>7148.0</v>
      </c>
      <c r="C426" s="3" t="s">
        <v>1520</v>
      </c>
      <c r="D426" s="3" t="s">
        <v>28</v>
      </c>
      <c r="E426" s="3">
        <v>9.0</v>
      </c>
      <c r="F426" s="3" t="s">
        <v>29</v>
      </c>
      <c r="G426" s="3" t="s">
        <v>783</v>
      </c>
      <c r="H426" s="3" t="s">
        <v>1521</v>
      </c>
      <c r="I426" s="4">
        <v>45626.55505787037</v>
      </c>
      <c r="J426" s="3" t="s">
        <v>32</v>
      </c>
      <c r="K426" s="3">
        <v>4520546.0</v>
      </c>
      <c r="L426" s="3" t="s">
        <v>1522</v>
      </c>
      <c r="M426" s="3">
        <v>0.0</v>
      </c>
      <c r="N426" s="3">
        <v>87.1183673469387</v>
      </c>
      <c r="O426" s="3">
        <v>0.202898263931274</v>
      </c>
      <c r="P426" s="3">
        <v>0.00232899525220962</v>
      </c>
      <c r="Q426" s="3">
        <v>1.0</v>
      </c>
      <c r="R426" s="3" t="s">
        <v>34</v>
      </c>
      <c r="S426" s="3" t="s">
        <v>1523</v>
      </c>
      <c r="T426" s="5" t="s">
        <v>38</v>
      </c>
      <c r="U426" s="5" t="s">
        <v>36</v>
      </c>
      <c r="V426" s="5" t="s">
        <v>37</v>
      </c>
      <c r="W426" s="5" t="s">
        <v>40</v>
      </c>
      <c r="X426" s="5" t="s">
        <v>39</v>
      </c>
      <c r="Y426" s="5">
        <f t="shared" si="1"/>
        <v>0</v>
      </c>
      <c r="Z426" s="5" t="s">
        <v>40</v>
      </c>
      <c r="AA426" s="5">
        <v>0.0</v>
      </c>
    </row>
    <row r="427" ht="15.75" customHeight="1">
      <c r="A427" s="3">
        <v>3604701.0</v>
      </c>
      <c r="B427" s="3">
        <v>996.0</v>
      </c>
      <c r="C427" s="3" t="s">
        <v>1524</v>
      </c>
      <c r="D427" s="3" t="s">
        <v>42</v>
      </c>
      <c r="E427" s="3">
        <v>10.0</v>
      </c>
      <c r="F427" s="3" t="s">
        <v>43</v>
      </c>
      <c r="G427" s="3" t="s">
        <v>44</v>
      </c>
      <c r="H427" s="3" t="s">
        <v>45</v>
      </c>
      <c r="I427" s="4">
        <v>45340.72233796296</v>
      </c>
      <c r="J427" s="3" t="s">
        <v>32</v>
      </c>
      <c r="K427" s="3">
        <v>4204834.0</v>
      </c>
      <c r="L427" s="3" t="s">
        <v>1525</v>
      </c>
      <c r="M427" s="3">
        <v>0.0</v>
      </c>
      <c r="N427" s="3">
        <v>63.6081632653061</v>
      </c>
      <c r="O427" s="3">
        <v>0.119064569473266</v>
      </c>
      <c r="P427" s="3">
        <v>0.0018718441684388</v>
      </c>
      <c r="Q427" s="3">
        <v>1.0</v>
      </c>
      <c r="R427" s="3" t="s">
        <v>34</v>
      </c>
      <c r="S427" s="3" t="s">
        <v>1526</v>
      </c>
      <c r="T427" s="5" t="s">
        <v>38</v>
      </c>
      <c r="U427" s="5" t="s">
        <v>36</v>
      </c>
      <c r="V427" s="5" t="s">
        <v>37</v>
      </c>
      <c r="W427" s="5" t="s">
        <v>39</v>
      </c>
      <c r="X427" s="5" t="s">
        <v>40</v>
      </c>
      <c r="Y427" s="5">
        <f t="shared" si="1"/>
        <v>0</v>
      </c>
      <c r="Z427" s="5" t="s">
        <v>40</v>
      </c>
      <c r="AA427" s="5">
        <v>0.0</v>
      </c>
    </row>
    <row r="428" ht="15.75" customHeight="1">
      <c r="A428" s="3">
        <v>3300571.0</v>
      </c>
      <c r="B428" s="3">
        <v>2240.0</v>
      </c>
      <c r="C428" s="3" t="s">
        <v>1527</v>
      </c>
      <c r="D428" s="3" t="s">
        <v>42</v>
      </c>
      <c r="E428" s="3">
        <v>7.0</v>
      </c>
      <c r="F428" s="3" t="s">
        <v>56</v>
      </c>
      <c r="G428" s="3" t="s">
        <v>102</v>
      </c>
      <c r="H428" s="3" t="s">
        <v>237</v>
      </c>
      <c r="I428" s="4">
        <v>44990.18471064815</v>
      </c>
      <c r="J428" s="3" t="s">
        <v>32</v>
      </c>
      <c r="K428" s="3">
        <v>3857856.0</v>
      </c>
      <c r="L428" s="3" t="s">
        <v>1528</v>
      </c>
      <c r="M428" s="3">
        <v>0.0</v>
      </c>
      <c r="N428" s="3">
        <v>11.7115646258503</v>
      </c>
      <c r="O428" s="3">
        <v>0.0465857982635498</v>
      </c>
      <c r="P428" s="3">
        <v>0.00397776042329334</v>
      </c>
      <c r="Q428" s="3">
        <v>1.0</v>
      </c>
      <c r="R428" s="3" t="s">
        <v>34</v>
      </c>
      <c r="S428" s="3" t="s">
        <v>1529</v>
      </c>
      <c r="T428" s="5" t="s">
        <v>38</v>
      </c>
      <c r="U428" s="5" t="s">
        <v>36</v>
      </c>
      <c r="V428" s="5" t="s">
        <v>37</v>
      </c>
      <c r="W428" s="5" t="s">
        <v>39</v>
      </c>
      <c r="X428" s="5" t="s">
        <v>40</v>
      </c>
      <c r="Y428" s="5">
        <f t="shared" si="1"/>
        <v>0</v>
      </c>
      <c r="Z428" s="5" t="s">
        <v>39</v>
      </c>
      <c r="AA428" s="5">
        <v>1.0</v>
      </c>
    </row>
    <row r="429" ht="15.75" customHeight="1">
      <c r="A429" s="3">
        <v>3519783.0</v>
      </c>
      <c r="B429" s="3">
        <v>2239.0</v>
      </c>
      <c r="C429" s="3" t="s">
        <v>1530</v>
      </c>
      <c r="D429" s="3" t="s">
        <v>28</v>
      </c>
      <c r="E429" s="3">
        <v>9.0</v>
      </c>
      <c r="F429" s="3" t="s">
        <v>56</v>
      </c>
      <c r="G429" s="3" t="s">
        <v>102</v>
      </c>
      <c r="H429" s="3" t="s">
        <v>138</v>
      </c>
      <c r="I429" s="4">
        <v>45243.57392361111</v>
      </c>
      <c r="J429" s="3" t="s">
        <v>32</v>
      </c>
      <c r="K429" s="3">
        <v>4105838.0</v>
      </c>
      <c r="L429" s="3" t="s">
        <v>1531</v>
      </c>
      <c r="M429" s="3">
        <v>0.0</v>
      </c>
      <c r="N429" s="3">
        <v>73.2299319727891</v>
      </c>
      <c r="O429" s="3">
        <v>0.148893117904663</v>
      </c>
      <c r="P429" s="3">
        <v>0.00203322758732029</v>
      </c>
      <c r="Q429" s="3">
        <v>1.0</v>
      </c>
      <c r="R429" s="3" t="s">
        <v>34</v>
      </c>
      <c r="S429" s="3" t="s">
        <v>1532</v>
      </c>
      <c r="T429" s="5" t="s">
        <v>38</v>
      </c>
      <c r="U429" s="5" t="s">
        <v>36</v>
      </c>
      <c r="V429" s="5" t="s">
        <v>37</v>
      </c>
      <c r="W429" s="5" t="s">
        <v>39</v>
      </c>
      <c r="X429" s="5" t="s">
        <v>40</v>
      </c>
      <c r="Y429" s="5">
        <f t="shared" si="1"/>
        <v>0</v>
      </c>
      <c r="Z429" s="5" t="s">
        <v>40</v>
      </c>
      <c r="AA429" s="5">
        <v>0.0</v>
      </c>
    </row>
    <row r="430" ht="15.75" customHeight="1">
      <c r="A430" s="3">
        <v>4138392.0</v>
      </c>
      <c r="B430" s="3">
        <v>2239.0</v>
      </c>
      <c r="C430" s="3" t="s">
        <v>1533</v>
      </c>
      <c r="D430" s="3" t="s">
        <v>28</v>
      </c>
      <c r="E430" s="3">
        <v>6.0</v>
      </c>
      <c r="F430" s="3" t="s">
        <v>56</v>
      </c>
      <c r="G430" s="3" t="s">
        <v>102</v>
      </c>
      <c r="H430" s="3" t="s">
        <v>138</v>
      </c>
      <c r="I430" s="4">
        <v>45914.42616898148</v>
      </c>
      <c r="J430" s="3" t="s">
        <v>32</v>
      </c>
      <c r="K430" s="3">
        <v>4826042.0</v>
      </c>
      <c r="L430" s="3" t="s">
        <v>1534</v>
      </c>
      <c r="M430" s="3">
        <v>0.0</v>
      </c>
      <c r="N430" s="3">
        <v>30.1278911564625</v>
      </c>
      <c r="O430" s="3">
        <v>0.0603630542755127</v>
      </c>
      <c r="P430" s="3">
        <v>0.00200356055331023</v>
      </c>
      <c r="Q430" s="3">
        <v>1.0</v>
      </c>
      <c r="R430" s="3" t="s">
        <v>34</v>
      </c>
      <c r="S430" s="3" t="s">
        <v>1535</v>
      </c>
      <c r="T430" s="5" t="s">
        <v>38</v>
      </c>
      <c r="U430" s="5" t="s">
        <v>36</v>
      </c>
      <c r="V430" s="5" t="s">
        <v>37</v>
      </c>
      <c r="W430" s="5" t="s">
        <v>40</v>
      </c>
      <c r="X430" s="5" t="s">
        <v>39</v>
      </c>
      <c r="Y430" s="5">
        <f t="shared" si="1"/>
        <v>0</v>
      </c>
      <c r="Z430" s="5" t="s">
        <v>39</v>
      </c>
      <c r="AA430" s="5">
        <v>1.0</v>
      </c>
    </row>
    <row r="431" ht="15.75" customHeight="1">
      <c r="A431" s="3">
        <v>3193921.0</v>
      </c>
      <c r="B431" s="3">
        <v>2239.0</v>
      </c>
      <c r="C431" s="3" t="s">
        <v>1536</v>
      </c>
      <c r="D431" s="3" t="s">
        <v>28</v>
      </c>
      <c r="E431" s="3">
        <v>7.0</v>
      </c>
      <c r="F431" s="3" t="s">
        <v>56</v>
      </c>
      <c r="G431" s="3" t="s">
        <v>102</v>
      </c>
      <c r="H431" s="3" t="s">
        <v>138</v>
      </c>
      <c r="I431" s="4">
        <v>44864.22002314815</v>
      </c>
      <c r="J431" s="3" t="s">
        <v>32</v>
      </c>
      <c r="K431" s="3">
        <v>3735537.0</v>
      </c>
      <c r="L431" s="3" t="s">
        <v>1537</v>
      </c>
      <c r="M431" s="3">
        <v>0.0</v>
      </c>
      <c r="N431" s="3">
        <v>29.6054421768707</v>
      </c>
      <c r="O431" s="3">
        <v>0.0562098026275634</v>
      </c>
      <c r="P431" s="3">
        <v>0.00189863074132624</v>
      </c>
      <c r="Q431" s="3">
        <v>1.0</v>
      </c>
      <c r="R431" s="3" t="s">
        <v>34</v>
      </c>
      <c r="S431" s="3" t="s">
        <v>1538</v>
      </c>
      <c r="T431" s="5" t="s">
        <v>38</v>
      </c>
      <c r="U431" s="5" t="s">
        <v>36</v>
      </c>
      <c r="V431" s="5" t="s">
        <v>37</v>
      </c>
      <c r="W431" s="5" t="s">
        <v>40</v>
      </c>
      <c r="X431" s="5" t="s">
        <v>39</v>
      </c>
      <c r="Y431" s="5">
        <f t="shared" si="1"/>
        <v>0</v>
      </c>
      <c r="Z431" s="5" t="s">
        <v>40</v>
      </c>
      <c r="AA431" s="5">
        <v>0.0</v>
      </c>
    </row>
    <row r="432" ht="15.75" customHeight="1">
      <c r="A432" s="3">
        <v>3074291.0</v>
      </c>
      <c r="B432" s="3">
        <v>5427.0</v>
      </c>
      <c r="C432" s="3" t="s">
        <v>1539</v>
      </c>
      <c r="D432" s="3" t="s">
        <v>28</v>
      </c>
      <c r="E432" s="3">
        <v>4.0</v>
      </c>
      <c r="F432" s="3" t="s">
        <v>129</v>
      </c>
      <c r="G432" s="3" t="s">
        <v>898</v>
      </c>
      <c r="H432" s="3" t="s">
        <v>1100</v>
      </c>
      <c r="I432" s="4">
        <v>44734.59488425926</v>
      </c>
      <c r="J432" s="3" t="s">
        <v>32</v>
      </c>
      <c r="K432" s="3">
        <v>3605273.0</v>
      </c>
      <c r="L432" s="3" t="s">
        <v>1540</v>
      </c>
      <c r="M432" s="3">
        <v>0.0</v>
      </c>
      <c r="N432" s="3">
        <v>35.8748299319727</v>
      </c>
      <c r="O432" s="3">
        <v>0.0626955032348632</v>
      </c>
      <c r="P432" s="3">
        <v>0.00174761813097787</v>
      </c>
      <c r="Q432" s="3">
        <v>1.0</v>
      </c>
      <c r="R432" s="3" t="s">
        <v>34</v>
      </c>
      <c r="S432" s="3" t="s">
        <v>1541</v>
      </c>
      <c r="T432" s="5" t="s">
        <v>38</v>
      </c>
      <c r="U432" s="5" t="s">
        <v>36</v>
      </c>
      <c r="V432" s="5" t="s">
        <v>37</v>
      </c>
      <c r="W432" s="5" t="s">
        <v>39</v>
      </c>
      <c r="X432" s="5" t="s">
        <v>40</v>
      </c>
      <c r="Y432" s="5">
        <f t="shared" si="1"/>
        <v>0</v>
      </c>
      <c r="Z432" s="5" t="s">
        <v>39</v>
      </c>
      <c r="AA432" s="5">
        <v>1.0</v>
      </c>
    </row>
    <row r="433" ht="15.75" customHeight="1">
      <c r="A433" s="3">
        <v>3829468.0</v>
      </c>
      <c r="B433" s="3">
        <v>2239.0</v>
      </c>
      <c r="C433" s="3" t="s">
        <v>1542</v>
      </c>
      <c r="D433" s="3" t="s">
        <v>28</v>
      </c>
      <c r="E433" s="3">
        <v>4.0</v>
      </c>
      <c r="F433" s="3" t="s">
        <v>56</v>
      </c>
      <c r="G433" s="3" t="s">
        <v>102</v>
      </c>
      <c r="H433" s="3" t="s">
        <v>138</v>
      </c>
      <c r="I433" s="4">
        <v>45578.60743055555</v>
      </c>
      <c r="J433" s="3" t="s">
        <v>32</v>
      </c>
      <c r="K433" s="3">
        <v>4471087.0</v>
      </c>
      <c r="L433" s="3" t="s">
        <v>1543</v>
      </c>
      <c r="M433" s="3">
        <v>0.0</v>
      </c>
      <c r="N433" s="3">
        <v>65.3496598639455</v>
      </c>
      <c r="O433" s="3">
        <v>0.12589955329895</v>
      </c>
      <c r="P433" s="3">
        <v>0.00192655254152915</v>
      </c>
      <c r="Q433" s="3">
        <v>1.0</v>
      </c>
      <c r="R433" s="3" t="s">
        <v>34</v>
      </c>
      <c r="S433" s="3" t="s">
        <v>1544</v>
      </c>
      <c r="T433" s="5" t="s">
        <v>38</v>
      </c>
      <c r="U433" s="5" t="s">
        <v>36</v>
      </c>
      <c r="V433" s="5" t="s">
        <v>37</v>
      </c>
      <c r="W433" s="5" t="s">
        <v>39</v>
      </c>
      <c r="X433" s="5" t="s">
        <v>40</v>
      </c>
      <c r="Y433" s="5">
        <f t="shared" si="1"/>
        <v>0</v>
      </c>
      <c r="Z433" s="5" t="s">
        <v>40</v>
      </c>
      <c r="AA433" s="5">
        <v>0.0</v>
      </c>
    </row>
    <row r="434" ht="15.75" customHeight="1">
      <c r="A434" s="3">
        <v>3637762.0</v>
      </c>
      <c r="B434" s="3">
        <v>7484.0</v>
      </c>
      <c r="C434" s="3" t="s">
        <v>1545</v>
      </c>
      <c r="D434" s="3" t="s">
        <v>42</v>
      </c>
      <c r="E434" s="3">
        <v>10.0</v>
      </c>
      <c r="F434" s="3" t="s">
        <v>129</v>
      </c>
      <c r="G434" s="3" t="s">
        <v>424</v>
      </c>
      <c r="H434" s="3" t="s">
        <v>1546</v>
      </c>
      <c r="I434" s="4">
        <v>45367.43244212963</v>
      </c>
      <c r="J434" s="3" t="s">
        <v>32</v>
      </c>
      <c r="K434" s="3">
        <v>4242980.0</v>
      </c>
      <c r="L434" s="3" t="s">
        <v>1547</v>
      </c>
      <c r="M434" s="3">
        <v>0.0</v>
      </c>
      <c r="N434" s="3">
        <v>87.1183673469387</v>
      </c>
      <c r="O434" s="3">
        <v>0.179098606109619</v>
      </c>
      <c r="P434" s="3">
        <v>0.0020558076507148</v>
      </c>
      <c r="Q434" s="3">
        <v>1.0</v>
      </c>
      <c r="R434" s="3" t="s">
        <v>34</v>
      </c>
      <c r="S434" s="3" t="s">
        <v>1548</v>
      </c>
      <c r="T434" s="5" t="s">
        <v>38</v>
      </c>
      <c r="U434" s="5" t="s">
        <v>36</v>
      </c>
      <c r="V434" s="5" t="s">
        <v>37</v>
      </c>
      <c r="W434" s="5" t="s">
        <v>40</v>
      </c>
      <c r="X434" s="5" t="s">
        <v>39</v>
      </c>
      <c r="Y434" s="5">
        <f t="shared" si="1"/>
        <v>0</v>
      </c>
      <c r="Z434" s="5" t="s">
        <v>40</v>
      </c>
      <c r="AA434" s="5">
        <v>0.0</v>
      </c>
    </row>
    <row r="435" ht="15.75" customHeight="1">
      <c r="A435" s="3">
        <v>3755028.0</v>
      </c>
      <c r="B435" s="3">
        <v>996.0</v>
      </c>
      <c r="C435" s="3" t="s">
        <v>1549</v>
      </c>
      <c r="D435" s="3" t="s">
        <v>42</v>
      </c>
      <c r="E435" s="3">
        <v>10.0</v>
      </c>
      <c r="F435" s="3" t="s">
        <v>43</v>
      </c>
      <c r="G435" s="3" t="s">
        <v>44</v>
      </c>
      <c r="H435" s="3" t="s">
        <v>45</v>
      </c>
      <c r="I435" s="4">
        <v>45521.48387731481</v>
      </c>
      <c r="J435" s="3" t="s">
        <v>32</v>
      </c>
      <c r="K435" s="3">
        <v>4388259.0</v>
      </c>
      <c r="L435" s="3" t="s">
        <v>1550</v>
      </c>
      <c r="M435" s="3">
        <v>0.0</v>
      </c>
      <c r="N435" s="3">
        <v>87.1183673469387</v>
      </c>
      <c r="O435" s="3">
        <v>0.189413785934448</v>
      </c>
      <c r="P435" s="3">
        <v>0.00217421184191996</v>
      </c>
      <c r="Q435" s="3">
        <v>1.0</v>
      </c>
      <c r="R435" s="3" t="s">
        <v>34</v>
      </c>
      <c r="S435" s="3" t="s">
        <v>1551</v>
      </c>
      <c r="T435" s="5" t="s">
        <v>38</v>
      </c>
      <c r="U435" s="5" t="s">
        <v>36</v>
      </c>
      <c r="V435" s="5" t="s">
        <v>37</v>
      </c>
      <c r="W435" s="5" t="s">
        <v>39</v>
      </c>
      <c r="X435" s="5" t="s">
        <v>40</v>
      </c>
      <c r="Y435" s="5">
        <f t="shared" si="1"/>
        <v>0</v>
      </c>
      <c r="Z435" s="5" t="s">
        <v>40</v>
      </c>
      <c r="AA435" s="5">
        <v>0.0</v>
      </c>
    </row>
    <row r="436" ht="15.75" customHeight="1">
      <c r="A436" s="3">
        <v>3453093.0</v>
      </c>
      <c r="B436" s="3">
        <v>2239.0</v>
      </c>
      <c r="C436" s="3" t="s">
        <v>1552</v>
      </c>
      <c r="D436" s="3" t="s">
        <v>28</v>
      </c>
      <c r="E436" s="3">
        <v>4.0</v>
      </c>
      <c r="F436" s="3" t="s">
        <v>56</v>
      </c>
      <c r="G436" s="3" t="s">
        <v>102</v>
      </c>
      <c r="H436" s="3" t="s">
        <v>138</v>
      </c>
      <c r="I436" s="4">
        <v>45180.5134837963</v>
      </c>
      <c r="J436" s="3" t="s">
        <v>32</v>
      </c>
      <c r="K436" s="3">
        <v>4032780.0</v>
      </c>
      <c r="L436" s="3" t="s">
        <v>1553</v>
      </c>
      <c r="M436" s="3">
        <v>0.0</v>
      </c>
      <c r="N436" s="3">
        <v>70.4435374149659</v>
      </c>
      <c r="O436" s="3">
        <v>0.132526874542236</v>
      </c>
      <c r="P436" s="3">
        <v>0.00188132054984053</v>
      </c>
      <c r="Q436" s="3">
        <v>1.0</v>
      </c>
      <c r="R436" s="3" t="s">
        <v>34</v>
      </c>
      <c r="S436" s="3" t="s">
        <v>1554</v>
      </c>
      <c r="T436" s="5" t="s">
        <v>38</v>
      </c>
      <c r="U436" s="5" t="s">
        <v>36</v>
      </c>
      <c r="V436" s="5" t="s">
        <v>37</v>
      </c>
      <c r="W436" s="5" t="s">
        <v>40</v>
      </c>
      <c r="X436" s="5" t="s">
        <v>39</v>
      </c>
      <c r="Y436" s="5">
        <f t="shared" si="1"/>
        <v>0</v>
      </c>
      <c r="Z436" s="5" t="s">
        <v>40</v>
      </c>
      <c r="AA436" s="5">
        <v>0.0</v>
      </c>
    </row>
    <row r="437" ht="15.75" customHeight="1">
      <c r="A437" s="3">
        <v>3528686.0</v>
      </c>
      <c r="B437" s="3">
        <v>2239.0</v>
      </c>
      <c r="C437" s="3" t="s">
        <v>1555</v>
      </c>
      <c r="D437" s="3" t="s">
        <v>28</v>
      </c>
      <c r="E437" s="3">
        <v>7.0</v>
      </c>
      <c r="F437" s="3" t="s">
        <v>56</v>
      </c>
      <c r="G437" s="3" t="s">
        <v>102</v>
      </c>
      <c r="H437" s="3" t="s">
        <v>138</v>
      </c>
      <c r="I437" s="4">
        <v>45252.57349537037</v>
      </c>
      <c r="J437" s="3" t="s">
        <v>32</v>
      </c>
      <c r="K437" s="3">
        <v>4115411.0</v>
      </c>
      <c r="L437" s="3" t="s">
        <v>1556</v>
      </c>
      <c r="M437" s="3">
        <v>0.0</v>
      </c>
      <c r="N437" s="3">
        <v>87.1183673469387</v>
      </c>
      <c r="O437" s="3">
        <v>0.175468921661377</v>
      </c>
      <c r="P437" s="3">
        <v>0.00201414382529223</v>
      </c>
      <c r="Q437" s="3">
        <v>1.0</v>
      </c>
      <c r="R437" s="3" t="s">
        <v>34</v>
      </c>
      <c r="S437" s="3" t="s">
        <v>1557</v>
      </c>
      <c r="T437" s="5" t="s">
        <v>38</v>
      </c>
      <c r="U437" s="5" t="s">
        <v>36</v>
      </c>
      <c r="V437" s="5" t="s">
        <v>37</v>
      </c>
      <c r="W437" s="5" t="s">
        <v>40</v>
      </c>
      <c r="X437" s="5" t="s">
        <v>39</v>
      </c>
      <c r="Y437" s="5">
        <f t="shared" si="1"/>
        <v>0</v>
      </c>
      <c r="Z437" s="5" t="s">
        <v>40</v>
      </c>
      <c r="AA437" s="5">
        <v>0.0</v>
      </c>
    </row>
    <row r="438" ht="15.75" customHeight="1">
      <c r="A438" s="3">
        <v>4090695.0</v>
      </c>
      <c r="B438" s="3">
        <v>996.0</v>
      </c>
      <c r="C438" s="3" t="s">
        <v>1558</v>
      </c>
      <c r="D438" s="3" t="s">
        <v>42</v>
      </c>
      <c r="E438" s="3">
        <v>10.0</v>
      </c>
      <c r="F438" s="3" t="s">
        <v>43</v>
      </c>
      <c r="G438" s="3" t="s">
        <v>44</v>
      </c>
      <c r="H438" s="3" t="s">
        <v>45</v>
      </c>
      <c r="I438" s="4">
        <v>45879.43079861111</v>
      </c>
      <c r="J438" s="3" t="s">
        <v>32</v>
      </c>
      <c r="K438" s="3">
        <v>4770331.0</v>
      </c>
      <c r="L438" s="3" t="s">
        <v>1559</v>
      </c>
      <c r="M438" s="3">
        <v>0.0</v>
      </c>
      <c r="N438" s="3">
        <v>34.3510204081632</v>
      </c>
      <c r="O438" s="3">
        <v>0.0675024986267089</v>
      </c>
      <c r="P438" s="3">
        <v>0.00196507986734121</v>
      </c>
      <c r="Q438" s="3">
        <v>1.0</v>
      </c>
      <c r="R438" s="3" t="s">
        <v>34</v>
      </c>
      <c r="S438" s="3" t="s">
        <v>1560</v>
      </c>
      <c r="T438" s="5" t="s">
        <v>38</v>
      </c>
      <c r="U438" s="5" t="s">
        <v>36</v>
      </c>
      <c r="V438" s="5" t="s">
        <v>37</v>
      </c>
      <c r="W438" s="5" t="s">
        <v>39</v>
      </c>
      <c r="X438" s="5" t="s">
        <v>40</v>
      </c>
      <c r="Y438" s="5">
        <f t="shared" si="1"/>
        <v>0</v>
      </c>
      <c r="Z438" s="5" t="s">
        <v>40</v>
      </c>
      <c r="AA438" s="5">
        <v>0.0</v>
      </c>
    </row>
    <row r="439" ht="15.75" customHeight="1">
      <c r="A439" s="3">
        <v>3150936.0</v>
      </c>
      <c r="B439" s="3">
        <v>2239.0</v>
      </c>
      <c r="C439" s="3" t="s">
        <v>1561</v>
      </c>
      <c r="D439" s="3" t="s">
        <v>28</v>
      </c>
      <c r="E439" s="3">
        <v>9.0</v>
      </c>
      <c r="F439" s="3" t="s">
        <v>56</v>
      </c>
      <c r="G439" s="3" t="s">
        <v>102</v>
      </c>
      <c r="H439" s="3" t="s">
        <v>138</v>
      </c>
      <c r="I439" s="4">
        <v>44822.39862268518</v>
      </c>
      <c r="J439" s="3" t="s">
        <v>32</v>
      </c>
      <c r="K439" s="3">
        <v>3688994.0</v>
      </c>
      <c r="L439" s="3" t="s">
        <v>1562</v>
      </c>
      <c r="M439" s="3">
        <v>0.0</v>
      </c>
      <c r="N439" s="3">
        <v>53.8993197278911</v>
      </c>
      <c r="O439" s="3">
        <v>0.0958838462829589</v>
      </c>
      <c r="P439" s="3">
        <v>0.00177894353336972</v>
      </c>
      <c r="Q439" s="3">
        <v>1.0</v>
      </c>
      <c r="R439" s="3" t="s">
        <v>34</v>
      </c>
      <c r="S439" s="3" t="s">
        <v>1563</v>
      </c>
      <c r="T439" s="5" t="s">
        <v>38</v>
      </c>
      <c r="U439" s="5" t="s">
        <v>36</v>
      </c>
      <c r="V439" s="5" t="s">
        <v>37</v>
      </c>
      <c r="W439" s="5" t="s">
        <v>40</v>
      </c>
      <c r="X439" s="5" t="s">
        <v>39</v>
      </c>
      <c r="Y439" s="5">
        <f t="shared" si="1"/>
        <v>0</v>
      </c>
      <c r="Z439" s="5" t="s">
        <v>40</v>
      </c>
      <c r="AA439" s="5">
        <v>0.0</v>
      </c>
    </row>
    <row r="440" ht="15.75" customHeight="1">
      <c r="A440" s="3">
        <v>3896237.0</v>
      </c>
      <c r="B440" s="3">
        <v>5311.0</v>
      </c>
      <c r="C440" s="3" t="s">
        <v>1564</v>
      </c>
      <c r="D440" s="3" t="s">
        <v>28</v>
      </c>
      <c r="E440" s="3">
        <v>7.0</v>
      </c>
      <c r="F440" s="3" t="s">
        <v>129</v>
      </c>
      <c r="G440" s="3" t="s">
        <v>185</v>
      </c>
      <c r="H440" s="3" t="s">
        <v>713</v>
      </c>
      <c r="I440" s="4">
        <v>45647.61314814815</v>
      </c>
      <c r="J440" s="3" t="s">
        <v>32</v>
      </c>
      <c r="K440" s="3">
        <v>4544763.0</v>
      </c>
      <c r="L440" s="3" t="s">
        <v>1565</v>
      </c>
      <c r="M440" s="3">
        <v>0.0</v>
      </c>
      <c r="N440" s="3">
        <v>55.9020408163265</v>
      </c>
      <c r="O440" s="3">
        <v>0.104540586471557</v>
      </c>
      <c r="P440" s="3">
        <v>0.00187006744199267</v>
      </c>
      <c r="Q440" s="3">
        <v>1.0</v>
      </c>
      <c r="R440" s="3" t="s">
        <v>34</v>
      </c>
      <c r="S440" s="3" t="s">
        <v>1566</v>
      </c>
      <c r="T440" s="5" t="s">
        <v>38</v>
      </c>
      <c r="U440" s="5" t="s">
        <v>36</v>
      </c>
      <c r="V440" s="5" t="s">
        <v>37</v>
      </c>
      <c r="W440" s="5" t="s">
        <v>40</v>
      </c>
      <c r="X440" s="5" t="s">
        <v>39</v>
      </c>
      <c r="Y440" s="5">
        <f t="shared" si="1"/>
        <v>0</v>
      </c>
      <c r="Z440" s="5" t="s">
        <v>40</v>
      </c>
      <c r="AA440" s="5">
        <v>0.0</v>
      </c>
    </row>
    <row r="441" ht="15.75" customHeight="1">
      <c r="A441" s="3">
        <v>3418272.0</v>
      </c>
      <c r="B441" s="3">
        <v>6768.0</v>
      </c>
      <c r="C441" s="3" t="s">
        <v>1567</v>
      </c>
      <c r="D441" s="3" t="s">
        <v>42</v>
      </c>
      <c r="E441" s="3">
        <v>10.0</v>
      </c>
      <c r="F441" s="3" t="s">
        <v>129</v>
      </c>
      <c r="G441" s="3" t="s">
        <v>532</v>
      </c>
      <c r="H441" s="3" t="s">
        <v>1317</v>
      </c>
      <c r="I441" s="4">
        <v>45151.27539351852</v>
      </c>
      <c r="J441" s="3" t="s">
        <v>32</v>
      </c>
      <c r="K441" s="3">
        <v>3992450.0</v>
      </c>
      <c r="L441" s="3" t="s">
        <v>1568</v>
      </c>
      <c r="M441" s="3">
        <v>0.0</v>
      </c>
      <c r="N441" s="3">
        <v>75.0149659863945</v>
      </c>
      <c r="O441" s="3">
        <v>0.178539514541626</v>
      </c>
      <c r="P441" s="3">
        <v>0.00238005192955773</v>
      </c>
      <c r="Q441" s="3">
        <v>1.0</v>
      </c>
      <c r="R441" s="3" t="s">
        <v>34</v>
      </c>
      <c r="S441" s="3" t="s">
        <v>1569</v>
      </c>
      <c r="T441" s="5" t="s">
        <v>38</v>
      </c>
      <c r="U441" s="5" t="s">
        <v>36</v>
      </c>
      <c r="V441" s="5" t="s">
        <v>37</v>
      </c>
      <c r="W441" s="5" t="s">
        <v>40</v>
      </c>
      <c r="X441" s="5" t="s">
        <v>39</v>
      </c>
      <c r="Y441" s="5">
        <f t="shared" si="1"/>
        <v>0</v>
      </c>
      <c r="Z441" s="5" t="s">
        <v>40</v>
      </c>
      <c r="AA441" s="5">
        <v>0.0</v>
      </c>
    </row>
    <row r="442" ht="15.75" customHeight="1">
      <c r="A442" s="3">
        <v>3338408.0</v>
      </c>
      <c r="B442" s="3">
        <v>995.0</v>
      </c>
      <c r="C442" s="3" t="s">
        <v>1570</v>
      </c>
      <c r="D442" s="3" t="s">
        <v>28</v>
      </c>
      <c r="E442" s="3">
        <v>9.0</v>
      </c>
      <c r="F442" s="3" t="s">
        <v>43</v>
      </c>
      <c r="G442" s="3" t="s">
        <v>44</v>
      </c>
      <c r="H442" s="3" t="s">
        <v>70</v>
      </c>
      <c r="I442" s="4">
        <v>45032.27539351852</v>
      </c>
      <c r="J442" s="3" t="s">
        <v>32</v>
      </c>
      <c r="K442" s="3">
        <v>3901911.0</v>
      </c>
      <c r="L442" s="3" t="s">
        <v>1571</v>
      </c>
      <c r="M442" s="3">
        <v>0.0</v>
      </c>
      <c r="N442" s="3">
        <v>55.4666666666666</v>
      </c>
      <c r="O442" s="3">
        <v>0.0964646339416503</v>
      </c>
      <c r="P442" s="3">
        <v>0.0017391460446211</v>
      </c>
      <c r="Q442" s="3">
        <v>1.0</v>
      </c>
      <c r="R442" s="3" t="s">
        <v>34</v>
      </c>
      <c r="S442" s="3" t="s">
        <v>1572</v>
      </c>
      <c r="T442" s="5" t="s">
        <v>38</v>
      </c>
      <c r="U442" s="5" t="s">
        <v>36</v>
      </c>
      <c r="V442" s="5" t="s">
        <v>37</v>
      </c>
      <c r="W442" s="5" t="s">
        <v>40</v>
      </c>
      <c r="X442" s="5" t="s">
        <v>39</v>
      </c>
      <c r="Y442" s="5">
        <f t="shared" si="1"/>
        <v>0</v>
      </c>
      <c r="Z442" s="5" t="s">
        <v>40</v>
      </c>
      <c r="AA442" s="5">
        <v>0.0</v>
      </c>
    </row>
    <row r="443" ht="15.75" customHeight="1">
      <c r="A443" s="3">
        <v>3815751.0</v>
      </c>
      <c r="B443" s="3">
        <v>1001.0</v>
      </c>
      <c r="C443" s="3" t="s">
        <v>1573</v>
      </c>
      <c r="D443" s="3" t="s">
        <v>150</v>
      </c>
      <c r="E443" s="3">
        <v>15.0</v>
      </c>
      <c r="F443" s="3" t="s">
        <v>43</v>
      </c>
      <c r="G443" s="3" t="s">
        <v>44</v>
      </c>
      <c r="H443" s="3" t="s">
        <v>151</v>
      </c>
      <c r="I443" s="4">
        <v>45564.48233796296</v>
      </c>
      <c r="J443" s="3" t="s">
        <v>32</v>
      </c>
      <c r="K443" s="3">
        <v>4456315.0</v>
      </c>
      <c r="L443" s="3" t="s">
        <v>1574</v>
      </c>
      <c r="M443" s="3">
        <v>0.0</v>
      </c>
      <c r="N443" s="3">
        <v>73.360544217687</v>
      </c>
      <c r="O443" s="3">
        <v>0.144746541976928</v>
      </c>
      <c r="P443" s="3">
        <v>0.00197308435372853</v>
      </c>
      <c r="Q443" s="3">
        <v>1.0</v>
      </c>
      <c r="R443" s="3" t="s">
        <v>34</v>
      </c>
      <c r="S443" s="3" t="s">
        <v>1575</v>
      </c>
      <c r="T443" s="5" t="s">
        <v>38</v>
      </c>
      <c r="U443" s="5" t="s">
        <v>36</v>
      </c>
      <c r="V443" s="5" t="s">
        <v>37</v>
      </c>
      <c r="W443" s="5" t="s">
        <v>39</v>
      </c>
      <c r="X443" s="5" t="s">
        <v>40</v>
      </c>
      <c r="Y443" s="5">
        <f t="shared" si="1"/>
        <v>0</v>
      </c>
      <c r="Z443" s="5" t="s">
        <v>39</v>
      </c>
      <c r="AA443" s="5">
        <v>1.0</v>
      </c>
    </row>
    <row r="444" ht="15.75" customHeight="1">
      <c r="A444" s="3">
        <v>3138710.0</v>
      </c>
      <c r="B444" s="3">
        <v>998.0</v>
      </c>
      <c r="C444" s="3" t="s">
        <v>1576</v>
      </c>
      <c r="D444" s="3" t="s">
        <v>49</v>
      </c>
      <c r="E444" s="3">
        <v>12.0</v>
      </c>
      <c r="F444" s="3" t="s">
        <v>43</v>
      </c>
      <c r="G444" s="3" t="s">
        <v>44</v>
      </c>
      <c r="H444" s="3" t="s">
        <v>161</v>
      </c>
      <c r="I444" s="4">
        <v>44813.34320601852</v>
      </c>
      <c r="J444" s="3" t="s">
        <v>32</v>
      </c>
      <c r="K444" s="3">
        <v>3675363.0</v>
      </c>
      <c r="L444" s="3" t="s">
        <v>1577</v>
      </c>
      <c r="M444" s="3">
        <v>0.0</v>
      </c>
      <c r="N444" s="3">
        <v>49.8938775510204</v>
      </c>
      <c r="O444" s="3">
        <v>0.088618516921997</v>
      </c>
      <c r="P444" s="3">
        <v>0.00177614010519382</v>
      </c>
      <c r="Q444" s="3">
        <v>1.0</v>
      </c>
      <c r="R444" s="3" t="s">
        <v>34</v>
      </c>
      <c r="S444" s="3" t="s">
        <v>1578</v>
      </c>
      <c r="T444" s="5" t="s">
        <v>38</v>
      </c>
      <c r="U444" s="5" t="s">
        <v>36</v>
      </c>
      <c r="V444" s="5" t="s">
        <v>37</v>
      </c>
      <c r="W444" s="5" t="s">
        <v>40</v>
      </c>
      <c r="X444" s="5" t="s">
        <v>39</v>
      </c>
      <c r="Y444" s="5">
        <f t="shared" si="1"/>
        <v>0</v>
      </c>
      <c r="Z444" s="5" t="s">
        <v>40</v>
      </c>
      <c r="AA444" s="5">
        <v>0.0</v>
      </c>
    </row>
    <row r="445" ht="15.75" customHeight="1">
      <c r="A445" s="3">
        <v>3648843.0</v>
      </c>
      <c r="B445" s="3">
        <v>5903.0</v>
      </c>
      <c r="C445" s="3" t="s">
        <v>1579</v>
      </c>
      <c r="D445" s="3" t="s">
        <v>28</v>
      </c>
      <c r="E445" s="3">
        <v>6.0</v>
      </c>
      <c r="F445" s="3" t="s">
        <v>129</v>
      </c>
      <c r="G445" s="3" t="s">
        <v>473</v>
      </c>
      <c r="H445" s="3" t="s">
        <v>1402</v>
      </c>
      <c r="I445" s="4">
        <v>45378.66690972223</v>
      </c>
      <c r="J445" s="3" t="s">
        <v>32</v>
      </c>
      <c r="K445" s="3">
        <v>4256013.0</v>
      </c>
      <c r="L445" s="3" t="s">
        <v>1580</v>
      </c>
      <c r="M445" s="3">
        <v>0.0</v>
      </c>
      <c r="N445" s="3">
        <v>87.1183673469387</v>
      </c>
      <c r="O445" s="3">
        <v>0.173249006271362</v>
      </c>
      <c r="P445" s="3">
        <v>0.00198866222528503</v>
      </c>
      <c r="Q445" s="3">
        <v>1.0</v>
      </c>
      <c r="R445" s="3" t="s">
        <v>34</v>
      </c>
      <c r="S445" s="3" t="s">
        <v>1581</v>
      </c>
      <c r="T445" s="5" t="s">
        <v>38</v>
      </c>
      <c r="U445" s="5" t="s">
        <v>36</v>
      </c>
      <c r="V445" s="5" t="s">
        <v>37</v>
      </c>
      <c r="W445" s="5" t="s">
        <v>39</v>
      </c>
      <c r="X445" s="5" t="s">
        <v>40</v>
      </c>
      <c r="Y445" s="5">
        <f t="shared" si="1"/>
        <v>0</v>
      </c>
      <c r="Z445" s="5" t="s">
        <v>39</v>
      </c>
      <c r="AA445" s="5">
        <v>1.0</v>
      </c>
    </row>
    <row r="446" ht="15.75" customHeight="1">
      <c r="A446" s="3">
        <v>3903729.0</v>
      </c>
      <c r="B446" s="3">
        <v>5930.0</v>
      </c>
      <c r="C446" s="3" t="s">
        <v>1582</v>
      </c>
      <c r="D446" s="3" t="s">
        <v>42</v>
      </c>
      <c r="E446" s="3">
        <v>10.0</v>
      </c>
      <c r="F446" s="3" t="s">
        <v>129</v>
      </c>
      <c r="G446" s="3" t="s">
        <v>145</v>
      </c>
      <c r="H446" s="3" t="s">
        <v>519</v>
      </c>
      <c r="I446" s="4">
        <v>45654.55480324074</v>
      </c>
      <c r="J446" s="3" t="s">
        <v>32</v>
      </c>
      <c r="K446" s="3">
        <v>4553845.0</v>
      </c>
      <c r="L446" s="3" t="s">
        <v>1583</v>
      </c>
      <c r="M446" s="3">
        <v>0.0</v>
      </c>
      <c r="N446" s="3">
        <v>60.560544217687</v>
      </c>
      <c r="O446" s="3">
        <v>0.112874269485473</v>
      </c>
      <c r="P446" s="3">
        <v>0.00186382521728574</v>
      </c>
      <c r="Q446" s="3">
        <v>1.0</v>
      </c>
      <c r="R446" s="3" t="s">
        <v>34</v>
      </c>
      <c r="S446" s="3" t="s">
        <v>1584</v>
      </c>
      <c r="T446" s="5" t="s">
        <v>38</v>
      </c>
      <c r="U446" s="5" t="s">
        <v>36</v>
      </c>
      <c r="V446" s="5" t="s">
        <v>37</v>
      </c>
      <c r="W446" s="5" t="s">
        <v>40</v>
      </c>
      <c r="X446" s="5" t="s">
        <v>39</v>
      </c>
      <c r="Y446" s="5">
        <f t="shared" si="1"/>
        <v>0</v>
      </c>
      <c r="Z446" s="5" t="s">
        <v>40</v>
      </c>
      <c r="AA446" s="5">
        <v>0.0</v>
      </c>
    </row>
    <row r="447" ht="15.75" customHeight="1">
      <c r="A447" s="3">
        <v>3852663.0</v>
      </c>
      <c r="B447" s="3">
        <v>2239.0</v>
      </c>
      <c r="C447" s="3" t="s">
        <v>1585</v>
      </c>
      <c r="D447" s="3" t="s">
        <v>28</v>
      </c>
      <c r="E447" s="3">
        <v>4.0</v>
      </c>
      <c r="F447" s="3" t="s">
        <v>56</v>
      </c>
      <c r="G447" s="3" t="s">
        <v>102</v>
      </c>
      <c r="H447" s="3" t="s">
        <v>138</v>
      </c>
      <c r="I447" s="4">
        <v>45605.55315972222</v>
      </c>
      <c r="J447" s="3" t="s">
        <v>32</v>
      </c>
      <c r="K447" s="3">
        <v>4497541.0</v>
      </c>
      <c r="L447" s="3" t="s">
        <v>1586</v>
      </c>
      <c r="M447" s="3">
        <v>0.0</v>
      </c>
      <c r="N447" s="3">
        <v>84.9850340136054</v>
      </c>
      <c r="O447" s="3">
        <v>0.176836013793945</v>
      </c>
      <c r="P447" s="3">
        <v>0.00208079005728979</v>
      </c>
      <c r="Q447" s="3">
        <v>1.0</v>
      </c>
      <c r="R447" s="3" t="s">
        <v>34</v>
      </c>
      <c r="S447" s="3" t="s">
        <v>1587</v>
      </c>
      <c r="T447" s="5" t="s">
        <v>38</v>
      </c>
      <c r="U447" s="5" t="s">
        <v>36</v>
      </c>
      <c r="V447" s="5" t="s">
        <v>37</v>
      </c>
      <c r="W447" s="5" t="s">
        <v>39</v>
      </c>
      <c r="X447" s="5" t="s">
        <v>40</v>
      </c>
      <c r="Y447" s="5">
        <f t="shared" si="1"/>
        <v>0</v>
      </c>
      <c r="Z447" s="5" t="s">
        <v>40</v>
      </c>
      <c r="AA447" s="5">
        <v>0.0</v>
      </c>
    </row>
    <row r="448" ht="15.75" customHeight="1">
      <c r="A448" s="3">
        <v>3127616.0</v>
      </c>
      <c r="B448" s="3">
        <v>5439.0</v>
      </c>
      <c r="C448" s="3" t="s">
        <v>1588</v>
      </c>
      <c r="D448" s="3" t="s">
        <v>28</v>
      </c>
      <c r="E448" s="3">
        <v>6.0</v>
      </c>
      <c r="F448" s="3" t="s">
        <v>129</v>
      </c>
      <c r="G448" s="3" t="s">
        <v>293</v>
      </c>
      <c r="H448" s="3" t="s">
        <v>294</v>
      </c>
      <c r="I448" s="4">
        <v>44804.45773148148</v>
      </c>
      <c r="J448" s="3" t="s">
        <v>32</v>
      </c>
      <c r="K448" s="3">
        <v>3663221.0</v>
      </c>
      <c r="L448" s="3" t="s">
        <v>1589</v>
      </c>
      <c r="M448" s="3">
        <v>0.0</v>
      </c>
      <c r="N448" s="3">
        <v>58.0353741496598</v>
      </c>
      <c r="O448" s="3">
        <v>0.111846446990966</v>
      </c>
      <c r="P448" s="3">
        <v>0.00192721161239592</v>
      </c>
      <c r="Q448" s="3">
        <v>1.0</v>
      </c>
      <c r="R448" s="3" t="s">
        <v>34</v>
      </c>
      <c r="S448" s="3" t="s">
        <v>1590</v>
      </c>
      <c r="T448" s="5" t="s">
        <v>38</v>
      </c>
      <c r="U448" s="5" t="s">
        <v>36</v>
      </c>
      <c r="V448" s="5" t="s">
        <v>37</v>
      </c>
      <c r="W448" s="5" t="s">
        <v>40</v>
      </c>
      <c r="X448" s="5" t="s">
        <v>39</v>
      </c>
      <c r="Y448" s="5">
        <f t="shared" si="1"/>
        <v>0</v>
      </c>
      <c r="Z448" s="5" t="s">
        <v>39</v>
      </c>
      <c r="AA448" s="5">
        <v>1.0</v>
      </c>
    </row>
    <row r="449" ht="15.75" customHeight="1">
      <c r="A449" s="3">
        <v>3382487.0</v>
      </c>
      <c r="B449" s="3">
        <v>671.0</v>
      </c>
      <c r="C449" s="3" t="s">
        <v>1591</v>
      </c>
      <c r="D449" s="3" t="s">
        <v>28</v>
      </c>
      <c r="E449" s="3">
        <v>9.0</v>
      </c>
      <c r="F449" s="3" t="s">
        <v>29</v>
      </c>
      <c r="G449" s="3" t="s">
        <v>1104</v>
      </c>
      <c r="H449" s="3" t="s">
        <v>1592</v>
      </c>
      <c r="I449" s="4">
        <v>45101.46106481482</v>
      </c>
      <c r="J449" s="3" t="s">
        <v>32</v>
      </c>
      <c r="K449" s="3">
        <v>3951629.0</v>
      </c>
      <c r="L449" s="3" t="s">
        <v>1593</v>
      </c>
      <c r="M449" s="3">
        <v>0.0</v>
      </c>
      <c r="N449" s="3">
        <v>87.1183673469387</v>
      </c>
      <c r="O449" s="3">
        <v>0.177175998687744</v>
      </c>
      <c r="P449" s="3">
        <v>0.00203373874055928</v>
      </c>
      <c r="Q449" s="3">
        <v>1.0</v>
      </c>
      <c r="R449" s="3" t="s">
        <v>34</v>
      </c>
      <c r="S449" s="3" t="s">
        <v>1594</v>
      </c>
      <c r="T449" s="5" t="s">
        <v>38</v>
      </c>
      <c r="U449" s="5" t="s">
        <v>36</v>
      </c>
      <c r="V449" s="5" t="s">
        <v>37</v>
      </c>
      <c r="W449" s="5" t="s">
        <v>40</v>
      </c>
      <c r="X449" s="5" t="s">
        <v>39</v>
      </c>
      <c r="Y449" s="5">
        <f t="shared" si="1"/>
        <v>0</v>
      </c>
      <c r="Z449" s="5" t="s">
        <v>39</v>
      </c>
      <c r="AA449" s="5">
        <v>1.0</v>
      </c>
    </row>
    <row r="450" ht="15.75" customHeight="1">
      <c r="A450" s="3">
        <v>3524454.0</v>
      </c>
      <c r="B450" s="3">
        <v>3098.0</v>
      </c>
      <c r="C450" s="3" t="s">
        <v>1595</v>
      </c>
      <c r="D450" s="3" t="s">
        <v>42</v>
      </c>
      <c r="E450" s="3">
        <v>7.0</v>
      </c>
      <c r="F450" s="3" t="s">
        <v>50</v>
      </c>
      <c r="G450" s="3" t="s">
        <v>84</v>
      </c>
      <c r="H450" s="3" t="s">
        <v>756</v>
      </c>
      <c r="I450" s="4">
        <v>45249.17679398148</v>
      </c>
      <c r="J450" s="3" t="s">
        <v>32</v>
      </c>
      <c r="K450" s="3">
        <v>4110677.0</v>
      </c>
      <c r="L450" s="3" t="s">
        <v>1596</v>
      </c>
      <c r="M450" s="3">
        <v>0.0</v>
      </c>
      <c r="N450" s="3">
        <v>69.4421768707483</v>
      </c>
      <c r="O450" s="3">
        <v>0.142797231674194</v>
      </c>
      <c r="P450" s="3">
        <v>0.0020563472821421</v>
      </c>
      <c r="Q450" s="3">
        <v>1.0</v>
      </c>
      <c r="R450" s="3" t="s">
        <v>34</v>
      </c>
      <c r="S450" s="3" t="s">
        <v>1597</v>
      </c>
      <c r="T450" s="5" t="s">
        <v>38</v>
      </c>
      <c r="U450" s="5" t="s">
        <v>36</v>
      </c>
      <c r="V450" s="5" t="s">
        <v>37</v>
      </c>
      <c r="W450" s="5" t="s">
        <v>40</v>
      </c>
      <c r="X450" s="5" t="s">
        <v>39</v>
      </c>
      <c r="Y450" s="5">
        <f t="shared" si="1"/>
        <v>0</v>
      </c>
      <c r="Z450" s="5" t="s">
        <v>40</v>
      </c>
      <c r="AA450" s="5">
        <v>0.0</v>
      </c>
    </row>
    <row r="451" ht="15.75" customHeight="1">
      <c r="A451" s="3">
        <v>3530411.0</v>
      </c>
      <c r="B451" s="3">
        <v>3201.0</v>
      </c>
      <c r="C451" s="3" t="s">
        <v>1598</v>
      </c>
      <c r="D451" s="3" t="s">
        <v>49</v>
      </c>
      <c r="E451" s="3">
        <v>12.0</v>
      </c>
      <c r="F451" s="3" t="s">
        <v>50</v>
      </c>
      <c r="G451" s="3" t="s">
        <v>51</v>
      </c>
      <c r="H451" s="3" t="s">
        <v>52</v>
      </c>
      <c r="I451" s="4">
        <v>45255.23453703704</v>
      </c>
      <c r="J451" s="3" t="s">
        <v>32</v>
      </c>
      <c r="K451" s="3">
        <v>4117834.0</v>
      </c>
      <c r="L451" s="3" t="s">
        <v>1599</v>
      </c>
      <c r="M451" s="3">
        <v>0.0</v>
      </c>
      <c r="N451" s="3">
        <v>16.0217687074829</v>
      </c>
      <c r="O451" s="3">
        <v>0.0458290576934814</v>
      </c>
      <c r="P451" s="3">
        <v>0.00286042437200313</v>
      </c>
      <c r="Q451" s="3">
        <v>1.0</v>
      </c>
      <c r="R451" s="3" t="s">
        <v>34</v>
      </c>
      <c r="S451" s="3" t="s">
        <v>1600</v>
      </c>
      <c r="T451" s="5" t="s">
        <v>38</v>
      </c>
      <c r="U451" s="5" t="s">
        <v>36</v>
      </c>
      <c r="V451" s="5" t="s">
        <v>37</v>
      </c>
      <c r="W451" s="5" t="s">
        <v>39</v>
      </c>
      <c r="X451" s="5" t="s">
        <v>40</v>
      </c>
      <c r="Y451" s="5">
        <f t="shared" si="1"/>
        <v>0</v>
      </c>
      <c r="Z451" s="5" t="s">
        <v>39</v>
      </c>
      <c r="AA451" s="5">
        <v>1.0</v>
      </c>
    </row>
    <row r="452" ht="15.75" customHeight="1">
      <c r="A452" s="3">
        <v>3644075.0</v>
      </c>
      <c r="B452" s="3">
        <v>2239.0</v>
      </c>
      <c r="C452" s="3" t="s">
        <v>1601</v>
      </c>
      <c r="D452" s="3" t="s">
        <v>28</v>
      </c>
      <c r="E452" s="3">
        <v>7.0</v>
      </c>
      <c r="F452" s="3" t="s">
        <v>56</v>
      </c>
      <c r="G452" s="3" t="s">
        <v>102</v>
      </c>
      <c r="H452" s="3" t="s">
        <v>138</v>
      </c>
      <c r="I452" s="4">
        <v>45372.77612268519</v>
      </c>
      <c r="J452" s="3" t="s">
        <v>32</v>
      </c>
      <c r="K452" s="3">
        <v>4249686.0</v>
      </c>
      <c r="L452" s="3" t="s">
        <v>1602</v>
      </c>
      <c r="M452" s="3">
        <v>0.0</v>
      </c>
      <c r="N452" s="3">
        <v>42.1877551020408</v>
      </c>
      <c r="O452" s="3">
        <v>0.0923960208892822</v>
      </c>
      <c r="P452" s="3">
        <v>0.00219011465923704</v>
      </c>
      <c r="Q452" s="3">
        <v>1.0</v>
      </c>
      <c r="R452" s="3" t="s">
        <v>34</v>
      </c>
      <c r="S452" s="3" t="s">
        <v>1603</v>
      </c>
      <c r="T452" s="5" t="s">
        <v>38</v>
      </c>
      <c r="U452" s="5" t="s">
        <v>36</v>
      </c>
      <c r="V452" s="5" t="s">
        <v>37</v>
      </c>
      <c r="W452" s="5" t="s">
        <v>40</v>
      </c>
      <c r="X452" s="5" t="s">
        <v>39</v>
      </c>
      <c r="Y452" s="5">
        <f t="shared" si="1"/>
        <v>0</v>
      </c>
      <c r="Z452" s="5" t="s">
        <v>40</v>
      </c>
      <c r="AA452" s="5">
        <v>0.0</v>
      </c>
    </row>
    <row r="453" ht="15.75" customHeight="1">
      <c r="A453" s="3">
        <v>4098731.0</v>
      </c>
      <c r="B453" s="3">
        <v>3043.0</v>
      </c>
      <c r="C453" s="3" t="s">
        <v>1604</v>
      </c>
      <c r="D453" s="3" t="s">
        <v>42</v>
      </c>
      <c r="E453" s="3">
        <v>10.0</v>
      </c>
      <c r="F453" s="3" t="s">
        <v>50</v>
      </c>
      <c r="G453" s="3" t="s">
        <v>51</v>
      </c>
      <c r="H453" s="3" t="s">
        <v>198</v>
      </c>
      <c r="I453" s="4">
        <v>45886.71850694445</v>
      </c>
      <c r="J453" s="3" t="s">
        <v>32</v>
      </c>
      <c r="K453" s="3">
        <v>4779788.0</v>
      </c>
      <c r="L453" s="3" t="s">
        <v>1605</v>
      </c>
      <c r="M453" s="3">
        <v>0.0</v>
      </c>
      <c r="N453" s="3">
        <v>77.8013605442176</v>
      </c>
      <c r="O453" s="3">
        <v>0.167488098144531</v>
      </c>
      <c r="P453" s="3">
        <v>0.00215276567110084</v>
      </c>
      <c r="Q453" s="3">
        <v>1.0</v>
      </c>
      <c r="R453" s="3" t="s">
        <v>34</v>
      </c>
      <c r="S453" s="3" t="s">
        <v>1606</v>
      </c>
      <c r="T453" s="5" t="s">
        <v>38</v>
      </c>
      <c r="U453" s="5" t="s">
        <v>36</v>
      </c>
      <c r="V453" s="5" t="s">
        <v>37</v>
      </c>
      <c r="W453" s="5" t="s">
        <v>39</v>
      </c>
      <c r="X453" s="5" t="s">
        <v>40</v>
      </c>
      <c r="Y453" s="5">
        <f t="shared" si="1"/>
        <v>0</v>
      </c>
      <c r="Z453" s="5" t="s">
        <v>39</v>
      </c>
      <c r="AA453" s="5">
        <v>1.0</v>
      </c>
    </row>
    <row r="454" ht="15.75" customHeight="1">
      <c r="A454" s="3">
        <v>3362544.0</v>
      </c>
      <c r="B454" s="3">
        <v>998.0</v>
      </c>
      <c r="C454" s="3" t="s">
        <v>1607</v>
      </c>
      <c r="D454" s="3" t="s">
        <v>49</v>
      </c>
      <c r="E454" s="3">
        <v>12.0</v>
      </c>
      <c r="F454" s="3" t="s">
        <v>43</v>
      </c>
      <c r="G454" s="3" t="s">
        <v>44</v>
      </c>
      <c r="H454" s="3" t="s">
        <v>161</v>
      </c>
      <c r="I454" s="4">
        <v>45070.2790625</v>
      </c>
      <c r="J454" s="3" t="s">
        <v>32</v>
      </c>
      <c r="K454" s="3">
        <v>3929317.0</v>
      </c>
      <c r="L454" s="3" t="s">
        <v>1608</v>
      </c>
      <c r="M454" s="3">
        <v>0.0</v>
      </c>
      <c r="N454" s="3">
        <v>16.5006802721088</v>
      </c>
      <c r="O454" s="3">
        <v>0.0548212528228759</v>
      </c>
      <c r="P454" s="3">
        <v>0.00332236319465813</v>
      </c>
      <c r="Q454" s="3">
        <v>1.0</v>
      </c>
      <c r="R454" s="3" t="s">
        <v>34</v>
      </c>
      <c r="S454" s="3" t="s">
        <v>1609</v>
      </c>
      <c r="T454" s="5" t="s">
        <v>38</v>
      </c>
      <c r="U454" s="5" t="s">
        <v>36</v>
      </c>
      <c r="V454" s="5" t="s">
        <v>37</v>
      </c>
      <c r="W454" s="5" t="s">
        <v>39</v>
      </c>
      <c r="X454" s="5" t="s">
        <v>40</v>
      </c>
      <c r="Y454" s="5">
        <f t="shared" si="1"/>
        <v>0</v>
      </c>
      <c r="Z454" s="5" t="s">
        <v>39</v>
      </c>
      <c r="AA454" s="5">
        <v>1.0</v>
      </c>
    </row>
    <row r="455" ht="15.75" customHeight="1">
      <c r="A455" s="3">
        <v>3542048.0</v>
      </c>
      <c r="B455" s="3">
        <v>2239.0</v>
      </c>
      <c r="C455" s="3" t="s">
        <v>1610</v>
      </c>
      <c r="D455" s="3" t="s">
        <v>28</v>
      </c>
      <c r="E455" s="3">
        <v>4.0</v>
      </c>
      <c r="F455" s="3" t="s">
        <v>56</v>
      </c>
      <c r="G455" s="3" t="s">
        <v>102</v>
      </c>
      <c r="H455" s="3" t="s">
        <v>138</v>
      </c>
      <c r="I455" s="4">
        <v>45267.53049768518</v>
      </c>
      <c r="J455" s="3" t="s">
        <v>32</v>
      </c>
      <c r="K455" s="3">
        <v>4130916.0</v>
      </c>
      <c r="L455" s="3" t="s">
        <v>1611</v>
      </c>
      <c r="M455" s="3">
        <v>0.0</v>
      </c>
      <c r="N455" s="3">
        <v>35.3959183673469</v>
      </c>
      <c r="O455" s="3">
        <v>0.0558245182037353</v>
      </c>
      <c r="P455" s="3">
        <v>0.00157714563652158</v>
      </c>
      <c r="Q455" s="3">
        <v>1.0</v>
      </c>
      <c r="R455" s="3" t="s">
        <v>34</v>
      </c>
      <c r="S455" s="3" t="s">
        <v>1612</v>
      </c>
      <c r="T455" s="5" t="s">
        <v>38</v>
      </c>
      <c r="U455" s="5" t="s">
        <v>36</v>
      </c>
      <c r="V455" s="5" t="s">
        <v>37</v>
      </c>
      <c r="W455" s="5" t="s">
        <v>39</v>
      </c>
      <c r="X455" s="5" t="s">
        <v>40</v>
      </c>
      <c r="Y455" s="5">
        <f t="shared" si="1"/>
        <v>0</v>
      </c>
      <c r="Z455" s="5" t="s">
        <v>39</v>
      </c>
      <c r="AA455" s="5">
        <v>1.0</v>
      </c>
    </row>
    <row r="456" ht="15.75" customHeight="1">
      <c r="A456" s="3">
        <v>3628819.0</v>
      </c>
      <c r="B456" s="3">
        <v>6790.0</v>
      </c>
      <c r="C456" s="3" t="s">
        <v>1613</v>
      </c>
      <c r="D456" s="3" t="s">
        <v>150</v>
      </c>
      <c r="E456" s="3">
        <v>15.0</v>
      </c>
      <c r="F456" s="3" t="s">
        <v>129</v>
      </c>
      <c r="G456" s="3" t="s">
        <v>532</v>
      </c>
      <c r="H456" s="3" t="s">
        <v>1049</v>
      </c>
      <c r="I456" s="4">
        <v>45361.666875</v>
      </c>
      <c r="J456" s="3" t="s">
        <v>32</v>
      </c>
      <c r="K456" s="3">
        <v>4232148.0</v>
      </c>
      <c r="L456" s="3" t="s">
        <v>1614</v>
      </c>
      <c r="M456" s="3">
        <v>0.0</v>
      </c>
      <c r="N456" s="3">
        <v>80.5442176870748</v>
      </c>
      <c r="O456" s="3">
        <v>0.164191007614135</v>
      </c>
      <c r="P456" s="3">
        <v>0.0020385201114255</v>
      </c>
      <c r="Q456" s="3">
        <v>1.0</v>
      </c>
      <c r="R456" s="3" t="s">
        <v>34</v>
      </c>
      <c r="S456" s="3" t="s">
        <v>1615</v>
      </c>
      <c r="T456" s="5" t="s">
        <v>38</v>
      </c>
      <c r="U456" s="5" t="s">
        <v>36</v>
      </c>
      <c r="V456" s="5" t="s">
        <v>37</v>
      </c>
      <c r="W456" s="5" t="s">
        <v>40</v>
      </c>
      <c r="X456" s="5" t="s">
        <v>39</v>
      </c>
      <c r="Y456" s="5">
        <f t="shared" si="1"/>
        <v>0</v>
      </c>
      <c r="Z456" s="5" t="s">
        <v>40</v>
      </c>
      <c r="AA456" s="5">
        <v>0.0</v>
      </c>
    </row>
    <row r="457" ht="15.75" customHeight="1">
      <c r="A457" s="3">
        <v>3515579.0</v>
      </c>
      <c r="B457" s="3">
        <v>2239.0</v>
      </c>
      <c r="C457" s="3" t="s">
        <v>1616</v>
      </c>
      <c r="D457" s="3" t="s">
        <v>28</v>
      </c>
      <c r="E457" s="3">
        <v>4.0</v>
      </c>
      <c r="F457" s="3" t="s">
        <v>56</v>
      </c>
      <c r="G457" s="3" t="s">
        <v>102</v>
      </c>
      <c r="H457" s="3" t="s">
        <v>138</v>
      </c>
      <c r="I457" s="4">
        <v>45240.55980324074</v>
      </c>
      <c r="J457" s="3" t="s">
        <v>32</v>
      </c>
      <c r="K457" s="3">
        <v>4101144.0</v>
      </c>
      <c r="L457" s="3" t="s">
        <v>1617</v>
      </c>
      <c r="M457" s="3">
        <v>0.0</v>
      </c>
      <c r="N457" s="3">
        <v>34.1333333333333</v>
      </c>
      <c r="O457" s="3">
        <v>0.071969985961914</v>
      </c>
      <c r="P457" s="3">
        <v>0.00210849568247795</v>
      </c>
      <c r="Q457" s="3">
        <v>1.0</v>
      </c>
      <c r="R457" s="3" t="s">
        <v>34</v>
      </c>
      <c r="S457" s="3" t="s">
        <v>1618</v>
      </c>
      <c r="T457" s="5" t="s">
        <v>38</v>
      </c>
      <c r="U457" s="5" t="s">
        <v>36</v>
      </c>
      <c r="V457" s="5" t="s">
        <v>37</v>
      </c>
      <c r="W457" s="5" t="s">
        <v>40</v>
      </c>
      <c r="X457" s="5" t="s">
        <v>39</v>
      </c>
      <c r="Y457" s="5">
        <f t="shared" si="1"/>
        <v>0</v>
      </c>
      <c r="Z457" s="5" t="s">
        <v>40</v>
      </c>
      <c r="AA457" s="5">
        <v>0.0</v>
      </c>
    </row>
    <row r="458" ht="15.75" customHeight="1">
      <c r="A458" s="3">
        <v>3438501.0</v>
      </c>
      <c r="B458" s="3">
        <v>1085.0</v>
      </c>
      <c r="C458" s="3" t="s">
        <v>1619</v>
      </c>
      <c r="D458" s="3" t="s">
        <v>28</v>
      </c>
      <c r="E458" s="3">
        <v>7.0</v>
      </c>
      <c r="F458" s="3" t="s">
        <v>56</v>
      </c>
      <c r="G458" s="3" t="s">
        <v>57</v>
      </c>
      <c r="H458" s="3" t="s">
        <v>58</v>
      </c>
      <c r="I458" s="4">
        <v>45171.45243055555</v>
      </c>
      <c r="J458" s="3" t="s">
        <v>32</v>
      </c>
      <c r="K458" s="3">
        <v>4015039.0</v>
      </c>
      <c r="L458" s="3" t="s">
        <v>1620</v>
      </c>
      <c r="M458" s="3">
        <v>0.0</v>
      </c>
      <c r="N458" s="3">
        <v>87.1183673469387</v>
      </c>
      <c r="O458" s="3">
        <v>0.175043106079101</v>
      </c>
      <c r="P458" s="3">
        <v>0.0020092560433555</v>
      </c>
      <c r="Q458" s="3">
        <v>1.0</v>
      </c>
      <c r="R458" s="3" t="s">
        <v>34</v>
      </c>
      <c r="S458" s="3" t="s">
        <v>1621</v>
      </c>
      <c r="T458" s="5" t="s">
        <v>38</v>
      </c>
      <c r="U458" s="5" t="s">
        <v>36</v>
      </c>
      <c r="V458" s="5" t="s">
        <v>37</v>
      </c>
      <c r="W458" s="5" t="s">
        <v>40</v>
      </c>
      <c r="X458" s="5" t="s">
        <v>39</v>
      </c>
      <c r="Y458" s="5">
        <f t="shared" si="1"/>
        <v>0</v>
      </c>
      <c r="Z458" s="5" t="s">
        <v>40</v>
      </c>
      <c r="AA458" s="5">
        <v>0.0</v>
      </c>
    </row>
    <row r="459" ht="15.75" customHeight="1">
      <c r="A459" s="3">
        <v>3368628.0</v>
      </c>
      <c r="B459" s="3">
        <v>1085.0</v>
      </c>
      <c r="C459" s="3" t="s">
        <v>1622</v>
      </c>
      <c r="D459" s="3" t="s">
        <v>28</v>
      </c>
      <c r="E459" s="3">
        <v>7.0</v>
      </c>
      <c r="F459" s="3" t="s">
        <v>56</v>
      </c>
      <c r="G459" s="3" t="s">
        <v>57</v>
      </c>
      <c r="H459" s="3" t="s">
        <v>58</v>
      </c>
      <c r="I459" s="4">
        <v>45080.27246527778</v>
      </c>
      <c r="J459" s="3" t="s">
        <v>32</v>
      </c>
      <c r="K459" s="3">
        <v>3936306.0</v>
      </c>
      <c r="L459" s="3" t="s">
        <v>1623</v>
      </c>
      <c r="M459" s="3">
        <v>0.0</v>
      </c>
      <c r="N459" s="3">
        <v>26.1659863945578</v>
      </c>
      <c r="O459" s="3">
        <v>0.0558071136474609</v>
      </c>
      <c r="P459" s="3">
        <v>0.0021328113836774</v>
      </c>
      <c r="Q459" s="3">
        <v>1.0</v>
      </c>
      <c r="R459" s="3" t="s">
        <v>34</v>
      </c>
      <c r="S459" s="3" t="s">
        <v>1624</v>
      </c>
      <c r="T459" s="5" t="s">
        <v>38</v>
      </c>
      <c r="U459" s="5" t="s">
        <v>36</v>
      </c>
      <c r="V459" s="5" t="s">
        <v>37</v>
      </c>
      <c r="W459" s="5" t="s">
        <v>39</v>
      </c>
      <c r="X459" s="5" t="s">
        <v>40</v>
      </c>
      <c r="Y459" s="5">
        <f t="shared" si="1"/>
        <v>0</v>
      </c>
      <c r="Z459" s="5" t="s">
        <v>39</v>
      </c>
      <c r="AA459" s="5">
        <v>1.0</v>
      </c>
    </row>
    <row r="460" ht="15.75" customHeight="1">
      <c r="A460" s="3">
        <v>3228713.0</v>
      </c>
      <c r="B460" s="3">
        <v>5390.0</v>
      </c>
      <c r="C460" s="3" t="s">
        <v>1625</v>
      </c>
      <c r="D460" s="3" t="s">
        <v>42</v>
      </c>
      <c r="E460" s="3">
        <v>10.0</v>
      </c>
      <c r="F460" s="3" t="s">
        <v>129</v>
      </c>
      <c r="G460" s="3" t="s">
        <v>202</v>
      </c>
      <c r="H460" s="3" t="s">
        <v>1626</v>
      </c>
      <c r="I460" s="4">
        <v>44902.47200231482</v>
      </c>
      <c r="J460" s="3" t="s">
        <v>32</v>
      </c>
      <c r="K460" s="3">
        <v>3775238.0</v>
      </c>
      <c r="L460" s="3" t="s">
        <v>1627</v>
      </c>
      <c r="M460" s="3">
        <v>0.0</v>
      </c>
      <c r="N460" s="3">
        <v>87.1183673469387</v>
      </c>
      <c r="O460" s="3">
        <v>0.179865360260009</v>
      </c>
      <c r="P460" s="3">
        <v>0.00206460894226491</v>
      </c>
      <c r="Q460" s="3">
        <v>1.0</v>
      </c>
      <c r="R460" s="3" t="s">
        <v>34</v>
      </c>
      <c r="S460" s="3" t="s">
        <v>1628</v>
      </c>
      <c r="T460" s="5" t="s">
        <v>38</v>
      </c>
      <c r="U460" s="5" t="s">
        <v>36</v>
      </c>
      <c r="V460" s="5" t="s">
        <v>37</v>
      </c>
      <c r="W460" s="5" t="s">
        <v>39</v>
      </c>
      <c r="X460" s="5" t="s">
        <v>40</v>
      </c>
      <c r="Y460" s="5">
        <f t="shared" si="1"/>
        <v>0</v>
      </c>
      <c r="Z460" s="5" t="s">
        <v>40</v>
      </c>
      <c r="AA460" s="5">
        <v>0.0</v>
      </c>
    </row>
    <row r="461" ht="15.75" customHeight="1">
      <c r="A461" s="3">
        <v>3687884.0</v>
      </c>
      <c r="B461" s="3">
        <v>999.0</v>
      </c>
      <c r="C461" s="3" t="s">
        <v>1629</v>
      </c>
      <c r="D461" s="3" t="s">
        <v>111</v>
      </c>
      <c r="E461" s="3">
        <v>13.0</v>
      </c>
      <c r="F461" s="3" t="s">
        <v>43</v>
      </c>
      <c r="G461" s="3" t="s">
        <v>44</v>
      </c>
      <c r="H461" s="3" t="s">
        <v>171</v>
      </c>
      <c r="I461" s="4">
        <v>45437.61118055556</v>
      </c>
      <c r="J461" s="3" t="s">
        <v>32</v>
      </c>
      <c r="K461" s="3">
        <v>4303240.0</v>
      </c>
      <c r="L461" s="3" t="s">
        <v>1630</v>
      </c>
      <c r="M461" s="3">
        <v>0.0</v>
      </c>
      <c r="N461" s="3">
        <v>42.2312925170068</v>
      </c>
      <c r="O461" s="3">
        <v>0.074108600616455</v>
      </c>
      <c r="P461" s="3">
        <v>0.00175482672207134</v>
      </c>
      <c r="Q461" s="3">
        <v>1.0</v>
      </c>
      <c r="R461" s="3" t="s">
        <v>34</v>
      </c>
      <c r="S461" s="3" t="s">
        <v>1631</v>
      </c>
      <c r="T461" s="5" t="s">
        <v>38</v>
      </c>
      <c r="U461" s="5" t="s">
        <v>36</v>
      </c>
      <c r="V461" s="5" t="s">
        <v>37</v>
      </c>
      <c r="W461" s="5" t="s">
        <v>39</v>
      </c>
      <c r="X461" s="5" t="s">
        <v>40</v>
      </c>
      <c r="Y461" s="5">
        <f t="shared" si="1"/>
        <v>0</v>
      </c>
      <c r="Z461" s="5" t="s">
        <v>39</v>
      </c>
      <c r="AA461" s="5">
        <v>1.0</v>
      </c>
    </row>
    <row r="462" ht="15.75" customHeight="1">
      <c r="A462" s="3">
        <v>3179710.0</v>
      </c>
      <c r="B462" s="3">
        <v>5325.0</v>
      </c>
      <c r="C462" s="3" t="s">
        <v>1632</v>
      </c>
      <c r="D462" s="3" t="s">
        <v>42</v>
      </c>
      <c r="E462" s="3">
        <v>10.0</v>
      </c>
      <c r="F462" s="3" t="s">
        <v>129</v>
      </c>
      <c r="G462" s="3" t="s">
        <v>1252</v>
      </c>
      <c r="H462" s="3" t="s">
        <v>1633</v>
      </c>
      <c r="I462" s="4">
        <v>44850.61498842593</v>
      </c>
      <c r="J462" s="3" t="s">
        <v>32</v>
      </c>
      <c r="K462" s="3">
        <v>3718789.0</v>
      </c>
      <c r="L462" s="3" t="s">
        <v>1634</v>
      </c>
      <c r="M462" s="3">
        <v>0.0</v>
      </c>
      <c r="N462" s="3">
        <v>66.8734693877551</v>
      </c>
      <c r="O462" s="3">
        <v>0.138894319534301</v>
      </c>
      <c r="P462" s="3">
        <v>0.00207697194127831</v>
      </c>
      <c r="Q462" s="3">
        <v>1.0</v>
      </c>
      <c r="R462" s="3" t="s">
        <v>60</v>
      </c>
      <c r="S462" s="3" t="s">
        <v>1635</v>
      </c>
      <c r="T462" s="5" t="s">
        <v>38</v>
      </c>
      <c r="U462" s="5" t="s">
        <v>36</v>
      </c>
      <c r="V462" s="5" t="s">
        <v>37</v>
      </c>
      <c r="W462" s="5" t="s">
        <v>40</v>
      </c>
      <c r="X462" s="5" t="s">
        <v>39</v>
      </c>
      <c r="Y462" s="5">
        <f t="shared" si="1"/>
        <v>0</v>
      </c>
      <c r="Z462" s="5" t="s">
        <v>39</v>
      </c>
      <c r="AA462" s="5">
        <v>1.0</v>
      </c>
    </row>
    <row r="463" ht="15.75" customHeight="1">
      <c r="A463" s="3">
        <v>3991547.0</v>
      </c>
      <c r="B463" s="3">
        <v>998.0</v>
      </c>
      <c r="C463" s="3" t="s">
        <v>1636</v>
      </c>
      <c r="D463" s="3" t="s">
        <v>49</v>
      </c>
      <c r="E463" s="3">
        <v>12.0</v>
      </c>
      <c r="F463" s="3" t="s">
        <v>43</v>
      </c>
      <c r="G463" s="3" t="s">
        <v>44</v>
      </c>
      <c r="H463" s="3" t="s">
        <v>161</v>
      </c>
      <c r="I463" s="4">
        <v>45745.66644675926</v>
      </c>
      <c r="J463" s="3" t="s">
        <v>32</v>
      </c>
      <c r="K463" s="3">
        <v>4655248.0</v>
      </c>
      <c r="L463" s="3" t="s">
        <v>1637</v>
      </c>
      <c r="M463" s="3">
        <v>0.0</v>
      </c>
      <c r="N463" s="3">
        <v>78.8897959183673</v>
      </c>
      <c r="O463" s="3">
        <v>0.158238887786865</v>
      </c>
      <c r="P463" s="3">
        <v>0.00200582199440097</v>
      </c>
      <c r="Q463" s="3">
        <v>1.0</v>
      </c>
      <c r="R463" s="3" t="s">
        <v>34</v>
      </c>
      <c r="S463" s="3" t="s">
        <v>1638</v>
      </c>
      <c r="T463" s="5" t="s">
        <v>38</v>
      </c>
      <c r="U463" s="5" t="s">
        <v>36</v>
      </c>
      <c r="V463" s="5" t="s">
        <v>37</v>
      </c>
      <c r="W463" s="5" t="s">
        <v>39</v>
      </c>
      <c r="X463" s="5" t="s">
        <v>40</v>
      </c>
      <c r="Y463" s="5">
        <f t="shared" si="1"/>
        <v>0</v>
      </c>
      <c r="Z463" s="5" t="s">
        <v>39</v>
      </c>
      <c r="AA463" s="5">
        <v>1.0</v>
      </c>
    </row>
    <row r="464" ht="15.75" customHeight="1">
      <c r="A464" s="3">
        <v>3057777.0</v>
      </c>
      <c r="B464" s="3">
        <v>998.0</v>
      </c>
      <c r="C464" s="3" t="s">
        <v>1639</v>
      </c>
      <c r="D464" s="3" t="s">
        <v>49</v>
      </c>
      <c r="E464" s="3">
        <v>12.0</v>
      </c>
      <c r="F464" s="3" t="s">
        <v>43</v>
      </c>
      <c r="G464" s="3" t="s">
        <v>44</v>
      </c>
      <c r="H464" s="3" t="s">
        <v>161</v>
      </c>
      <c r="I464" s="4">
        <v>44703.3415625</v>
      </c>
      <c r="J464" s="3" t="s">
        <v>32</v>
      </c>
      <c r="K464" s="3">
        <v>3585852.0</v>
      </c>
      <c r="L464" s="3" t="s">
        <v>1640</v>
      </c>
      <c r="M464" s="3">
        <v>0.0</v>
      </c>
      <c r="N464" s="3">
        <v>84.8544217687074</v>
      </c>
      <c r="O464" s="3">
        <v>0.182941675186157</v>
      </c>
      <c r="P464" s="3">
        <v>0.00215594746122732</v>
      </c>
      <c r="Q464" s="3">
        <v>1.0</v>
      </c>
      <c r="R464" s="3" t="s">
        <v>34</v>
      </c>
      <c r="S464" s="3" t="s">
        <v>1641</v>
      </c>
      <c r="T464" s="5" t="s">
        <v>38</v>
      </c>
      <c r="U464" s="5" t="s">
        <v>36</v>
      </c>
      <c r="V464" s="5" t="s">
        <v>37</v>
      </c>
      <c r="W464" s="5" t="s">
        <v>39</v>
      </c>
      <c r="X464" s="5" t="s">
        <v>40</v>
      </c>
      <c r="Y464" s="5">
        <f t="shared" si="1"/>
        <v>0</v>
      </c>
      <c r="Z464" s="5" t="s">
        <v>39</v>
      </c>
      <c r="AA464" s="5">
        <v>1.0</v>
      </c>
    </row>
    <row r="465" ht="15.75" customHeight="1">
      <c r="A465" s="3">
        <v>3799948.0</v>
      </c>
      <c r="B465" s="3">
        <v>3197.0</v>
      </c>
      <c r="C465" s="3" t="s">
        <v>1642</v>
      </c>
      <c r="D465" s="3" t="s">
        <v>28</v>
      </c>
      <c r="E465" s="3">
        <v>9.0</v>
      </c>
      <c r="F465" s="3" t="s">
        <v>50</v>
      </c>
      <c r="G465" s="3" t="s">
        <v>51</v>
      </c>
      <c r="H465" s="3" t="s">
        <v>63</v>
      </c>
      <c r="I465" s="4">
        <v>45550.55364583333</v>
      </c>
      <c r="J465" s="3" t="s">
        <v>32</v>
      </c>
      <c r="K465" s="3">
        <v>4437685.0</v>
      </c>
      <c r="L465" s="3" t="s">
        <v>1643</v>
      </c>
      <c r="M465" s="3">
        <v>0.0</v>
      </c>
      <c r="N465" s="3">
        <v>49.0231292517006</v>
      </c>
      <c r="O465" s="3">
        <v>0.100170612335205</v>
      </c>
      <c r="P465" s="3">
        <v>0.00204333370521691</v>
      </c>
      <c r="Q465" s="3">
        <v>1.0</v>
      </c>
      <c r="R465" s="3" t="s">
        <v>34</v>
      </c>
      <c r="S465" s="3" t="s">
        <v>1644</v>
      </c>
      <c r="T465" s="5" t="s">
        <v>38</v>
      </c>
      <c r="U465" s="5" t="s">
        <v>36</v>
      </c>
      <c r="V465" s="5" t="s">
        <v>37</v>
      </c>
      <c r="W465" s="5" t="s">
        <v>40</v>
      </c>
      <c r="X465" s="5" t="s">
        <v>39</v>
      </c>
      <c r="Y465" s="5">
        <f t="shared" si="1"/>
        <v>0</v>
      </c>
      <c r="Z465" s="5" t="s">
        <v>40</v>
      </c>
      <c r="AA465" s="5">
        <v>0.0</v>
      </c>
    </row>
    <row r="466" ht="15.75" customHeight="1">
      <c r="A466" s="3">
        <v>3405557.0</v>
      </c>
      <c r="B466" s="3">
        <v>6928.0</v>
      </c>
      <c r="C466" s="3" t="s">
        <v>1645</v>
      </c>
      <c r="D466" s="3" t="s">
        <v>49</v>
      </c>
      <c r="E466" s="3">
        <v>12.0</v>
      </c>
      <c r="F466" s="3" t="s">
        <v>129</v>
      </c>
      <c r="G466" s="3" t="s">
        <v>1406</v>
      </c>
      <c r="H466" s="3" t="s">
        <v>1646</v>
      </c>
      <c r="I466" s="4">
        <v>45135.45415509259</v>
      </c>
      <c r="J466" s="3" t="s">
        <v>32</v>
      </c>
      <c r="K466" s="3">
        <v>3978217.0</v>
      </c>
      <c r="L466" s="3" t="s">
        <v>1647</v>
      </c>
      <c r="M466" s="3">
        <v>0.0</v>
      </c>
      <c r="N466" s="3">
        <v>86.378231292517</v>
      </c>
      <c r="O466" s="3">
        <v>0.18432879447937</v>
      </c>
      <c r="P466" s="3">
        <v>0.00213397278134981</v>
      </c>
      <c r="Q466" s="3">
        <v>1.0</v>
      </c>
      <c r="R466" s="3" t="s">
        <v>34</v>
      </c>
      <c r="S466" s="3" t="s">
        <v>1648</v>
      </c>
      <c r="T466" s="5" t="s">
        <v>38</v>
      </c>
      <c r="U466" s="5" t="s">
        <v>36</v>
      </c>
      <c r="V466" s="5" t="s">
        <v>37</v>
      </c>
      <c r="W466" s="5" t="s">
        <v>40</v>
      </c>
      <c r="X466" s="5" t="s">
        <v>39</v>
      </c>
      <c r="Y466" s="5">
        <f t="shared" si="1"/>
        <v>0</v>
      </c>
      <c r="Z466" s="5" t="s">
        <v>39</v>
      </c>
      <c r="AA466" s="5">
        <v>1.0</v>
      </c>
    </row>
    <row r="467" ht="15.75" customHeight="1">
      <c r="A467" s="3">
        <v>3401391.0</v>
      </c>
      <c r="B467" s="3">
        <v>1133.0</v>
      </c>
      <c r="C467" s="3" t="s">
        <v>1649</v>
      </c>
      <c r="D467" s="3" t="s">
        <v>49</v>
      </c>
      <c r="E467" s="3">
        <v>12.0</v>
      </c>
      <c r="F467" s="3" t="s">
        <v>56</v>
      </c>
      <c r="G467" s="3" t="s">
        <v>273</v>
      </c>
      <c r="H467" s="3" t="s">
        <v>1650</v>
      </c>
      <c r="I467" s="4">
        <v>45129.27535879629</v>
      </c>
      <c r="J467" s="3" t="s">
        <v>32</v>
      </c>
      <c r="K467" s="3">
        <v>3973999.0</v>
      </c>
      <c r="L467" s="3" t="s">
        <v>1651</v>
      </c>
      <c r="M467" s="3">
        <v>0.0</v>
      </c>
      <c r="N467" s="3">
        <v>62.7809523809523</v>
      </c>
      <c r="O467" s="3">
        <v>0.121290206909179</v>
      </c>
      <c r="P467" s="3">
        <v>0.00193195869621721</v>
      </c>
      <c r="Q467" s="3">
        <v>1.0</v>
      </c>
      <c r="R467" s="3" t="s">
        <v>34</v>
      </c>
      <c r="S467" s="3" t="s">
        <v>1652</v>
      </c>
      <c r="T467" s="5" t="s">
        <v>38</v>
      </c>
      <c r="U467" s="5" t="s">
        <v>36</v>
      </c>
      <c r="V467" s="5" t="s">
        <v>37</v>
      </c>
      <c r="W467" s="5" t="s">
        <v>40</v>
      </c>
      <c r="X467" s="5" t="s">
        <v>39</v>
      </c>
      <c r="Y467" s="5">
        <f t="shared" si="1"/>
        <v>0</v>
      </c>
      <c r="Z467" s="5" t="s">
        <v>39</v>
      </c>
      <c r="AA467" s="5">
        <v>1.0</v>
      </c>
    </row>
    <row r="468" ht="15.75" customHeight="1">
      <c r="A468" s="3">
        <v>3785917.0</v>
      </c>
      <c r="B468" s="3">
        <v>995.0</v>
      </c>
      <c r="C468" s="3" t="s">
        <v>1653</v>
      </c>
      <c r="D468" s="3" t="s">
        <v>28</v>
      </c>
      <c r="E468" s="3">
        <v>4.0</v>
      </c>
      <c r="F468" s="3" t="s">
        <v>43</v>
      </c>
      <c r="G468" s="3" t="s">
        <v>44</v>
      </c>
      <c r="H468" s="3" t="s">
        <v>70</v>
      </c>
      <c r="I468" s="4">
        <v>45543.42885416667</v>
      </c>
      <c r="J468" s="3" t="s">
        <v>32</v>
      </c>
      <c r="K468" s="3">
        <v>4421775.0</v>
      </c>
      <c r="L468" s="3" t="s">
        <v>1654</v>
      </c>
      <c r="M468" s="3">
        <v>0.0</v>
      </c>
      <c r="N468" s="3">
        <v>38.225850340136</v>
      </c>
      <c r="O468" s="3">
        <v>0.0841789245605468</v>
      </c>
      <c r="P468" s="3">
        <v>0.00220214655296134</v>
      </c>
      <c r="Q468" s="3">
        <v>1.0</v>
      </c>
      <c r="R468" s="3" t="s">
        <v>34</v>
      </c>
      <c r="S468" s="3" t="s">
        <v>1655</v>
      </c>
      <c r="T468" s="5" t="s">
        <v>38</v>
      </c>
      <c r="U468" s="5" t="s">
        <v>36</v>
      </c>
      <c r="V468" s="5" t="s">
        <v>37</v>
      </c>
      <c r="W468" s="5" t="s">
        <v>40</v>
      </c>
      <c r="X468" s="5" t="s">
        <v>39</v>
      </c>
      <c r="Y468" s="5">
        <f t="shared" si="1"/>
        <v>0</v>
      </c>
      <c r="Z468" s="5" t="s">
        <v>40</v>
      </c>
      <c r="AA468" s="5">
        <v>0.0</v>
      </c>
    </row>
    <row r="469" ht="15.75" customHeight="1">
      <c r="A469" s="3">
        <v>3225823.0</v>
      </c>
      <c r="B469" s="3">
        <v>996.0</v>
      </c>
      <c r="C469" s="3" t="s">
        <v>1656</v>
      </c>
      <c r="D469" s="3" t="s">
        <v>42</v>
      </c>
      <c r="E469" s="3">
        <v>10.0</v>
      </c>
      <c r="F469" s="3" t="s">
        <v>43</v>
      </c>
      <c r="G469" s="3" t="s">
        <v>44</v>
      </c>
      <c r="H469" s="3" t="s">
        <v>45</v>
      </c>
      <c r="I469" s="4">
        <v>44898.46711805555</v>
      </c>
      <c r="J469" s="3" t="s">
        <v>32</v>
      </c>
      <c r="K469" s="3">
        <v>3772246.0</v>
      </c>
      <c r="L469" s="3" t="s">
        <v>1657</v>
      </c>
      <c r="M469" s="3">
        <v>0.0</v>
      </c>
      <c r="N469" s="3">
        <v>59.3414965986394</v>
      </c>
      <c r="O469" s="3">
        <v>0.116128921508789</v>
      </c>
      <c r="P469" s="3">
        <v>0.00195695976955612</v>
      </c>
      <c r="Q469" s="3">
        <v>1.0</v>
      </c>
      <c r="R469" s="3" t="s">
        <v>34</v>
      </c>
      <c r="S469" s="3" t="s">
        <v>1658</v>
      </c>
      <c r="T469" s="5" t="s">
        <v>38</v>
      </c>
      <c r="U469" s="5" t="s">
        <v>36</v>
      </c>
      <c r="V469" s="5" t="s">
        <v>37</v>
      </c>
      <c r="W469" s="5" t="s">
        <v>40</v>
      </c>
      <c r="X469" s="5" t="s">
        <v>39</v>
      </c>
      <c r="Y469" s="5">
        <f t="shared" si="1"/>
        <v>0</v>
      </c>
      <c r="Z469" s="5" t="s">
        <v>40</v>
      </c>
      <c r="AA469" s="5">
        <v>0.0</v>
      </c>
    </row>
    <row r="470" ht="15.75" customHeight="1">
      <c r="A470" s="3">
        <v>4096502.0</v>
      </c>
      <c r="B470" s="3">
        <v>2239.0</v>
      </c>
      <c r="C470" s="3" t="s">
        <v>1659</v>
      </c>
      <c r="D470" s="3" t="s">
        <v>28</v>
      </c>
      <c r="E470" s="3">
        <v>6.0</v>
      </c>
      <c r="F470" s="3" t="s">
        <v>56</v>
      </c>
      <c r="G470" s="3" t="s">
        <v>102</v>
      </c>
      <c r="H470" s="3" t="s">
        <v>138</v>
      </c>
      <c r="I470" s="4">
        <v>45885.60818287037</v>
      </c>
      <c r="J470" s="3" t="s">
        <v>32</v>
      </c>
      <c r="K470" s="3">
        <v>4777029.0</v>
      </c>
      <c r="L470" s="3" t="s">
        <v>1660</v>
      </c>
      <c r="M470" s="3">
        <v>0.0</v>
      </c>
      <c r="N470" s="3">
        <v>87.1183673469387</v>
      </c>
      <c r="O470" s="3">
        <v>0.194238424301147</v>
      </c>
      <c r="P470" s="3">
        <v>0.00222959210802947</v>
      </c>
      <c r="Q470" s="3">
        <v>1.0</v>
      </c>
      <c r="R470" s="3" t="s">
        <v>34</v>
      </c>
      <c r="S470" s="3" t="s">
        <v>1661</v>
      </c>
      <c r="T470" s="5" t="s">
        <v>38</v>
      </c>
      <c r="U470" s="5" t="s">
        <v>36</v>
      </c>
      <c r="V470" s="5" t="s">
        <v>37</v>
      </c>
      <c r="W470" s="5" t="s">
        <v>40</v>
      </c>
      <c r="X470" s="5" t="s">
        <v>39</v>
      </c>
      <c r="Y470" s="5">
        <f t="shared" si="1"/>
        <v>0</v>
      </c>
      <c r="Z470" s="5" t="s">
        <v>40</v>
      </c>
      <c r="AA470" s="5">
        <v>0.0</v>
      </c>
    </row>
    <row r="471" ht="15.75" customHeight="1">
      <c r="A471" s="3">
        <v>3358734.0</v>
      </c>
      <c r="B471" s="3">
        <v>5890.0</v>
      </c>
      <c r="C471" s="3" t="s">
        <v>1662</v>
      </c>
      <c r="D471" s="3" t="s">
        <v>28</v>
      </c>
      <c r="E471" s="3">
        <v>9.0</v>
      </c>
      <c r="F471" s="3" t="s">
        <v>129</v>
      </c>
      <c r="G471" s="3" t="s">
        <v>763</v>
      </c>
      <c r="H471" s="3" t="s">
        <v>1663</v>
      </c>
      <c r="I471" s="4">
        <v>45065.59408564815</v>
      </c>
      <c r="J471" s="3" t="s">
        <v>32</v>
      </c>
      <c r="K471" s="3">
        <v>3924770.0</v>
      </c>
      <c r="L471" s="3" t="s">
        <v>1664</v>
      </c>
      <c r="M471" s="3">
        <v>0.0</v>
      </c>
      <c r="N471" s="3">
        <v>87.1183673469387</v>
      </c>
      <c r="O471" s="3">
        <v>0.173214435577392</v>
      </c>
      <c r="P471" s="3">
        <v>0.00198826540088367</v>
      </c>
      <c r="Q471" s="3">
        <v>1.0</v>
      </c>
      <c r="R471" s="3" t="s">
        <v>34</v>
      </c>
      <c r="S471" s="3" t="s">
        <v>1665</v>
      </c>
      <c r="T471" s="5" t="s">
        <v>38</v>
      </c>
      <c r="U471" s="5" t="s">
        <v>36</v>
      </c>
      <c r="V471" s="5" t="s">
        <v>37</v>
      </c>
      <c r="W471" s="5" t="s">
        <v>40</v>
      </c>
      <c r="X471" s="5" t="s">
        <v>39</v>
      </c>
      <c r="Y471" s="5">
        <f t="shared" si="1"/>
        <v>0</v>
      </c>
      <c r="Z471" s="5" t="s">
        <v>40</v>
      </c>
      <c r="AA471" s="5">
        <v>0.0</v>
      </c>
    </row>
    <row r="472" ht="15.75" customHeight="1">
      <c r="A472" s="3">
        <v>3770794.0</v>
      </c>
      <c r="B472" s="3">
        <v>2239.0</v>
      </c>
      <c r="C472" s="3" t="s">
        <v>1666</v>
      </c>
      <c r="D472" s="3" t="s">
        <v>28</v>
      </c>
      <c r="E472" s="3">
        <v>6.0</v>
      </c>
      <c r="F472" s="3" t="s">
        <v>56</v>
      </c>
      <c r="G472" s="3" t="s">
        <v>102</v>
      </c>
      <c r="H472" s="3" t="s">
        <v>138</v>
      </c>
      <c r="I472" s="4">
        <v>45535.5546412037</v>
      </c>
      <c r="J472" s="3" t="s">
        <v>32</v>
      </c>
      <c r="K472" s="3">
        <v>4406445.0</v>
      </c>
      <c r="L472" s="3" t="s">
        <v>1667</v>
      </c>
      <c r="M472" s="3">
        <v>0.0</v>
      </c>
      <c r="N472" s="3">
        <v>30.8244897959183</v>
      </c>
      <c r="O472" s="3">
        <v>0.0676443576812744</v>
      </c>
      <c r="P472" s="3">
        <v>0.00219450048092058</v>
      </c>
      <c r="Q472" s="3">
        <v>1.0</v>
      </c>
      <c r="R472" s="3" t="s">
        <v>34</v>
      </c>
      <c r="S472" s="3" t="s">
        <v>1668</v>
      </c>
      <c r="T472" s="5" t="s">
        <v>38</v>
      </c>
      <c r="U472" s="5" t="s">
        <v>36</v>
      </c>
      <c r="V472" s="5" t="s">
        <v>37</v>
      </c>
      <c r="W472" s="5" t="s">
        <v>39</v>
      </c>
      <c r="X472" s="5" t="s">
        <v>40</v>
      </c>
      <c r="Y472" s="5">
        <f t="shared" si="1"/>
        <v>0</v>
      </c>
      <c r="Z472" s="5" t="s">
        <v>39</v>
      </c>
      <c r="AA472" s="5">
        <v>1.0</v>
      </c>
    </row>
    <row r="473" ht="15.75" customHeight="1">
      <c r="A473" s="3">
        <v>3504430.0</v>
      </c>
      <c r="B473" s="3">
        <v>3098.0</v>
      </c>
      <c r="C473" s="3" t="s">
        <v>1669</v>
      </c>
      <c r="D473" s="3" t="s">
        <v>42</v>
      </c>
      <c r="E473" s="3">
        <v>7.0</v>
      </c>
      <c r="F473" s="3" t="s">
        <v>50</v>
      </c>
      <c r="G473" s="3" t="s">
        <v>84</v>
      </c>
      <c r="H473" s="3" t="s">
        <v>756</v>
      </c>
      <c r="I473" s="4">
        <v>45227.27395833333</v>
      </c>
      <c r="J473" s="3" t="s">
        <v>32</v>
      </c>
      <c r="K473" s="3">
        <v>4088305.0</v>
      </c>
      <c r="L473" s="3" t="s">
        <v>1670</v>
      </c>
      <c r="M473" s="3">
        <v>0.0</v>
      </c>
      <c r="N473" s="3">
        <v>37.5292517006802</v>
      </c>
      <c r="O473" s="3">
        <v>0.0731756687164306</v>
      </c>
      <c r="P473" s="3">
        <v>0.00194983020978018</v>
      </c>
      <c r="Q473" s="3">
        <v>1.0</v>
      </c>
      <c r="R473" s="3" t="s">
        <v>34</v>
      </c>
      <c r="S473" s="3" t="s">
        <v>1671</v>
      </c>
      <c r="T473" s="5" t="s">
        <v>38</v>
      </c>
      <c r="U473" s="5" t="s">
        <v>36</v>
      </c>
      <c r="V473" s="5" t="s">
        <v>37</v>
      </c>
      <c r="W473" s="5" t="s">
        <v>40</v>
      </c>
      <c r="X473" s="5" t="s">
        <v>39</v>
      </c>
      <c r="Y473" s="5">
        <f t="shared" si="1"/>
        <v>0</v>
      </c>
      <c r="Z473" s="5" t="s">
        <v>40</v>
      </c>
      <c r="AA473" s="5">
        <v>0.0</v>
      </c>
    </row>
    <row r="474" ht="15.75" customHeight="1">
      <c r="A474" s="3">
        <v>3562966.0</v>
      </c>
      <c r="B474" s="3">
        <v>999.0</v>
      </c>
      <c r="C474" s="3" t="s">
        <v>1672</v>
      </c>
      <c r="D474" s="3" t="s">
        <v>111</v>
      </c>
      <c r="E474" s="3">
        <v>13.0</v>
      </c>
      <c r="F474" s="3" t="s">
        <v>43</v>
      </c>
      <c r="G474" s="3" t="s">
        <v>44</v>
      </c>
      <c r="H474" s="3" t="s">
        <v>171</v>
      </c>
      <c r="I474" s="4">
        <v>45286.4753587963</v>
      </c>
      <c r="J474" s="3" t="s">
        <v>32</v>
      </c>
      <c r="K474" s="3">
        <v>4154844.0</v>
      </c>
      <c r="L474" s="3" t="s">
        <v>1673</v>
      </c>
      <c r="M474" s="3">
        <v>0.0</v>
      </c>
      <c r="N474" s="3">
        <v>85.0721088435374</v>
      </c>
      <c r="O474" s="3">
        <v>0.175185441970825</v>
      </c>
      <c r="P474" s="3">
        <v>0.00205925824988095</v>
      </c>
      <c r="Q474" s="3">
        <v>1.0</v>
      </c>
      <c r="R474" s="3" t="s">
        <v>34</v>
      </c>
      <c r="S474" s="3" t="s">
        <v>1674</v>
      </c>
      <c r="T474" s="5" t="s">
        <v>38</v>
      </c>
      <c r="U474" s="5" t="s">
        <v>36</v>
      </c>
      <c r="V474" s="5" t="s">
        <v>37</v>
      </c>
      <c r="W474" s="5" t="s">
        <v>39</v>
      </c>
      <c r="X474" s="5" t="s">
        <v>40</v>
      </c>
      <c r="Y474" s="5">
        <f t="shared" si="1"/>
        <v>0</v>
      </c>
      <c r="Z474" s="5" t="s">
        <v>39</v>
      </c>
      <c r="AA474" s="5">
        <v>1.0</v>
      </c>
    </row>
    <row r="475" ht="15.75" customHeight="1">
      <c r="A475" s="3">
        <v>3839200.0</v>
      </c>
      <c r="B475" s="3">
        <v>995.0</v>
      </c>
      <c r="C475" s="3" t="s">
        <v>1675</v>
      </c>
      <c r="D475" s="3" t="s">
        <v>28</v>
      </c>
      <c r="E475" s="3">
        <v>4.0</v>
      </c>
      <c r="F475" s="3" t="s">
        <v>43</v>
      </c>
      <c r="G475" s="3" t="s">
        <v>44</v>
      </c>
      <c r="H475" s="3" t="s">
        <v>70</v>
      </c>
      <c r="I475" s="4">
        <v>45589.73355324074</v>
      </c>
      <c r="J475" s="3" t="s">
        <v>32</v>
      </c>
      <c r="K475" s="3">
        <v>4482050.0</v>
      </c>
      <c r="L475" s="3" t="s">
        <v>1676</v>
      </c>
      <c r="M475" s="3">
        <v>0.0</v>
      </c>
      <c r="N475" s="3">
        <v>17.8068027210884</v>
      </c>
      <c r="O475" s="3">
        <v>0.055675983428955</v>
      </c>
      <c r="P475" s="3">
        <v>0.00312666930167191</v>
      </c>
      <c r="Q475" s="3">
        <v>1.0</v>
      </c>
      <c r="R475" s="3" t="s">
        <v>34</v>
      </c>
      <c r="S475" s="3" t="s">
        <v>1677</v>
      </c>
      <c r="T475" s="5" t="s">
        <v>38</v>
      </c>
      <c r="U475" s="5" t="s">
        <v>36</v>
      </c>
      <c r="V475" s="5" t="s">
        <v>37</v>
      </c>
      <c r="W475" s="5" t="s">
        <v>39</v>
      </c>
      <c r="X475" s="5" t="s">
        <v>40</v>
      </c>
      <c r="Y475" s="5">
        <f t="shared" si="1"/>
        <v>0</v>
      </c>
      <c r="Z475" s="5" t="s">
        <v>39</v>
      </c>
      <c r="AA475" s="5">
        <v>1.0</v>
      </c>
    </row>
    <row r="476" ht="15.75" customHeight="1">
      <c r="A476" s="3">
        <v>3278274.0</v>
      </c>
      <c r="B476" s="3">
        <v>6516.0</v>
      </c>
      <c r="C476" s="3" t="s">
        <v>1678</v>
      </c>
      <c r="D476" s="3" t="s">
        <v>28</v>
      </c>
      <c r="E476" s="3">
        <v>4.0</v>
      </c>
      <c r="F476" s="3" t="s">
        <v>129</v>
      </c>
      <c r="G476" s="3" t="s">
        <v>687</v>
      </c>
      <c r="H476" s="3" t="s">
        <v>1679</v>
      </c>
      <c r="I476" s="4">
        <v>44961.23383101852</v>
      </c>
      <c r="J476" s="3" t="s">
        <v>32</v>
      </c>
      <c r="K476" s="3">
        <v>3833105.0</v>
      </c>
      <c r="L476" s="3" t="s">
        <v>1680</v>
      </c>
      <c r="M476" s="3">
        <v>0.0</v>
      </c>
      <c r="N476" s="3">
        <v>58.9931972789115</v>
      </c>
      <c r="O476" s="3">
        <v>0.111276388168335</v>
      </c>
      <c r="P476" s="3">
        <v>0.00188625796364682</v>
      </c>
      <c r="Q476" s="3">
        <v>1.0</v>
      </c>
      <c r="R476" s="3" t="s">
        <v>34</v>
      </c>
      <c r="S476" s="3" t="s">
        <v>1681</v>
      </c>
      <c r="T476" s="5" t="s">
        <v>38</v>
      </c>
      <c r="U476" s="5" t="s">
        <v>36</v>
      </c>
      <c r="V476" s="5" t="s">
        <v>37</v>
      </c>
      <c r="W476" s="5" t="s">
        <v>39</v>
      </c>
      <c r="X476" s="5" t="s">
        <v>40</v>
      </c>
      <c r="Y476" s="5">
        <f t="shared" si="1"/>
        <v>0</v>
      </c>
      <c r="Z476" s="5" t="s">
        <v>39</v>
      </c>
      <c r="AA476" s="5">
        <v>1.0</v>
      </c>
    </row>
    <row r="477" ht="15.75" customHeight="1">
      <c r="A477" s="3">
        <v>4010239.0</v>
      </c>
      <c r="B477" s="3">
        <v>26132.0</v>
      </c>
      <c r="C477" s="3" t="s">
        <v>1682</v>
      </c>
      <c r="D477" s="3" t="s">
        <v>28</v>
      </c>
      <c r="E477" s="3">
        <v>9.0</v>
      </c>
      <c r="F477" s="3" t="s">
        <v>129</v>
      </c>
      <c r="G477" s="3" t="s">
        <v>1334</v>
      </c>
      <c r="H477" s="3" t="s">
        <v>1683</v>
      </c>
      <c r="I477" s="4">
        <v>45773.55005787037</v>
      </c>
      <c r="J477" s="3" t="s">
        <v>32</v>
      </c>
      <c r="K477" s="3">
        <v>4678366.0</v>
      </c>
      <c r="L477" s="3" t="s">
        <v>1684</v>
      </c>
      <c r="M477" s="3">
        <v>0.0</v>
      </c>
      <c r="N477" s="3">
        <v>87.1183673469387</v>
      </c>
      <c r="O477" s="3">
        <v>0.186567068099975</v>
      </c>
      <c r="P477" s="3">
        <v>0.00214153540500815</v>
      </c>
      <c r="Q477" s="3">
        <v>1.0</v>
      </c>
      <c r="R477" s="3" t="s">
        <v>34</v>
      </c>
      <c r="S477" s="3" t="s">
        <v>1685</v>
      </c>
      <c r="T477" s="5" t="s">
        <v>38</v>
      </c>
      <c r="U477" s="5" t="s">
        <v>36</v>
      </c>
      <c r="V477" s="5" t="s">
        <v>37</v>
      </c>
      <c r="W477" s="5" t="s">
        <v>40</v>
      </c>
      <c r="X477" s="5" t="s">
        <v>39</v>
      </c>
      <c r="Y477" s="5">
        <f t="shared" si="1"/>
        <v>0</v>
      </c>
      <c r="Z477" s="5" t="s">
        <v>39</v>
      </c>
      <c r="AA477" s="5">
        <v>1.0</v>
      </c>
    </row>
    <row r="478" ht="15.75" customHeight="1">
      <c r="A478" s="3">
        <v>4047281.0</v>
      </c>
      <c r="B478" s="3">
        <v>6587.0</v>
      </c>
      <c r="C478" s="3" t="s">
        <v>1686</v>
      </c>
      <c r="D478" s="3" t="s">
        <v>90</v>
      </c>
      <c r="E478" s="3">
        <v>8.0</v>
      </c>
      <c r="F478" s="3" t="s">
        <v>29</v>
      </c>
      <c r="G478" s="3" t="s">
        <v>890</v>
      </c>
      <c r="H478" s="3" t="s">
        <v>891</v>
      </c>
      <c r="I478" s="4">
        <v>45829.55438657408</v>
      </c>
      <c r="J478" s="3" t="s">
        <v>86</v>
      </c>
      <c r="K478" s="3">
        <v>4720731.0</v>
      </c>
      <c r="L478" s="3" t="s">
        <v>1687</v>
      </c>
      <c r="M478" s="3">
        <v>0.0</v>
      </c>
      <c r="N478" s="3">
        <v>43.5809523809523</v>
      </c>
      <c r="O478" s="3">
        <v>0.0944387912750244</v>
      </c>
      <c r="P478" s="3">
        <v>0.00216697401308513</v>
      </c>
      <c r="Q478" s="3">
        <v>1.0</v>
      </c>
      <c r="R478" s="3" t="s">
        <v>34</v>
      </c>
      <c r="S478" s="3" t="s">
        <v>1688</v>
      </c>
      <c r="T478" s="5" t="s">
        <v>38</v>
      </c>
      <c r="U478" s="5" t="s">
        <v>36</v>
      </c>
      <c r="V478" s="5" t="s">
        <v>37</v>
      </c>
      <c r="W478" s="5" t="s">
        <v>40</v>
      </c>
      <c r="X478" s="5" t="s">
        <v>39</v>
      </c>
      <c r="Y478" s="5">
        <f t="shared" si="1"/>
        <v>0</v>
      </c>
      <c r="Z478" s="5" t="s">
        <v>40</v>
      </c>
      <c r="AA478" s="5">
        <v>0.0</v>
      </c>
    </row>
    <row r="479" ht="15.75" customHeight="1">
      <c r="A479" s="3">
        <v>3521068.0</v>
      </c>
      <c r="B479" s="3">
        <v>997.0</v>
      </c>
      <c r="C479" s="3" t="s">
        <v>1689</v>
      </c>
      <c r="D479" s="3" t="s">
        <v>312</v>
      </c>
      <c r="E479" s="3">
        <v>11.0</v>
      </c>
      <c r="F479" s="3" t="s">
        <v>43</v>
      </c>
      <c r="G479" s="3" t="s">
        <v>44</v>
      </c>
      <c r="H479" s="3" t="s">
        <v>349</v>
      </c>
      <c r="I479" s="4">
        <v>45245.52467592592</v>
      </c>
      <c r="J479" s="3" t="s">
        <v>86</v>
      </c>
      <c r="K479" s="3">
        <v>4106875.0</v>
      </c>
      <c r="L479" s="3" t="s">
        <v>1690</v>
      </c>
      <c r="M479" s="3">
        <v>0.0</v>
      </c>
      <c r="N479" s="3">
        <v>38.138775510204</v>
      </c>
      <c r="O479" s="3">
        <v>0.0709655284881591</v>
      </c>
      <c r="P479" s="3">
        <v>0.00186071858728585</v>
      </c>
      <c r="Q479" s="3">
        <v>1.0</v>
      </c>
      <c r="R479" s="3" t="s">
        <v>34</v>
      </c>
      <c r="S479" s="3" t="s">
        <v>1691</v>
      </c>
      <c r="T479" s="5" t="s">
        <v>38</v>
      </c>
      <c r="U479" s="5" t="s">
        <v>36</v>
      </c>
      <c r="V479" s="5" t="s">
        <v>37</v>
      </c>
      <c r="W479" s="5" t="s">
        <v>39</v>
      </c>
      <c r="X479" s="5" t="s">
        <v>40</v>
      </c>
      <c r="Y479" s="5">
        <f t="shared" si="1"/>
        <v>0</v>
      </c>
      <c r="Z479" s="5" t="s">
        <v>39</v>
      </c>
      <c r="AA479" s="5">
        <v>1.0</v>
      </c>
    </row>
    <row r="480" ht="15.75" customHeight="1">
      <c r="A480" s="3">
        <v>3851702.0</v>
      </c>
      <c r="B480" s="3">
        <v>2237.0</v>
      </c>
      <c r="C480" s="3" t="s">
        <v>1692</v>
      </c>
      <c r="D480" s="3" t="s">
        <v>90</v>
      </c>
      <c r="E480" s="3">
        <v>2.0</v>
      </c>
      <c r="F480" s="3" t="s">
        <v>56</v>
      </c>
      <c r="G480" s="3" t="s">
        <v>102</v>
      </c>
      <c r="H480" s="3" t="s">
        <v>367</v>
      </c>
      <c r="I480" s="4">
        <v>45605.42517361111</v>
      </c>
      <c r="J480" s="3" t="s">
        <v>86</v>
      </c>
      <c r="K480" s="3">
        <v>4496465.0</v>
      </c>
      <c r="L480" s="3" t="s">
        <v>1693</v>
      </c>
      <c r="M480" s="3">
        <v>0.0</v>
      </c>
      <c r="N480" s="3">
        <v>34.0462585034013</v>
      </c>
      <c r="O480" s="3">
        <v>0.0639564990997314</v>
      </c>
      <c r="P480" s="3">
        <v>0.00187851769654342</v>
      </c>
      <c r="Q480" s="3">
        <v>1.0</v>
      </c>
      <c r="R480" s="3" t="s">
        <v>34</v>
      </c>
      <c r="S480" s="3" t="s">
        <v>1694</v>
      </c>
      <c r="T480" s="5" t="s">
        <v>38</v>
      </c>
      <c r="U480" s="5" t="s">
        <v>36</v>
      </c>
      <c r="V480" s="5" t="s">
        <v>37</v>
      </c>
      <c r="W480" s="5" t="s">
        <v>39</v>
      </c>
      <c r="X480" s="5" t="s">
        <v>40</v>
      </c>
      <c r="Y480" s="5">
        <f t="shared" si="1"/>
        <v>0</v>
      </c>
      <c r="Z480" s="5" t="s">
        <v>40</v>
      </c>
      <c r="AA480" s="5">
        <v>0.0</v>
      </c>
    </row>
    <row r="481" ht="15.75" customHeight="1">
      <c r="A481" s="3">
        <v>4042187.0</v>
      </c>
      <c r="B481" s="3">
        <v>5601.0</v>
      </c>
      <c r="C481" s="3" t="s">
        <v>1695</v>
      </c>
      <c r="D481" s="3" t="s">
        <v>90</v>
      </c>
      <c r="E481" s="3">
        <v>2.0</v>
      </c>
      <c r="F481" s="3" t="s">
        <v>129</v>
      </c>
      <c r="G481" s="3" t="s">
        <v>332</v>
      </c>
      <c r="H481" s="3" t="s">
        <v>353</v>
      </c>
      <c r="I481" s="4">
        <v>45822.48230324074</v>
      </c>
      <c r="J481" s="3" t="s">
        <v>86</v>
      </c>
      <c r="K481" s="3">
        <v>4714632.0</v>
      </c>
      <c r="L481" s="3" t="s">
        <v>1696</v>
      </c>
      <c r="M481" s="3">
        <v>0.0</v>
      </c>
      <c r="N481" s="3">
        <v>15.891156462585</v>
      </c>
      <c r="O481" s="3">
        <v>0.0530052185058593</v>
      </c>
      <c r="P481" s="3">
        <v>0.00333551674673002</v>
      </c>
      <c r="Q481" s="3">
        <v>1.0</v>
      </c>
      <c r="R481" s="3" t="s">
        <v>34</v>
      </c>
      <c r="S481" s="3" t="s">
        <v>1697</v>
      </c>
      <c r="T481" s="5" t="s">
        <v>38</v>
      </c>
      <c r="U481" s="5" t="s">
        <v>36</v>
      </c>
      <c r="V481" s="5" t="s">
        <v>37</v>
      </c>
      <c r="W481" s="5" t="s">
        <v>39</v>
      </c>
      <c r="X481" s="5" t="s">
        <v>40</v>
      </c>
      <c r="Y481" s="5">
        <f t="shared" si="1"/>
        <v>0</v>
      </c>
      <c r="Z481" s="5" t="s">
        <v>39</v>
      </c>
      <c r="AA481" s="5">
        <v>1.0</v>
      </c>
    </row>
    <row r="482" ht="15.75" customHeight="1">
      <c r="A482" s="3">
        <v>4100223.0</v>
      </c>
      <c r="B482" s="3">
        <v>7339.0</v>
      </c>
      <c r="C482" s="3" t="s">
        <v>1698</v>
      </c>
      <c r="D482" s="3" t="s">
        <v>83</v>
      </c>
      <c r="E482" s="3">
        <v>3.0</v>
      </c>
      <c r="F482" s="3" t="s">
        <v>129</v>
      </c>
      <c r="G482" s="3" t="s">
        <v>510</v>
      </c>
      <c r="H482" s="3" t="s">
        <v>1699</v>
      </c>
      <c r="I482" s="4">
        <v>45889.46564814815</v>
      </c>
      <c r="J482" s="3" t="s">
        <v>86</v>
      </c>
      <c r="K482" s="3">
        <v>4781588.0</v>
      </c>
      <c r="L482" s="3" t="s">
        <v>1700</v>
      </c>
      <c r="M482" s="3">
        <v>0.0</v>
      </c>
      <c r="N482" s="3">
        <v>27.1238095238095</v>
      </c>
      <c r="O482" s="3">
        <v>0.0515592098236084</v>
      </c>
      <c r="P482" s="3">
        <v>0.00190088378914286</v>
      </c>
      <c r="Q482" s="3">
        <v>1.0</v>
      </c>
      <c r="R482" s="3" t="s">
        <v>34</v>
      </c>
      <c r="S482" s="3" t="s">
        <v>1701</v>
      </c>
      <c r="T482" s="5" t="s">
        <v>38</v>
      </c>
      <c r="U482" s="5" t="s">
        <v>36</v>
      </c>
      <c r="V482" s="5" t="s">
        <v>37</v>
      </c>
      <c r="W482" s="5" t="s">
        <v>39</v>
      </c>
      <c r="X482" s="5" t="s">
        <v>40</v>
      </c>
      <c r="Y482" s="5">
        <f t="shared" si="1"/>
        <v>0</v>
      </c>
      <c r="Z482" s="5" t="s">
        <v>39</v>
      </c>
      <c r="AA482" s="5">
        <v>1.0</v>
      </c>
    </row>
    <row r="483" ht="15.75" customHeight="1">
      <c r="A483" s="3">
        <v>3508711.0</v>
      </c>
      <c r="B483" s="3">
        <v>3040.0</v>
      </c>
      <c r="C483" s="3" t="s">
        <v>1702</v>
      </c>
      <c r="D483" s="3" t="s">
        <v>90</v>
      </c>
      <c r="E483" s="3">
        <v>5.0</v>
      </c>
      <c r="F483" s="3" t="s">
        <v>50</v>
      </c>
      <c r="G483" s="3" t="s">
        <v>51</v>
      </c>
      <c r="H483" s="3" t="s">
        <v>95</v>
      </c>
      <c r="I483" s="4">
        <v>45231.61487268518</v>
      </c>
      <c r="J483" s="3" t="s">
        <v>86</v>
      </c>
      <c r="K483" s="3">
        <v>4092581.0</v>
      </c>
      <c r="L483" s="3" t="s">
        <v>1703</v>
      </c>
      <c r="M483" s="3">
        <v>0.0</v>
      </c>
      <c r="N483" s="3">
        <v>43.5809523809523</v>
      </c>
      <c r="O483" s="3">
        <v>0.0900473594665527</v>
      </c>
      <c r="P483" s="3">
        <v>0.00206620907866871</v>
      </c>
      <c r="Q483" s="3">
        <v>1.0</v>
      </c>
      <c r="R483" s="3" t="s">
        <v>34</v>
      </c>
      <c r="S483" s="3" t="s">
        <v>1704</v>
      </c>
      <c r="T483" s="5" t="s">
        <v>38</v>
      </c>
      <c r="U483" s="5" t="s">
        <v>36</v>
      </c>
      <c r="V483" s="5" t="s">
        <v>37</v>
      </c>
      <c r="W483" s="5" t="s">
        <v>39</v>
      </c>
      <c r="X483" s="5" t="s">
        <v>40</v>
      </c>
      <c r="Y483" s="5">
        <f t="shared" si="1"/>
        <v>0</v>
      </c>
      <c r="Z483" s="5" t="s">
        <v>39</v>
      </c>
      <c r="AA483" s="5">
        <v>1.0</v>
      </c>
    </row>
    <row r="484" ht="15.75" customHeight="1">
      <c r="A484" s="3">
        <v>3043838.0</v>
      </c>
      <c r="B484" s="3">
        <v>3200.0</v>
      </c>
      <c r="C484" s="3" t="s">
        <v>1705</v>
      </c>
      <c r="D484" s="3" t="s">
        <v>312</v>
      </c>
      <c r="E484" s="3">
        <v>11.0</v>
      </c>
      <c r="F484" s="3" t="s">
        <v>50</v>
      </c>
      <c r="G484" s="3" t="s">
        <v>51</v>
      </c>
      <c r="H484" s="3" t="s">
        <v>313</v>
      </c>
      <c r="I484" s="4">
        <v>44680.56512731482</v>
      </c>
      <c r="J484" s="3" t="s">
        <v>86</v>
      </c>
      <c r="K484" s="3">
        <v>3569649.0</v>
      </c>
      <c r="L484" s="3" t="s">
        <v>1706</v>
      </c>
      <c r="M484" s="3">
        <v>0.0</v>
      </c>
      <c r="N484" s="3">
        <v>26.9061224489795</v>
      </c>
      <c r="O484" s="3">
        <v>0.0511872768402099</v>
      </c>
      <c r="P484" s="3">
        <v>0.00190243974906726</v>
      </c>
      <c r="Q484" s="3">
        <v>1.0</v>
      </c>
      <c r="R484" s="3" t="s">
        <v>34</v>
      </c>
      <c r="S484" s="3" t="s">
        <v>1707</v>
      </c>
      <c r="T484" s="5" t="s">
        <v>38</v>
      </c>
      <c r="U484" s="5" t="s">
        <v>36</v>
      </c>
      <c r="V484" s="5" t="s">
        <v>37</v>
      </c>
      <c r="W484" s="5" t="s">
        <v>39</v>
      </c>
      <c r="X484" s="5" t="s">
        <v>40</v>
      </c>
      <c r="Y484" s="5">
        <f t="shared" si="1"/>
        <v>0</v>
      </c>
      <c r="Z484" s="5" t="s">
        <v>39</v>
      </c>
      <c r="AA484" s="5">
        <v>1.0</v>
      </c>
    </row>
    <row r="485" ht="15.75" customHeight="1">
      <c r="A485" s="3">
        <v>3823112.0</v>
      </c>
      <c r="B485" s="3">
        <v>997.0</v>
      </c>
      <c r="C485" s="3" t="s">
        <v>1708</v>
      </c>
      <c r="D485" s="3" t="s">
        <v>312</v>
      </c>
      <c r="E485" s="3">
        <v>11.0</v>
      </c>
      <c r="F485" s="3" t="s">
        <v>43</v>
      </c>
      <c r="G485" s="3" t="s">
        <v>44</v>
      </c>
      <c r="H485" s="3" t="s">
        <v>349</v>
      </c>
      <c r="I485" s="4">
        <v>45571.48460648148</v>
      </c>
      <c r="J485" s="3" t="s">
        <v>86</v>
      </c>
      <c r="K485" s="3">
        <v>4463944.0</v>
      </c>
      <c r="L485" s="3" t="s">
        <v>1709</v>
      </c>
      <c r="M485" s="3">
        <v>0.0</v>
      </c>
      <c r="N485" s="3">
        <v>65.3496598639455</v>
      </c>
      <c r="O485" s="3">
        <v>0.142686128616333</v>
      </c>
      <c r="P485" s="3">
        <v>0.00218342572728607</v>
      </c>
      <c r="Q485" s="3">
        <v>1.0</v>
      </c>
      <c r="R485" s="3" t="s">
        <v>34</v>
      </c>
      <c r="S485" s="3" t="s">
        <v>1710</v>
      </c>
      <c r="T485" s="5" t="s">
        <v>38</v>
      </c>
      <c r="U485" s="5" t="s">
        <v>36</v>
      </c>
      <c r="V485" s="5" t="s">
        <v>37</v>
      </c>
      <c r="W485" s="5" t="s">
        <v>39</v>
      </c>
      <c r="X485" s="5" t="s">
        <v>40</v>
      </c>
      <c r="Y485" s="5">
        <f t="shared" si="1"/>
        <v>0</v>
      </c>
      <c r="Z485" s="5" t="s">
        <v>39</v>
      </c>
      <c r="AA485" s="5">
        <v>1.0</v>
      </c>
    </row>
    <row r="486" ht="15.75" customHeight="1">
      <c r="A486" s="3">
        <v>3529843.0</v>
      </c>
      <c r="B486" s="3">
        <v>1128.0</v>
      </c>
      <c r="C486" s="3" t="s">
        <v>1711</v>
      </c>
      <c r="D486" s="3" t="s">
        <v>90</v>
      </c>
      <c r="E486" s="3">
        <v>5.0</v>
      </c>
      <c r="F486" s="3" t="s">
        <v>56</v>
      </c>
      <c r="G486" s="3" t="s">
        <v>273</v>
      </c>
      <c r="H486" s="3" t="s">
        <v>328</v>
      </c>
      <c r="I486" s="4">
        <v>45254.51306712963</v>
      </c>
      <c r="J486" s="3" t="s">
        <v>86</v>
      </c>
      <c r="K486" s="3">
        <v>4117009.0</v>
      </c>
      <c r="L486" s="3" t="s">
        <v>1712</v>
      </c>
      <c r="M486" s="3">
        <v>0.0</v>
      </c>
      <c r="N486" s="3">
        <v>43.6244897959183</v>
      </c>
      <c r="O486" s="3">
        <v>0.0786745548248291</v>
      </c>
      <c r="P486" s="3">
        <v>0.00180344928256765</v>
      </c>
      <c r="Q486" s="3">
        <v>1.0</v>
      </c>
      <c r="R486" s="3" t="s">
        <v>34</v>
      </c>
      <c r="S486" s="3" t="s">
        <v>1713</v>
      </c>
      <c r="T486" s="5" t="s">
        <v>38</v>
      </c>
      <c r="U486" s="5" t="s">
        <v>36</v>
      </c>
      <c r="V486" s="5" t="s">
        <v>37</v>
      </c>
      <c r="W486" s="5" t="s">
        <v>40</v>
      </c>
      <c r="X486" s="5" t="s">
        <v>39</v>
      </c>
      <c r="Y486" s="5">
        <f t="shared" si="1"/>
        <v>0</v>
      </c>
      <c r="Z486" s="5" t="s">
        <v>40</v>
      </c>
      <c r="AA486" s="5">
        <v>0.0</v>
      </c>
    </row>
    <row r="487" ht="15.75" customHeight="1">
      <c r="A487" s="3">
        <v>3096308.0</v>
      </c>
      <c r="B487" s="3">
        <v>1695.0</v>
      </c>
      <c r="C487" s="3" t="s">
        <v>1714</v>
      </c>
      <c r="D487" s="3" t="s">
        <v>83</v>
      </c>
      <c r="E487" s="3">
        <v>6.0</v>
      </c>
      <c r="F487" s="3" t="s">
        <v>418</v>
      </c>
      <c r="G487" s="3" t="s">
        <v>1227</v>
      </c>
      <c r="H487" s="3" t="s">
        <v>1715</v>
      </c>
      <c r="I487" s="4">
        <v>44768.61443287037</v>
      </c>
      <c r="J487" s="3" t="s">
        <v>86</v>
      </c>
      <c r="K487" s="3">
        <v>3629893.0</v>
      </c>
      <c r="L487" s="3" t="s">
        <v>1716</v>
      </c>
      <c r="M487" s="3">
        <v>0.0</v>
      </c>
      <c r="N487" s="3">
        <v>29.7360544217687</v>
      </c>
      <c r="O487" s="3">
        <v>0.0530831813812255</v>
      </c>
      <c r="P487" s="3">
        <v>0.00178514542071746</v>
      </c>
      <c r="Q487" s="3">
        <v>1.0</v>
      </c>
      <c r="R487" s="3" t="s">
        <v>34</v>
      </c>
      <c r="S487" s="3" t="s">
        <v>1717</v>
      </c>
      <c r="T487" s="5" t="s">
        <v>38</v>
      </c>
      <c r="U487" s="5" t="s">
        <v>36</v>
      </c>
      <c r="V487" s="5" t="s">
        <v>37</v>
      </c>
      <c r="W487" s="5" t="s">
        <v>39</v>
      </c>
      <c r="X487" s="5" t="s">
        <v>40</v>
      </c>
      <c r="Y487" s="5">
        <f t="shared" si="1"/>
        <v>0</v>
      </c>
      <c r="Z487" s="5" t="s">
        <v>39</v>
      </c>
      <c r="AA487" s="5">
        <v>1.0</v>
      </c>
    </row>
    <row r="488" ht="15.75" customHeight="1">
      <c r="A488" s="3">
        <v>3228329.0</v>
      </c>
      <c r="B488" s="3">
        <v>3200.0</v>
      </c>
      <c r="C488" s="3" t="s">
        <v>1718</v>
      </c>
      <c r="D488" s="3" t="s">
        <v>312</v>
      </c>
      <c r="E488" s="3">
        <v>11.0</v>
      </c>
      <c r="F488" s="3" t="s">
        <v>50</v>
      </c>
      <c r="G488" s="3" t="s">
        <v>51</v>
      </c>
      <c r="H488" s="3" t="s">
        <v>313</v>
      </c>
      <c r="I488" s="4">
        <v>44902.23430555555</v>
      </c>
      <c r="J488" s="3" t="s">
        <v>86</v>
      </c>
      <c r="K488" s="3">
        <v>3774970.0</v>
      </c>
      <c r="L488" s="3" t="s">
        <v>1719</v>
      </c>
      <c r="M488" s="3">
        <v>0.0</v>
      </c>
      <c r="N488" s="3">
        <v>45.9319727891156</v>
      </c>
      <c r="O488" s="3">
        <v>0.0826454162597656</v>
      </c>
      <c r="P488" s="3">
        <v>0.00179930038361752</v>
      </c>
      <c r="Q488" s="3">
        <v>1.0</v>
      </c>
      <c r="R488" s="3" t="s">
        <v>34</v>
      </c>
      <c r="S488" s="3" t="s">
        <v>1720</v>
      </c>
      <c r="T488" s="5" t="s">
        <v>38</v>
      </c>
      <c r="U488" s="5" t="s">
        <v>36</v>
      </c>
      <c r="V488" s="5" t="s">
        <v>37</v>
      </c>
      <c r="W488" s="5" t="s">
        <v>40</v>
      </c>
      <c r="X488" s="5" t="s">
        <v>39</v>
      </c>
      <c r="Y488" s="5">
        <f t="shared" si="1"/>
        <v>0</v>
      </c>
      <c r="Z488" s="5" t="s">
        <v>39</v>
      </c>
      <c r="AA488" s="5">
        <v>1.0</v>
      </c>
    </row>
    <row r="489" ht="15.75" customHeight="1">
      <c r="A489" s="3">
        <v>3373254.0</v>
      </c>
      <c r="B489" s="3">
        <v>5322.0</v>
      </c>
      <c r="C489" s="3" t="s">
        <v>1721</v>
      </c>
      <c r="D489" s="3" t="s">
        <v>90</v>
      </c>
      <c r="E489" s="3">
        <v>5.0</v>
      </c>
      <c r="F489" s="3" t="s">
        <v>129</v>
      </c>
      <c r="G489" s="3" t="s">
        <v>1252</v>
      </c>
      <c r="H489" s="3" t="s">
        <v>1368</v>
      </c>
      <c r="I489" s="4">
        <v>45088.34445601852</v>
      </c>
      <c r="J489" s="3" t="s">
        <v>86</v>
      </c>
      <c r="K489" s="3">
        <v>3941850.0</v>
      </c>
      <c r="L489" s="3" t="s">
        <v>1722</v>
      </c>
      <c r="M489" s="3">
        <v>0.0</v>
      </c>
      <c r="N489" s="3">
        <v>34.917006802721</v>
      </c>
      <c r="O489" s="3">
        <v>0.0687828063964843</v>
      </c>
      <c r="P489" s="3">
        <v>0.0019698941202235</v>
      </c>
      <c r="Q489" s="3">
        <v>1.0</v>
      </c>
      <c r="R489" s="3" t="s">
        <v>34</v>
      </c>
      <c r="S489" s="3" t="s">
        <v>1723</v>
      </c>
      <c r="T489" s="5" t="s">
        <v>38</v>
      </c>
      <c r="U489" s="5" t="s">
        <v>36</v>
      </c>
      <c r="V489" s="5" t="s">
        <v>37</v>
      </c>
      <c r="W489" s="5" t="s">
        <v>40</v>
      </c>
      <c r="X489" s="5" t="s">
        <v>39</v>
      </c>
      <c r="Y489" s="5">
        <f t="shared" si="1"/>
        <v>0</v>
      </c>
      <c r="Z489" s="5" t="s">
        <v>40</v>
      </c>
      <c r="AA489" s="5">
        <v>0.0</v>
      </c>
    </row>
    <row r="490" ht="15.75" customHeight="1">
      <c r="A490" s="3">
        <v>3813244.0</v>
      </c>
      <c r="B490" s="3">
        <v>2237.0</v>
      </c>
      <c r="C490" s="3" t="s">
        <v>1724</v>
      </c>
      <c r="D490" s="3" t="s">
        <v>90</v>
      </c>
      <c r="E490" s="3">
        <v>5.0</v>
      </c>
      <c r="F490" s="3" t="s">
        <v>56</v>
      </c>
      <c r="G490" s="3" t="s">
        <v>102</v>
      </c>
      <c r="H490" s="3" t="s">
        <v>367</v>
      </c>
      <c r="I490" s="4">
        <v>45563.42947916667</v>
      </c>
      <c r="J490" s="3" t="s">
        <v>86</v>
      </c>
      <c r="K490" s="3">
        <v>4453191.0</v>
      </c>
      <c r="L490" s="3" t="s">
        <v>1725</v>
      </c>
      <c r="M490" s="3">
        <v>0.0</v>
      </c>
      <c r="N490" s="3">
        <v>43.5809523809523</v>
      </c>
      <c r="O490" s="3">
        <v>0.0827071666717529</v>
      </c>
      <c r="P490" s="3">
        <v>0.00189778245203978</v>
      </c>
      <c r="Q490" s="3">
        <v>1.0</v>
      </c>
      <c r="R490" s="3" t="s">
        <v>34</v>
      </c>
      <c r="S490" s="3" t="s">
        <v>1726</v>
      </c>
      <c r="T490" s="5" t="s">
        <v>38</v>
      </c>
      <c r="U490" s="5" t="s">
        <v>36</v>
      </c>
      <c r="V490" s="5" t="s">
        <v>37</v>
      </c>
      <c r="W490" s="5" t="s">
        <v>39</v>
      </c>
      <c r="X490" s="5" t="s">
        <v>40</v>
      </c>
      <c r="Y490" s="5">
        <f t="shared" si="1"/>
        <v>0</v>
      </c>
      <c r="Z490" s="5" t="s">
        <v>40</v>
      </c>
      <c r="AA490" s="5">
        <v>0.0</v>
      </c>
    </row>
    <row r="491" ht="15.75" customHeight="1">
      <c r="A491" s="3">
        <v>3351476.0</v>
      </c>
      <c r="B491" s="3">
        <v>1083.0</v>
      </c>
      <c r="C491" s="3" t="s">
        <v>1727</v>
      </c>
      <c r="D491" s="3" t="s">
        <v>90</v>
      </c>
      <c r="E491" s="3">
        <v>8.0</v>
      </c>
      <c r="F491" s="3" t="s">
        <v>56</v>
      </c>
      <c r="G491" s="3" t="s">
        <v>57</v>
      </c>
      <c r="H491" s="3" t="s">
        <v>393</v>
      </c>
      <c r="I491" s="4">
        <v>45053.2193287037</v>
      </c>
      <c r="J491" s="3" t="s">
        <v>86</v>
      </c>
      <c r="K491" s="3">
        <v>3916478.0</v>
      </c>
      <c r="L491" s="3" t="s">
        <v>1728</v>
      </c>
      <c r="M491" s="3">
        <v>0.0</v>
      </c>
      <c r="N491" s="3">
        <v>43.5374149659863</v>
      </c>
      <c r="O491" s="3">
        <v>0.0832738876342773</v>
      </c>
      <c r="P491" s="3">
        <v>0.0019126971065998</v>
      </c>
      <c r="Q491" s="3">
        <v>1.0</v>
      </c>
      <c r="R491" s="3" t="s">
        <v>34</v>
      </c>
      <c r="S491" s="3" t="s">
        <v>1729</v>
      </c>
      <c r="T491" s="5" t="s">
        <v>38</v>
      </c>
      <c r="U491" s="5" t="s">
        <v>36</v>
      </c>
      <c r="V491" s="5" t="s">
        <v>37</v>
      </c>
      <c r="W491" s="5" t="s">
        <v>40</v>
      </c>
      <c r="X491" s="5" t="s">
        <v>39</v>
      </c>
      <c r="Y491" s="5">
        <f t="shared" si="1"/>
        <v>0</v>
      </c>
      <c r="Z491" s="5" t="s">
        <v>39</v>
      </c>
      <c r="AA491" s="5">
        <v>1.0</v>
      </c>
    </row>
    <row r="492" ht="15.75" customHeight="1">
      <c r="A492" s="3">
        <v>3958765.0</v>
      </c>
      <c r="B492" s="3">
        <v>5606.0</v>
      </c>
      <c r="C492" s="3" t="s">
        <v>1730</v>
      </c>
      <c r="D492" s="3" t="s">
        <v>312</v>
      </c>
      <c r="E492" s="3">
        <v>11.0</v>
      </c>
      <c r="F492" s="3" t="s">
        <v>129</v>
      </c>
      <c r="G492" s="3" t="s">
        <v>332</v>
      </c>
      <c r="H492" s="3" t="s">
        <v>825</v>
      </c>
      <c r="I492" s="4">
        <v>45721.72295138889</v>
      </c>
      <c r="J492" s="3" t="s">
        <v>86</v>
      </c>
      <c r="K492" s="3">
        <v>4618621.0</v>
      </c>
      <c r="L492" s="3" t="s">
        <v>1731</v>
      </c>
      <c r="M492" s="3">
        <v>0.0</v>
      </c>
      <c r="N492" s="3">
        <v>65.3496598639455</v>
      </c>
      <c r="O492" s="3">
        <v>0.123214244842529</v>
      </c>
      <c r="P492" s="3">
        <v>0.00188546115005119</v>
      </c>
      <c r="Q492" s="3">
        <v>1.0</v>
      </c>
      <c r="R492" s="3" t="s">
        <v>34</v>
      </c>
      <c r="S492" s="3" t="s">
        <v>1732</v>
      </c>
      <c r="T492" s="5" t="s">
        <v>38</v>
      </c>
      <c r="U492" s="5" t="s">
        <v>36</v>
      </c>
      <c r="V492" s="5" t="s">
        <v>37</v>
      </c>
      <c r="W492" s="5" t="s">
        <v>40</v>
      </c>
      <c r="X492" s="5" t="s">
        <v>39</v>
      </c>
      <c r="Y492" s="5">
        <f t="shared" si="1"/>
        <v>0</v>
      </c>
      <c r="Z492" s="5" t="s">
        <v>40</v>
      </c>
      <c r="AA492" s="5">
        <v>0.0</v>
      </c>
    </row>
    <row r="493" ht="15.75" customHeight="1">
      <c r="A493" s="3">
        <v>3464039.0</v>
      </c>
      <c r="B493" s="3">
        <v>1689.0</v>
      </c>
      <c r="C493" s="3" t="s">
        <v>1733</v>
      </c>
      <c r="D493" s="3" t="s">
        <v>312</v>
      </c>
      <c r="E493" s="3">
        <v>11.0</v>
      </c>
      <c r="F493" s="3" t="s">
        <v>418</v>
      </c>
      <c r="G493" s="3" t="s">
        <v>1734</v>
      </c>
      <c r="H493" s="3" t="s">
        <v>1735</v>
      </c>
      <c r="I493" s="4">
        <v>45186.21671296296</v>
      </c>
      <c r="J493" s="3" t="s">
        <v>86</v>
      </c>
      <c r="K493" s="3">
        <v>4044632.0</v>
      </c>
      <c r="L493" s="3" t="s">
        <v>1736</v>
      </c>
      <c r="M493" s="3">
        <v>0.0</v>
      </c>
      <c r="N493" s="3">
        <v>48.0217687074829</v>
      </c>
      <c r="O493" s="3">
        <v>0.100592374801635</v>
      </c>
      <c r="P493" s="3">
        <v>0.00209472448660477</v>
      </c>
      <c r="Q493" s="3">
        <v>1.0</v>
      </c>
      <c r="R493" s="3" t="s">
        <v>34</v>
      </c>
      <c r="S493" s="3" t="s">
        <v>1737</v>
      </c>
      <c r="T493" s="5" t="s">
        <v>38</v>
      </c>
      <c r="U493" s="5" t="s">
        <v>36</v>
      </c>
      <c r="V493" s="5" t="s">
        <v>37</v>
      </c>
      <c r="W493" s="5" t="s">
        <v>40</v>
      </c>
      <c r="X493" s="5" t="s">
        <v>39</v>
      </c>
      <c r="Y493" s="5">
        <f t="shared" si="1"/>
        <v>0</v>
      </c>
      <c r="Z493" s="5" t="s">
        <v>40</v>
      </c>
      <c r="AA493" s="5">
        <v>0.0</v>
      </c>
    </row>
    <row r="494" ht="15.75" customHeight="1">
      <c r="A494" s="3">
        <v>3301095.0</v>
      </c>
      <c r="B494" s="3">
        <v>705.0</v>
      </c>
      <c r="C494" s="3" t="s">
        <v>1738</v>
      </c>
      <c r="D494" s="3" t="s">
        <v>312</v>
      </c>
      <c r="E494" s="3">
        <v>11.0</v>
      </c>
      <c r="F494" s="3" t="s">
        <v>29</v>
      </c>
      <c r="G494" s="3" t="s">
        <v>30</v>
      </c>
      <c r="H494" s="3" t="s">
        <v>1139</v>
      </c>
      <c r="I494" s="4">
        <v>44990.30454861111</v>
      </c>
      <c r="J494" s="3" t="s">
        <v>86</v>
      </c>
      <c r="K494" s="3">
        <v>3858390.0</v>
      </c>
      <c r="L494" s="3" t="s">
        <v>1739</v>
      </c>
      <c r="M494" s="3">
        <v>0.0</v>
      </c>
      <c r="N494" s="3">
        <v>39.4884353741496</v>
      </c>
      <c r="O494" s="3">
        <v>0.0699994564056396</v>
      </c>
      <c r="P494" s="3">
        <v>0.00177265712714116</v>
      </c>
      <c r="Q494" s="3">
        <v>1.0</v>
      </c>
      <c r="R494" s="3" t="s">
        <v>34</v>
      </c>
      <c r="S494" s="3" t="s">
        <v>1740</v>
      </c>
      <c r="T494" s="5" t="s">
        <v>38</v>
      </c>
      <c r="U494" s="5" t="s">
        <v>36</v>
      </c>
      <c r="V494" s="5" t="s">
        <v>37</v>
      </c>
      <c r="W494" s="5" t="s">
        <v>40</v>
      </c>
      <c r="X494" s="5" t="s">
        <v>39</v>
      </c>
      <c r="Y494" s="5">
        <f t="shared" si="1"/>
        <v>0</v>
      </c>
      <c r="Z494" s="5" t="s">
        <v>40</v>
      </c>
      <c r="AA494" s="5">
        <v>0.0</v>
      </c>
    </row>
    <row r="495" ht="15.75" customHeight="1">
      <c r="A495" s="3">
        <v>3829737.0</v>
      </c>
      <c r="B495" s="3">
        <v>3200.0</v>
      </c>
      <c r="C495" s="3" t="s">
        <v>1741</v>
      </c>
      <c r="D495" s="3" t="s">
        <v>312</v>
      </c>
      <c r="E495" s="3">
        <v>11.0</v>
      </c>
      <c r="F495" s="3" t="s">
        <v>50</v>
      </c>
      <c r="G495" s="3" t="s">
        <v>51</v>
      </c>
      <c r="H495" s="3" t="s">
        <v>313</v>
      </c>
      <c r="I495" s="4">
        <v>45578.71665509259</v>
      </c>
      <c r="J495" s="3" t="s">
        <v>86</v>
      </c>
      <c r="K495" s="3">
        <v>4471316.0</v>
      </c>
      <c r="L495" s="3" t="s">
        <v>1742</v>
      </c>
      <c r="M495" s="3">
        <v>0.0</v>
      </c>
      <c r="N495" s="3">
        <v>65.3061224489796</v>
      </c>
      <c r="O495" s="3">
        <v>0.13299536705017</v>
      </c>
      <c r="P495" s="3">
        <v>0.00203649155795574</v>
      </c>
      <c r="Q495" s="3">
        <v>1.0</v>
      </c>
      <c r="R495" s="3" t="s">
        <v>34</v>
      </c>
      <c r="S495" s="3" t="s">
        <v>1743</v>
      </c>
      <c r="T495" s="5" t="s">
        <v>38</v>
      </c>
      <c r="U495" s="5" t="s">
        <v>36</v>
      </c>
      <c r="V495" s="5" t="s">
        <v>37</v>
      </c>
      <c r="W495" s="5" t="s">
        <v>40</v>
      </c>
      <c r="X495" s="5" t="s">
        <v>39</v>
      </c>
      <c r="Y495" s="5">
        <f t="shared" si="1"/>
        <v>0</v>
      </c>
      <c r="Z495" s="5" t="s">
        <v>40</v>
      </c>
      <c r="AA495" s="5">
        <v>0.0</v>
      </c>
    </row>
    <row r="496" ht="15.75" customHeight="1">
      <c r="A496" s="3">
        <v>3494590.0</v>
      </c>
      <c r="B496" s="3">
        <v>3095.0</v>
      </c>
      <c r="C496" s="3" t="s">
        <v>1744</v>
      </c>
      <c r="D496" s="3" t="s">
        <v>90</v>
      </c>
      <c r="E496" s="3">
        <v>2.0</v>
      </c>
      <c r="F496" s="3" t="s">
        <v>50</v>
      </c>
      <c r="G496" s="3" t="s">
        <v>84</v>
      </c>
      <c r="H496" s="3" t="s">
        <v>380</v>
      </c>
      <c r="I496" s="4">
        <v>45216.56469907407</v>
      </c>
      <c r="J496" s="3" t="s">
        <v>86</v>
      </c>
      <c r="K496" s="3">
        <v>4076597.0</v>
      </c>
      <c r="L496" s="3" t="s">
        <v>1745</v>
      </c>
      <c r="M496" s="3">
        <v>0.0</v>
      </c>
      <c r="N496" s="3">
        <v>43.5809523809523</v>
      </c>
      <c r="O496" s="3">
        <v>0.0863642692565918</v>
      </c>
      <c r="P496" s="3">
        <v>0.00198169761187546</v>
      </c>
      <c r="Q496" s="3">
        <v>1.0</v>
      </c>
      <c r="R496" s="3" t="s">
        <v>34</v>
      </c>
      <c r="S496" s="3" t="s">
        <v>1746</v>
      </c>
      <c r="T496" s="5" t="s">
        <v>38</v>
      </c>
      <c r="U496" s="5" t="s">
        <v>36</v>
      </c>
      <c r="V496" s="5" t="s">
        <v>37</v>
      </c>
      <c r="W496" s="5" t="s">
        <v>40</v>
      </c>
      <c r="X496" s="5" t="s">
        <v>39</v>
      </c>
      <c r="Y496" s="5">
        <f t="shared" si="1"/>
        <v>0</v>
      </c>
      <c r="Z496" s="5" t="s">
        <v>39</v>
      </c>
      <c r="AA496" s="5">
        <v>1.0</v>
      </c>
    </row>
    <row r="497" ht="15.75" customHeight="1">
      <c r="A497" s="3">
        <v>3083928.0</v>
      </c>
      <c r="B497" s="3">
        <v>5309.0</v>
      </c>
      <c r="C497" s="3" t="s">
        <v>1747</v>
      </c>
      <c r="D497" s="3" t="s">
        <v>90</v>
      </c>
      <c r="E497" s="3">
        <v>8.0</v>
      </c>
      <c r="F497" s="3" t="s">
        <v>129</v>
      </c>
      <c r="G497" s="3" t="s">
        <v>185</v>
      </c>
      <c r="H497" s="3" t="s">
        <v>403</v>
      </c>
      <c r="I497" s="4">
        <v>44752.34435185185</v>
      </c>
      <c r="J497" s="3" t="s">
        <v>86</v>
      </c>
      <c r="K497" s="3">
        <v>3616154.0</v>
      </c>
      <c r="L497" s="3" t="s">
        <v>1748</v>
      </c>
      <c r="M497" s="3">
        <v>0.0</v>
      </c>
      <c r="N497" s="3">
        <v>43.5809523809523</v>
      </c>
      <c r="O497" s="3">
        <v>0.0866882801055908</v>
      </c>
      <c r="P497" s="3">
        <v>0.00198913230137391</v>
      </c>
      <c r="Q497" s="3">
        <v>1.0</v>
      </c>
      <c r="R497" s="3" t="s">
        <v>34</v>
      </c>
      <c r="S497" s="3" t="s">
        <v>1749</v>
      </c>
      <c r="T497" s="5" t="s">
        <v>38</v>
      </c>
      <c r="U497" s="5" t="s">
        <v>36</v>
      </c>
      <c r="V497" s="5" t="s">
        <v>37</v>
      </c>
      <c r="W497" s="5" t="s">
        <v>40</v>
      </c>
      <c r="X497" s="5" t="s">
        <v>39</v>
      </c>
      <c r="Y497" s="5">
        <f t="shared" si="1"/>
        <v>0</v>
      </c>
      <c r="Z497" s="5" t="s">
        <v>40</v>
      </c>
      <c r="AA497" s="5">
        <v>0.0</v>
      </c>
    </row>
    <row r="498" ht="15.75" customHeight="1">
      <c r="A498" s="3">
        <v>3499959.0</v>
      </c>
      <c r="B498" s="3">
        <v>1128.0</v>
      </c>
      <c r="C498" s="3" t="s">
        <v>1750</v>
      </c>
      <c r="D498" s="3" t="s">
        <v>90</v>
      </c>
      <c r="E498" s="3">
        <v>5.0</v>
      </c>
      <c r="F498" s="3" t="s">
        <v>56</v>
      </c>
      <c r="G498" s="3" t="s">
        <v>273</v>
      </c>
      <c r="H498" s="3" t="s">
        <v>328</v>
      </c>
      <c r="I498" s="4">
        <v>45221.27238425926</v>
      </c>
      <c r="J498" s="3" t="s">
        <v>86</v>
      </c>
      <c r="K498" s="3">
        <v>4082554.0</v>
      </c>
      <c r="L498" s="3" t="s">
        <v>1751</v>
      </c>
      <c r="M498" s="3">
        <v>0.0</v>
      </c>
      <c r="N498" s="3">
        <v>43.5809523809523</v>
      </c>
      <c r="O498" s="3">
        <v>0.0876550674438476</v>
      </c>
      <c r="P498" s="3">
        <v>0.00201131601433653</v>
      </c>
      <c r="Q498" s="3">
        <v>1.0</v>
      </c>
      <c r="R498" s="3" t="s">
        <v>34</v>
      </c>
      <c r="S498" s="3" t="s">
        <v>1752</v>
      </c>
      <c r="T498" s="5" t="s">
        <v>38</v>
      </c>
      <c r="U498" s="5" t="s">
        <v>36</v>
      </c>
      <c r="V498" s="5" t="s">
        <v>37</v>
      </c>
      <c r="W498" s="5" t="s">
        <v>40</v>
      </c>
      <c r="X498" s="5" t="s">
        <v>39</v>
      </c>
      <c r="Y498" s="5">
        <f t="shared" si="1"/>
        <v>0</v>
      </c>
      <c r="Z498" s="5" t="s">
        <v>40</v>
      </c>
      <c r="AA498" s="5">
        <v>0.0</v>
      </c>
    </row>
    <row r="499" ht="15.75" customHeight="1">
      <c r="A499" s="3">
        <v>3689129.0</v>
      </c>
      <c r="B499" s="3">
        <v>3095.0</v>
      </c>
      <c r="C499" s="3" t="s">
        <v>1753</v>
      </c>
      <c r="D499" s="3" t="s">
        <v>90</v>
      </c>
      <c r="E499" s="3">
        <v>2.0</v>
      </c>
      <c r="F499" s="3" t="s">
        <v>50</v>
      </c>
      <c r="G499" s="3" t="s">
        <v>84</v>
      </c>
      <c r="H499" s="3" t="s">
        <v>380</v>
      </c>
      <c r="I499" s="4">
        <v>45439.59447916667</v>
      </c>
      <c r="J499" s="3" t="s">
        <v>86</v>
      </c>
      <c r="K499" s="3">
        <v>4304856.0</v>
      </c>
      <c r="L499" s="3" t="s">
        <v>1754</v>
      </c>
      <c r="M499" s="3">
        <v>0.0</v>
      </c>
      <c r="N499" s="3">
        <v>38.0517006802721</v>
      </c>
      <c r="O499" s="3">
        <v>0.0787312984466552</v>
      </c>
      <c r="P499" s="3">
        <v>0.00206906122562541</v>
      </c>
      <c r="Q499" s="3">
        <v>1.0</v>
      </c>
      <c r="R499" s="3" t="s">
        <v>34</v>
      </c>
      <c r="S499" s="3" t="s">
        <v>1755</v>
      </c>
      <c r="T499" s="5" t="s">
        <v>38</v>
      </c>
      <c r="U499" s="5" t="s">
        <v>36</v>
      </c>
      <c r="V499" s="5" t="s">
        <v>37</v>
      </c>
      <c r="W499" s="5" t="s">
        <v>39</v>
      </c>
      <c r="X499" s="5" t="s">
        <v>40</v>
      </c>
      <c r="Y499" s="5">
        <f t="shared" si="1"/>
        <v>0</v>
      </c>
      <c r="Z499" s="5" t="s">
        <v>39</v>
      </c>
      <c r="AA499" s="5">
        <v>1.0</v>
      </c>
    </row>
    <row r="500" ht="15.75" customHeight="1">
      <c r="A500" s="3">
        <v>3795156.0</v>
      </c>
      <c r="B500" s="3">
        <v>2237.0</v>
      </c>
      <c r="C500" s="3" t="s">
        <v>1756</v>
      </c>
      <c r="D500" s="3" t="s">
        <v>90</v>
      </c>
      <c r="E500" s="3">
        <v>5.0</v>
      </c>
      <c r="F500" s="3" t="s">
        <v>56</v>
      </c>
      <c r="G500" s="3" t="s">
        <v>102</v>
      </c>
      <c r="H500" s="3" t="s">
        <v>367</v>
      </c>
      <c r="I500" s="4">
        <v>45548.72431712963</v>
      </c>
      <c r="J500" s="3" t="s">
        <v>86</v>
      </c>
      <c r="K500" s="3">
        <v>4431806.0</v>
      </c>
      <c r="L500" s="3" t="s">
        <v>1757</v>
      </c>
      <c r="M500" s="3">
        <v>0.0</v>
      </c>
      <c r="N500" s="3">
        <v>43.5374149659863</v>
      </c>
      <c r="O500" s="3">
        <v>0.0835874080657959</v>
      </c>
      <c r="P500" s="3">
        <v>0.00191989827901125</v>
      </c>
      <c r="Q500" s="3">
        <v>1.0</v>
      </c>
      <c r="R500" s="3" t="s">
        <v>34</v>
      </c>
      <c r="S500" s="3" t="s">
        <v>1758</v>
      </c>
      <c r="T500" s="5" t="s">
        <v>38</v>
      </c>
      <c r="U500" s="5" t="s">
        <v>36</v>
      </c>
      <c r="V500" s="5" t="s">
        <v>37</v>
      </c>
      <c r="W500" s="5" t="s">
        <v>39</v>
      </c>
      <c r="X500" s="5" t="s">
        <v>40</v>
      </c>
      <c r="Y500" s="5">
        <f t="shared" si="1"/>
        <v>0</v>
      </c>
      <c r="Z500" s="5" t="s">
        <v>39</v>
      </c>
      <c r="AA500" s="5">
        <v>1.0</v>
      </c>
    </row>
    <row r="501" ht="15.75" customHeight="1">
      <c r="A501" s="3">
        <v>3667794.0</v>
      </c>
      <c r="B501" s="3">
        <v>1485.0</v>
      </c>
      <c r="C501" s="3" t="s">
        <v>1759</v>
      </c>
      <c r="D501" s="3" t="s">
        <v>337</v>
      </c>
      <c r="E501" s="3">
        <v>15.0</v>
      </c>
      <c r="F501" s="3" t="s">
        <v>50</v>
      </c>
      <c r="G501" s="3" t="s">
        <v>84</v>
      </c>
      <c r="H501" s="3" t="s">
        <v>1760</v>
      </c>
      <c r="I501" s="4">
        <v>45406.47149305556</v>
      </c>
      <c r="J501" s="3" t="s">
        <v>86</v>
      </c>
      <c r="K501" s="3">
        <v>4277527.0</v>
      </c>
      <c r="L501" s="3" t="s">
        <v>1761</v>
      </c>
      <c r="M501" s="3">
        <v>0.0</v>
      </c>
      <c r="N501" s="3">
        <v>20.9414965986394</v>
      </c>
      <c r="O501" s="3">
        <v>0.0507593154907226</v>
      </c>
      <c r="P501" s="3">
        <v>0.00242386284340444</v>
      </c>
      <c r="Q501" s="3">
        <v>1.0</v>
      </c>
      <c r="R501" s="3" t="s">
        <v>34</v>
      </c>
      <c r="S501" s="3" t="s">
        <v>1762</v>
      </c>
      <c r="T501" s="5" t="s">
        <v>38</v>
      </c>
      <c r="U501" s="5" t="s">
        <v>36</v>
      </c>
      <c r="V501" s="5" t="s">
        <v>37</v>
      </c>
      <c r="W501" s="5" t="s">
        <v>40</v>
      </c>
      <c r="X501" s="5" t="s">
        <v>39</v>
      </c>
      <c r="Y501" s="5">
        <f t="shared" si="1"/>
        <v>0</v>
      </c>
      <c r="Z501" s="5" t="s">
        <v>40</v>
      </c>
      <c r="AA501" s="5">
        <v>0.0</v>
      </c>
    </row>
    <row r="502" ht="15.75" customHeight="1">
      <c r="A502" s="3">
        <v>3503067.0</v>
      </c>
      <c r="B502" s="3">
        <v>1128.0</v>
      </c>
      <c r="C502" s="3" t="s">
        <v>1763</v>
      </c>
      <c r="D502" s="3" t="s">
        <v>90</v>
      </c>
      <c r="E502" s="3">
        <v>5.0</v>
      </c>
      <c r="F502" s="3" t="s">
        <v>56</v>
      </c>
      <c r="G502" s="3" t="s">
        <v>273</v>
      </c>
      <c r="H502" s="3" t="s">
        <v>328</v>
      </c>
      <c r="I502" s="4">
        <v>45225.51125</v>
      </c>
      <c r="J502" s="3" t="s">
        <v>86</v>
      </c>
      <c r="K502" s="3">
        <v>4086124.0</v>
      </c>
      <c r="L502" s="3" t="s">
        <v>1764</v>
      </c>
      <c r="M502" s="3">
        <v>0.0</v>
      </c>
      <c r="N502" s="3">
        <v>43.5809523809523</v>
      </c>
      <c r="O502" s="3">
        <v>0.0846030712127685</v>
      </c>
      <c r="P502" s="3">
        <v>0.00194128550641186</v>
      </c>
      <c r="Q502" s="3">
        <v>1.0</v>
      </c>
      <c r="R502" s="3" t="s">
        <v>34</v>
      </c>
      <c r="S502" s="3" t="s">
        <v>1765</v>
      </c>
      <c r="T502" s="5" t="s">
        <v>38</v>
      </c>
      <c r="U502" s="5" t="s">
        <v>36</v>
      </c>
      <c r="V502" s="5" t="s">
        <v>37</v>
      </c>
      <c r="W502" s="5" t="s">
        <v>40</v>
      </c>
      <c r="X502" s="5" t="s">
        <v>39</v>
      </c>
      <c r="Y502" s="5">
        <f t="shared" si="1"/>
        <v>0</v>
      </c>
      <c r="Z502" s="5" t="s">
        <v>40</v>
      </c>
      <c r="AA502" s="5">
        <v>0.0</v>
      </c>
    </row>
    <row r="503" ht="15.75" customHeight="1">
      <c r="A503" s="3">
        <v>3079194.0</v>
      </c>
      <c r="B503" s="3">
        <v>5399.0</v>
      </c>
      <c r="C503" s="3" t="s">
        <v>1766</v>
      </c>
      <c r="D503" s="3" t="s">
        <v>90</v>
      </c>
      <c r="E503" s="3">
        <v>2.0</v>
      </c>
      <c r="F503" s="3" t="s">
        <v>129</v>
      </c>
      <c r="G503" s="3" t="s">
        <v>687</v>
      </c>
      <c r="H503" s="3" t="s">
        <v>1767</v>
      </c>
      <c r="I503" s="4">
        <v>44744.27497685186</v>
      </c>
      <c r="J503" s="3" t="s">
        <v>86</v>
      </c>
      <c r="K503" s="3">
        <v>3610936.0</v>
      </c>
      <c r="L503" s="3" t="s">
        <v>1768</v>
      </c>
      <c r="M503" s="3">
        <v>0.0</v>
      </c>
      <c r="N503" s="3">
        <v>18.5469387755102</v>
      </c>
      <c r="O503" s="3">
        <v>0.047635793685913</v>
      </c>
      <c r="P503" s="3">
        <v>0.00256839116484346</v>
      </c>
      <c r="Q503" s="3">
        <v>1.0</v>
      </c>
      <c r="R503" s="3" t="s">
        <v>34</v>
      </c>
      <c r="S503" s="3" t="s">
        <v>1769</v>
      </c>
      <c r="T503" s="5" t="s">
        <v>38</v>
      </c>
      <c r="U503" s="5" t="s">
        <v>36</v>
      </c>
      <c r="V503" s="5" t="s">
        <v>37</v>
      </c>
      <c r="W503" s="5" t="s">
        <v>39</v>
      </c>
      <c r="X503" s="5" t="s">
        <v>40</v>
      </c>
      <c r="Y503" s="5">
        <f t="shared" si="1"/>
        <v>0</v>
      </c>
      <c r="Z503" s="5" t="s">
        <v>39</v>
      </c>
      <c r="AA503" s="5">
        <v>1.0</v>
      </c>
    </row>
    <row r="504" ht="15.75" customHeight="1">
      <c r="A504" s="3">
        <v>3308792.0</v>
      </c>
      <c r="B504" s="3">
        <v>3200.0</v>
      </c>
      <c r="C504" s="3" t="s">
        <v>1770</v>
      </c>
      <c r="D504" s="3" t="s">
        <v>312</v>
      </c>
      <c r="E504" s="3">
        <v>11.0</v>
      </c>
      <c r="F504" s="3" t="s">
        <v>50</v>
      </c>
      <c r="G504" s="3" t="s">
        <v>51</v>
      </c>
      <c r="H504" s="3" t="s">
        <v>313</v>
      </c>
      <c r="I504" s="4">
        <v>44996.46582175926</v>
      </c>
      <c r="J504" s="3" t="s">
        <v>86</v>
      </c>
      <c r="K504" s="3">
        <v>3866502.0</v>
      </c>
      <c r="L504" s="3" t="s">
        <v>1771</v>
      </c>
      <c r="M504" s="3">
        <v>0.0</v>
      </c>
      <c r="N504" s="3">
        <v>65.3496598639455</v>
      </c>
      <c r="O504" s="3">
        <v>0.124964237213134</v>
      </c>
      <c r="P504" s="3">
        <v>0.00191224005562237</v>
      </c>
      <c r="Q504" s="3">
        <v>1.0</v>
      </c>
      <c r="R504" s="3" t="s">
        <v>34</v>
      </c>
      <c r="S504" s="3" t="s">
        <v>1772</v>
      </c>
      <c r="T504" s="5" t="s">
        <v>38</v>
      </c>
      <c r="U504" s="5" t="s">
        <v>36</v>
      </c>
      <c r="V504" s="5" t="s">
        <v>37</v>
      </c>
      <c r="W504" s="5" t="s">
        <v>40</v>
      </c>
      <c r="X504" s="5" t="s">
        <v>39</v>
      </c>
      <c r="Y504" s="5">
        <f t="shared" si="1"/>
        <v>0</v>
      </c>
      <c r="Z504" s="5" t="s">
        <v>40</v>
      </c>
      <c r="AA504" s="5">
        <v>0.0</v>
      </c>
    </row>
    <row r="505" ht="15.75" customHeight="1">
      <c r="A505" s="3">
        <v>3384612.0</v>
      </c>
      <c r="B505" s="3">
        <v>5309.0</v>
      </c>
      <c r="C505" s="3" t="s">
        <v>1773</v>
      </c>
      <c r="D505" s="3" t="s">
        <v>90</v>
      </c>
      <c r="E505" s="3">
        <v>5.0</v>
      </c>
      <c r="F505" s="3" t="s">
        <v>129</v>
      </c>
      <c r="G505" s="3" t="s">
        <v>185</v>
      </c>
      <c r="H505" s="3" t="s">
        <v>403</v>
      </c>
      <c r="I505" s="4">
        <v>45105.45041666667</v>
      </c>
      <c r="J505" s="3" t="s">
        <v>86</v>
      </c>
      <c r="K505" s="3">
        <v>3954181.0</v>
      </c>
      <c r="L505" s="3" t="s">
        <v>1774</v>
      </c>
      <c r="M505" s="3">
        <v>0.0</v>
      </c>
      <c r="N505" s="3">
        <v>43.5809523809523</v>
      </c>
      <c r="O505" s="3">
        <v>0.0817713737487793</v>
      </c>
      <c r="P505" s="3">
        <v>0.00187630993086141</v>
      </c>
      <c r="Q505" s="3">
        <v>1.0</v>
      </c>
      <c r="R505" s="3" t="s">
        <v>34</v>
      </c>
      <c r="S505" s="3" t="s">
        <v>1775</v>
      </c>
      <c r="T505" s="5" t="s">
        <v>38</v>
      </c>
      <c r="U505" s="5" t="s">
        <v>36</v>
      </c>
      <c r="V505" s="5" t="s">
        <v>37</v>
      </c>
      <c r="W505" s="5" t="s">
        <v>39</v>
      </c>
      <c r="X505" s="5" t="s">
        <v>40</v>
      </c>
      <c r="Y505" s="5">
        <f t="shared" si="1"/>
        <v>0</v>
      </c>
      <c r="Z505" s="5" t="s">
        <v>39</v>
      </c>
      <c r="AA505" s="5">
        <v>1.0</v>
      </c>
    </row>
    <row r="506" ht="15.75" customHeight="1">
      <c r="A506" s="3">
        <v>3238710.0</v>
      </c>
      <c r="B506" s="3">
        <v>1128.0</v>
      </c>
      <c r="C506" s="3" t="s">
        <v>1776</v>
      </c>
      <c r="D506" s="3" t="s">
        <v>90</v>
      </c>
      <c r="E506" s="3">
        <v>5.0</v>
      </c>
      <c r="F506" s="3" t="s">
        <v>56</v>
      </c>
      <c r="G506" s="3" t="s">
        <v>273</v>
      </c>
      <c r="H506" s="3" t="s">
        <v>328</v>
      </c>
      <c r="I506" s="4">
        <v>44912.41369212963</v>
      </c>
      <c r="J506" s="3" t="s">
        <v>86</v>
      </c>
      <c r="K506" s="3">
        <v>3786568.0</v>
      </c>
      <c r="L506" s="3" t="s">
        <v>1777</v>
      </c>
      <c r="M506" s="3">
        <v>0.0</v>
      </c>
      <c r="N506" s="3">
        <v>43.5809523809523</v>
      </c>
      <c r="O506" s="3">
        <v>0.0774703025817871</v>
      </c>
      <c r="P506" s="3">
        <v>0.00177761839403139</v>
      </c>
      <c r="Q506" s="3">
        <v>1.0</v>
      </c>
      <c r="R506" s="3" t="s">
        <v>60</v>
      </c>
      <c r="S506" s="3" t="s">
        <v>1778</v>
      </c>
      <c r="T506" s="5" t="s">
        <v>38</v>
      </c>
      <c r="U506" s="5" t="s">
        <v>36</v>
      </c>
      <c r="V506" s="5" t="s">
        <v>37</v>
      </c>
      <c r="W506" s="5" t="s">
        <v>40</v>
      </c>
      <c r="X506" s="5" t="s">
        <v>39</v>
      </c>
      <c r="Y506" s="5">
        <f t="shared" si="1"/>
        <v>0</v>
      </c>
      <c r="Z506" s="5" t="s">
        <v>40</v>
      </c>
      <c r="AA506" s="5">
        <v>0.0</v>
      </c>
    </row>
    <row r="507" ht="15.75" customHeight="1">
      <c r="A507" s="3">
        <v>3253538.0</v>
      </c>
      <c r="B507" s="3">
        <v>3200.0</v>
      </c>
      <c r="C507" s="3" t="s">
        <v>1779</v>
      </c>
      <c r="D507" s="3" t="s">
        <v>312</v>
      </c>
      <c r="E507" s="3">
        <v>11.0</v>
      </c>
      <c r="F507" s="3" t="s">
        <v>50</v>
      </c>
      <c r="G507" s="3" t="s">
        <v>51</v>
      </c>
      <c r="H507" s="3" t="s">
        <v>313</v>
      </c>
      <c r="I507" s="4">
        <v>44924.35935185185</v>
      </c>
      <c r="J507" s="3" t="s">
        <v>86</v>
      </c>
      <c r="K507" s="3">
        <v>3802990.0</v>
      </c>
      <c r="L507" s="3" t="s">
        <v>1780</v>
      </c>
      <c r="M507" s="3">
        <v>0.0</v>
      </c>
      <c r="N507" s="3">
        <v>53.0721088435374</v>
      </c>
      <c r="O507" s="3">
        <v>0.0877819061279296</v>
      </c>
      <c r="P507" s="3">
        <v>0.001654012023278</v>
      </c>
      <c r="Q507" s="3">
        <v>1.0</v>
      </c>
      <c r="R507" s="3" t="s">
        <v>34</v>
      </c>
      <c r="S507" s="3" t="s">
        <v>1781</v>
      </c>
      <c r="T507" s="5" t="s">
        <v>38</v>
      </c>
      <c r="U507" s="5" t="s">
        <v>36</v>
      </c>
      <c r="V507" s="5" t="s">
        <v>37</v>
      </c>
      <c r="W507" s="5" t="s">
        <v>40</v>
      </c>
      <c r="X507" s="5" t="s">
        <v>39</v>
      </c>
      <c r="Y507" s="5">
        <f t="shared" si="1"/>
        <v>0</v>
      </c>
      <c r="Z507" s="5" t="s">
        <v>40</v>
      </c>
      <c r="AA507" s="5">
        <v>0.0</v>
      </c>
    </row>
    <row r="508" ht="15.75" customHeight="1">
      <c r="A508" s="3">
        <v>3145969.0</v>
      </c>
      <c r="B508" s="3">
        <v>1511.0</v>
      </c>
      <c r="C508" s="3" t="s">
        <v>1782</v>
      </c>
      <c r="D508" s="3" t="s">
        <v>337</v>
      </c>
      <c r="E508" s="3">
        <v>15.0</v>
      </c>
      <c r="F508" s="3" t="s">
        <v>43</v>
      </c>
      <c r="G508" s="3" t="s">
        <v>44</v>
      </c>
      <c r="H508" s="3" t="s">
        <v>411</v>
      </c>
      <c r="I508" s="4">
        <v>44818.61682870371</v>
      </c>
      <c r="J508" s="3" t="s">
        <v>86</v>
      </c>
      <c r="K508" s="3">
        <v>3647148.0</v>
      </c>
      <c r="L508" s="3" t="s">
        <v>1783</v>
      </c>
      <c r="M508" s="3">
        <v>0.0</v>
      </c>
      <c r="N508" s="3">
        <v>43.5809523809523</v>
      </c>
      <c r="O508" s="3">
        <v>0.0775287151336669</v>
      </c>
      <c r="P508" s="3">
        <v>0.0017789587170094</v>
      </c>
      <c r="Q508" s="3">
        <v>1.0</v>
      </c>
      <c r="R508" s="3" t="s">
        <v>34</v>
      </c>
      <c r="S508" s="3" t="s">
        <v>1784</v>
      </c>
      <c r="T508" s="5" t="s">
        <v>38</v>
      </c>
      <c r="U508" s="5" t="s">
        <v>36</v>
      </c>
      <c r="V508" s="5" t="s">
        <v>37</v>
      </c>
      <c r="W508" s="5" t="s">
        <v>39</v>
      </c>
      <c r="X508" s="5" t="s">
        <v>40</v>
      </c>
      <c r="Y508" s="5">
        <f t="shared" si="1"/>
        <v>0</v>
      </c>
      <c r="Z508" s="5" t="s">
        <v>39</v>
      </c>
      <c r="AA508" s="5">
        <v>1.0</v>
      </c>
    </row>
    <row r="509" ht="15.75" customHeight="1">
      <c r="A509" s="3">
        <v>3601116.0</v>
      </c>
      <c r="B509" s="3">
        <v>1302.0</v>
      </c>
      <c r="C509" s="3" t="s">
        <v>1785</v>
      </c>
      <c r="D509" s="3" t="s">
        <v>90</v>
      </c>
      <c r="E509" s="3">
        <v>5.0</v>
      </c>
      <c r="F509" s="3" t="s">
        <v>50</v>
      </c>
      <c r="G509" s="3" t="s">
        <v>84</v>
      </c>
      <c r="H509" s="3" t="s">
        <v>545</v>
      </c>
      <c r="I509" s="4">
        <v>45338.71719907408</v>
      </c>
      <c r="J509" s="3" t="s">
        <v>86</v>
      </c>
      <c r="K509" s="3">
        <v>4201034.0</v>
      </c>
      <c r="L509" s="3" t="s">
        <v>1786</v>
      </c>
      <c r="M509" s="3">
        <v>0.0</v>
      </c>
      <c r="N509" s="3">
        <v>34.7863945578231</v>
      </c>
      <c r="O509" s="3">
        <v>0.0694866180419921</v>
      </c>
      <c r="P509" s="3">
        <v>0.00199752285125407</v>
      </c>
      <c r="Q509" s="3">
        <v>1.0</v>
      </c>
      <c r="R509" s="3" t="s">
        <v>34</v>
      </c>
      <c r="S509" s="3" t="s">
        <v>1787</v>
      </c>
      <c r="T509" s="5" t="s">
        <v>38</v>
      </c>
      <c r="U509" s="5" t="s">
        <v>36</v>
      </c>
      <c r="V509" s="5" t="s">
        <v>37</v>
      </c>
      <c r="W509" s="5" t="s">
        <v>40</v>
      </c>
      <c r="X509" s="5" t="s">
        <v>39</v>
      </c>
      <c r="Y509" s="5">
        <f t="shared" si="1"/>
        <v>0</v>
      </c>
      <c r="Z509" s="5" t="s">
        <v>40</v>
      </c>
      <c r="AA509" s="5">
        <v>0.0</v>
      </c>
    </row>
    <row r="510" ht="15.75" customHeight="1">
      <c r="A510" s="3">
        <v>4075498.0</v>
      </c>
      <c r="B510" s="3">
        <v>1303.0</v>
      </c>
      <c r="C510" s="3" t="s">
        <v>1788</v>
      </c>
      <c r="D510" s="3" t="s">
        <v>83</v>
      </c>
      <c r="E510" s="3">
        <v>6.0</v>
      </c>
      <c r="F510" s="3" t="s">
        <v>50</v>
      </c>
      <c r="G510" s="3" t="s">
        <v>84</v>
      </c>
      <c r="H510" s="3" t="s">
        <v>85</v>
      </c>
      <c r="I510" s="4">
        <v>45863.48877314815</v>
      </c>
      <c r="J510" s="3" t="s">
        <v>86</v>
      </c>
      <c r="K510" s="3">
        <v>4753663.0</v>
      </c>
      <c r="L510" s="3" t="s">
        <v>1789</v>
      </c>
      <c r="M510" s="3">
        <v>0.0</v>
      </c>
      <c r="N510" s="3">
        <v>21.8557823129251</v>
      </c>
      <c r="O510" s="3">
        <v>0.0453760623931884</v>
      </c>
      <c r="P510" s="3">
        <v>0.00207615823325407</v>
      </c>
      <c r="Q510" s="3">
        <v>1.0</v>
      </c>
      <c r="R510" s="3" t="s">
        <v>34</v>
      </c>
      <c r="S510" s="3" t="s">
        <v>1790</v>
      </c>
      <c r="T510" s="5" t="s">
        <v>38</v>
      </c>
      <c r="U510" s="5" t="s">
        <v>36</v>
      </c>
      <c r="V510" s="5" t="s">
        <v>37</v>
      </c>
      <c r="W510" s="5" t="s">
        <v>39</v>
      </c>
      <c r="X510" s="5" t="s">
        <v>40</v>
      </c>
      <c r="Y510" s="5">
        <f t="shared" si="1"/>
        <v>0</v>
      </c>
      <c r="Z510" s="5" t="s">
        <v>39</v>
      </c>
      <c r="AA510" s="5">
        <v>1.0</v>
      </c>
    </row>
    <row r="511" ht="15.75" customHeight="1">
      <c r="A511" s="3">
        <v>3926258.0</v>
      </c>
      <c r="B511" s="3">
        <v>1128.0</v>
      </c>
      <c r="C511" s="3" t="s">
        <v>1791</v>
      </c>
      <c r="D511" s="3" t="s">
        <v>90</v>
      </c>
      <c r="E511" s="3">
        <v>8.0</v>
      </c>
      <c r="F511" s="3" t="s">
        <v>56</v>
      </c>
      <c r="G511" s="3" t="s">
        <v>273</v>
      </c>
      <c r="H511" s="3" t="s">
        <v>328</v>
      </c>
      <c r="I511" s="4">
        <v>45683.47982638889</v>
      </c>
      <c r="J511" s="3" t="s">
        <v>86</v>
      </c>
      <c r="K511" s="3">
        <v>4581225.0</v>
      </c>
      <c r="L511" s="3" t="s">
        <v>1792</v>
      </c>
      <c r="M511" s="3">
        <v>0.0</v>
      </c>
      <c r="N511" s="3">
        <v>43.5809523809523</v>
      </c>
      <c r="O511" s="3">
        <v>0.0877168178558349</v>
      </c>
      <c r="P511" s="3">
        <v>0.00201273292719901</v>
      </c>
      <c r="Q511" s="3">
        <v>1.0</v>
      </c>
      <c r="R511" s="3" t="s">
        <v>34</v>
      </c>
      <c r="S511" s="3" t="s">
        <v>1793</v>
      </c>
      <c r="T511" s="5" t="s">
        <v>38</v>
      </c>
      <c r="U511" s="5" t="s">
        <v>36</v>
      </c>
      <c r="V511" s="5" t="s">
        <v>37</v>
      </c>
      <c r="W511" s="5" t="s">
        <v>40</v>
      </c>
      <c r="X511" s="5" t="s">
        <v>39</v>
      </c>
      <c r="Y511" s="5">
        <f t="shared" si="1"/>
        <v>0</v>
      </c>
      <c r="Z511" s="5" t="s">
        <v>40</v>
      </c>
      <c r="AA511" s="5">
        <v>0.0</v>
      </c>
    </row>
    <row r="512" ht="15.75" customHeight="1">
      <c r="A512" s="3">
        <v>3245671.0</v>
      </c>
      <c r="B512" s="3">
        <v>6922.0</v>
      </c>
      <c r="C512" s="3" t="s">
        <v>1794</v>
      </c>
      <c r="D512" s="3" t="s">
        <v>90</v>
      </c>
      <c r="E512" s="3">
        <v>5.0</v>
      </c>
      <c r="F512" s="3" t="s">
        <v>129</v>
      </c>
      <c r="G512" s="3" t="s">
        <v>1406</v>
      </c>
      <c r="H512" s="3" t="s">
        <v>1795</v>
      </c>
      <c r="I512" s="4">
        <v>44916.47067129629</v>
      </c>
      <c r="J512" s="3" t="s">
        <v>86</v>
      </c>
      <c r="K512" s="3">
        <v>3794369.0</v>
      </c>
      <c r="L512" s="3" t="s">
        <v>1796</v>
      </c>
      <c r="M512" s="3">
        <v>0.0</v>
      </c>
      <c r="N512" s="3">
        <v>40.8380952380952</v>
      </c>
      <c r="O512" s="3">
        <v>0.079258918762207</v>
      </c>
      <c r="P512" s="3">
        <v>0.00194080841185441</v>
      </c>
      <c r="Q512" s="3">
        <v>1.0</v>
      </c>
      <c r="R512" s="3" t="s">
        <v>34</v>
      </c>
      <c r="S512" s="3" t="s">
        <v>1797</v>
      </c>
      <c r="T512" s="5" t="s">
        <v>38</v>
      </c>
      <c r="U512" s="5" t="s">
        <v>36</v>
      </c>
      <c r="V512" s="5" t="s">
        <v>37</v>
      </c>
      <c r="W512" s="5" t="s">
        <v>40</v>
      </c>
      <c r="X512" s="5" t="s">
        <v>39</v>
      </c>
      <c r="Y512" s="5">
        <f t="shared" si="1"/>
        <v>0</v>
      </c>
      <c r="Z512" s="5" t="s">
        <v>40</v>
      </c>
      <c r="AA512" s="5">
        <v>0.0</v>
      </c>
    </row>
    <row r="513" ht="15.75" customHeight="1">
      <c r="A513" s="3">
        <v>3114968.0</v>
      </c>
      <c r="B513" s="3">
        <v>582.0</v>
      </c>
      <c r="C513" s="3" t="s">
        <v>1798</v>
      </c>
      <c r="D513" s="3" t="s">
        <v>90</v>
      </c>
      <c r="E513" s="3">
        <v>8.0</v>
      </c>
      <c r="F513" s="3" t="s">
        <v>29</v>
      </c>
      <c r="G513" s="3" t="s">
        <v>30</v>
      </c>
      <c r="H513" s="3" t="s">
        <v>1199</v>
      </c>
      <c r="I513" s="4">
        <v>44793.34700231482</v>
      </c>
      <c r="J513" s="3" t="s">
        <v>86</v>
      </c>
      <c r="K513" s="3">
        <v>3649623.0</v>
      </c>
      <c r="L513" s="3" t="s">
        <v>1799</v>
      </c>
      <c r="M513" s="3">
        <v>0.0</v>
      </c>
      <c r="N513" s="3">
        <v>43.5809523809523</v>
      </c>
      <c r="O513" s="3">
        <v>0.076817512512207</v>
      </c>
      <c r="P513" s="3">
        <v>0.00176263960091384</v>
      </c>
      <c r="Q513" s="3">
        <v>1.0</v>
      </c>
      <c r="R513" s="3" t="s">
        <v>34</v>
      </c>
      <c r="S513" s="3" t="s">
        <v>1800</v>
      </c>
      <c r="T513" s="5" t="s">
        <v>38</v>
      </c>
      <c r="U513" s="5" t="s">
        <v>36</v>
      </c>
      <c r="V513" s="5" t="s">
        <v>37</v>
      </c>
      <c r="W513" s="5" t="s">
        <v>40</v>
      </c>
      <c r="X513" s="5" t="s">
        <v>39</v>
      </c>
      <c r="Y513" s="5">
        <f t="shared" si="1"/>
        <v>0</v>
      </c>
      <c r="Z513" s="5" t="s">
        <v>40</v>
      </c>
      <c r="AA513" s="5">
        <v>0.0</v>
      </c>
    </row>
    <row r="514" ht="15.75" customHeight="1">
      <c r="A514" s="3">
        <v>3059416.0</v>
      </c>
      <c r="B514" s="3">
        <v>2237.0</v>
      </c>
      <c r="C514" s="3" t="s">
        <v>1801</v>
      </c>
      <c r="D514" s="3" t="s">
        <v>90</v>
      </c>
      <c r="E514" s="3">
        <v>8.0</v>
      </c>
      <c r="F514" s="3" t="s">
        <v>56</v>
      </c>
      <c r="G514" s="3" t="s">
        <v>102</v>
      </c>
      <c r="H514" s="3" t="s">
        <v>367</v>
      </c>
      <c r="I514" s="4">
        <v>44707.34822916667</v>
      </c>
      <c r="J514" s="3" t="s">
        <v>86</v>
      </c>
      <c r="K514" s="3">
        <v>3587871.0</v>
      </c>
      <c r="L514" s="3" t="s">
        <v>1802</v>
      </c>
      <c r="M514" s="3">
        <v>0.0</v>
      </c>
      <c r="N514" s="3">
        <v>43.5374149659863</v>
      </c>
      <c r="O514" s="3">
        <v>0.0874359607696533</v>
      </c>
      <c r="P514" s="3">
        <v>0.00200829472392797</v>
      </c>
      <c r="Q514" s="3">
        <v>1.0</v>
      </c>
      <c r="R514" s="3" t="s">
        <v>34</v>
      </c>
      <c r="S514" s="3" t="s">
        <v>1803</v>
      </c>
      <c r="T514" s="5" t="s">
        <v>38</v>
      </c>
      <c r="U514" s="5" t="s">
        <v>36</v>
      </c>
      <c r="V514" s="5" t="s">
        <v>37</v>
      </c>
      <c r="W514" s="5" t="s">
        <v>40</v>
      </c>
      <c r="X514" s="5" t="s">
        <v>39</v>
      </c>
      <c r="Y514" s="5">
        <f t="shared" si="1"/>
        <v>0</v>
      </c>
      <c r="Z514" s="5" t="s">
        <v>40</v>
      </c>
      <c r="AA514" s="5">
        <v>0.0</v>
      </c>
    </row>
    <row r="515" ht="15.75" customHeight="1">
      <c r="A515" s="3">
        <v>3266286.0</v>
      </c>
      <c r="B515" s="3">
        <v>2242.0</v>
      </c>
      <c r="C515" s="3" t="s">
        <v>1804</v>
      </c>
      <c r="D515" s="3" t="s">
        <v>312</v>
      </c>
      <c r="E515" s="3">
        <v>11.0</v>
      </c>
      <c r="F515" s="3" t="s">
        <v>56</v>
      </c>
      <c r="G515" s="3" t="s">
        <v>102</v>
      </c>
      <c r="H515" s="3" t="s">
        <v>432</v>
      </c>
      <c r="I515" s="4">
        <v>44942.35673611111</v>
      </c>
      <c r="J515" s="3" t="s">
        <v>86</v>
      </c>
      <c r="K515" s="3">
        <v>3817972.0</v>
      </c>
      <c r="L515" s="3" t="s">
        <v>1805</v>
      </c>
      <c r="M515" s="3">
        <v>0.0</v>
      </c>
      <c r="N515" s="3">
        <v>55.7714285714285</v>
      </c>
      <c r="O515" s="3">
        <v>0.101258516311645</v>
      </c>
      <c r="P515" s="3">
        <v>0.00181559839698134</v>
      </c>
      <c r="Q515" s="3">
        <v>1.0</v>
      </c>
      <c r="R515" s="3" t="s">
        <v>34</v>
      </c>
      <c r="S515" s="3" t="s">
        <v>1806</v>
      </c>
      <c r="T515" s="5" t="s">
        <v>38</v>
      </c>
      <c r="U515" s="5" t="s">
        <v>36</v>
      </c>
      <c r="V515" s="5" t="s">
        <v>37</v>
      </c>
      <c r="W515" s="5" t="s">
        <v>39</v>
      </c>
      <c r="X515" s="5" t="s">
        <v>40</v>
      </c>
      <c r="Y515" s="5">
        <f t="shared" si="1"/>
        <v>0</v>
      </c>
      <c r="Z515" s="5" t="s">
        <v>39</v>
      </c>
      <c r="AA515" s="5">
        <v>1.0</v>
      </c>
    </row>
    <row r="516" ht="15.75" customHeight="1">
      <c r="A516" s="3">
        <v>3961797.0</v>
      </c>
      <c r="B516" s="3">
        <v>3040.0</v>
      </c>
      <c r="C516" s="3" t="s">
        <v>1807</v>
      </c>
      <c r="D516" s="3" t="s">
        <v>90</v>
      </c>
      <c r="E516" s="3">
        <v>8.0</v>
      </c>
      <c r="F516" s="3" t="s">
        <v>50</v>
      </c>
      <c r="G516" s="3" t="s">
        <v>51</v>
      </c>
      <c r="H516" s="3" t="s">
        <v>95</v>
      </c>
      <c r="I516" s="4">
        <v>45723.77972222222</v>
      </c>
      <c r="J516" s="3" t="s">
        <v>86</v>
      </c>
      <c r="K516" s="3">
        <v>4622218.0</v>
      </c>
      <c r="L516" s="3" t="s">
        <v>1808</v>
      </c>
      <c r="M516" s="3">
        <v>0.0</v>
      </c>
      <c r="N516" s="3">
        <v>43.5809523809523</v>
      </c>
      <c r="O516" s="3">
        <v>0.0884125232696533</v>
      </c>
      <c r="P516" s="3">
        <v>0.00202869644740244</v>
      </c>
      <c r="Q516" s="3">
        <v>1.0</v>
      </c>
      <c r="R516" s="3" t="s">
        <v>34</v>
      </c>
      <c r="S516" s="3" t="s">
        <v>1809</v>
      </c>
      <c r="T516" s="5" t="s">
        <v>38</v>
      </c>
      <c r="U516" s="5" t="s">
        <v>36</v>
      </c>
      <c r="V516" s="5" t="s">
        <v>37</v>
      </c>
      <c r="W516" s="5" t="s">
        <v>39</v>
      </c>
      <c r="X516" s="5" t="s">
        <v>40</v>
      </c>
      <c r="Y516" s="5">
        <f t="shared" si="1"/>
        <v>0</v>
      </c>
      <c r="Z516" s="5" t="s">
        <v>39</v>
      </c>
      <c r="AA516" s="5">
        <v>1.0</v>
      </c>
    </row>
    <row r="517" ht="15.75" customHeight="1">
      <c r="A517" s="3">
        <v>4138419.0</v>
      </c>
      <c r="B517" s="3">
        <v>1083.0</v>
      </c>
      <c r="C517" s="3" t="s">
        <v>1810</v>
      </c>
      <c r="D517" s="3" t="s">
        <v>90</v>
      </c>
      <c r="E517" s="3">
        <v>2.0</v>
      </c>
      <c r="F517" s="3" t="s">
        <v>56</v>
      </c>
      <c r="G517" s="3" t="s">
        <v>57</v>
      </c>
      <c r="H517" s="3" t="s">
        <v>393</v>
      </c>
      <c r="I517" s="4">
        <v>45914.42459490741</v>
      </c>
      <c r="J517" s="3" t="s">
        <v>86</v>
      </c>
      <c r="K517" s="3">
        <v>4825980.0</v>
      </c>
      <c r="L517" s="3" t="s">
        <v>1811</v>
      </c>
      <c r="M517" s="3">
        <v>0.0</v>
      </c>
      <c r="N517" s="3">
        <v>43.5809523809523</v>
      </c>
      <c r="O517" s="3">
        <v>0.078258991241455</v>
      </c>
      <c r="P517" s="3">
        <v>0.00179571548958758</v>
      </c>
      <c r="Q517" s="3">
        <v>1.0</v>
      </c>
      <c r="R517" s="3" t="s">
        <v>34</v>
      </c>
      <c r="S517" s="3" t="s">
        <v>1812</v>
      </c>
      <c r="T517" s="5" t="s">
        <v>38</v>
      </c>
      <c r="U517" s="5" t="s">
        <v>36</v>
      </c>
      <c r="V517" s="5" t="s">
        <v>37</v>
      </c>
      <c r="W517" s="5" t="s">
        <v>40</v>
      </c>
      <c r="X517" s="5" t="s">
        <v>39</v>
      </c>
      <c r="Y517" s="5">
        <f t="shared" si="1"/>
        <v>0</v>
      </c>
      <c r="Z517" s="5" t="s">
        <v>39</v>
      </c>
      <c r="AA517" s="5">
        <v>1.0</v>
      </c>
    </row>
    <row r="518" ht="15.75" customHeight="1">
      <c r="A518" s="3">
        <v>3679682.0</v>
      </c>
      <c r="B518" s="3">
        <v>3200.0</v>
      </c>
      <c r="C518" s="3" t="s">
        <v>1813</v>
      </c>
      <c r="D518" s="3" t="s">
        <v>312</v>
      </c>
      <c r="E518" s="3">
        <v>11.0</v>
      </c>
      <c r="F518" s="3" t="s">
        <v>50</v>
      </c>
      <c r="G518" s="3" t="s">
        <v>51</v>
      </c>
      <c r="H518" s="3" t="s">
        <v>313</v>
      </c>
      <c r="I518" s="4">
        <v>45424.65930555556</v>
      </c>
      <c r="J518" s="3" t="s">
        <v>86</v>
      </c>
      <c r="K518" s="3">
        <v>4291401.0</v>
      </c>
      <c r="L518" s="3" t="s">
        <v>1814</v>
      </c>
      <c r="M518" s="3">
        <v>0.0</v>
      </c>
      <c r="N518" s="3">
        <v>63.3034013605442</v>
      </c>
      <c r="O518" s="3">
        <v>0.126426458358764</v>
      </c>
      <c r="P518" s="3">
        <v>0.00199715111102329</v>
      </c>
      <c r="Q518" s="3">
        <v>1.0</v>
      </c>
      <c r="R518" s="3" t="s">
        <v>34</v>
      </c>
      <c r="S518" s="3" t="s">
        <v>1815</v>
      </c>
      <c r="T518" s="5" t="s">
        <v>38</v>
      </c>
      <c r="U518" s="5" t="s">
        <v>36</v>
      </c>
      <c r="V518" s="5" t="s">
        <v>37</v>
      </c>
      <c r="W518" s="5" t="s">
        <v>40</v>
      </c>
      <c r="X518" s="5" t="s">
        <v>39</v>
      </c>
      <c r="Y518" s="5">
        <f t="shared" si="1"/>
        <v>0</v>
      </c>
      <c r="Z518" s="5" t="s">
        <v>40</v>
      </c>
      <c r="AA518" s="5">
        <v>0.0</v>
      </c>
    </row>
    <row r="519" ht="15.75" customHeight="1">
      <c r="A519" s="3">
        <v>3960870.0</v>
      </c>
      <c r="B519" s="3">
        <v>1297.0</v>
      </c>
      <c r="C519" s="3" t="s">
        <v>1816</v>
      </c>
      <c r="D519" s="3" t="s">
        <v>312</v>
      </c>
      <c r="E519" s="3">
        <v>11.0</v>
      </c>
      <c r="F519" s="3" t="s">
        <v>50</v>
      </c>
      <c r="G519" s="3" t="s">
        <v>84</v>
      </c>
      <c r="H519" s="3" t="s">
        <v>1817</v>
      </c>
      <c r="I519" s="4">
        <v>45723.60907407408</v>
      </c>
      <c r="J519" s="3" t="s">
        <v>86</v>
      </c>
      <c r="K519" s="3">
        <v>4621372.0</v>
      </c>
      <c r="L519" s="3" t="s">
        <v>1818</v>
      </c>
      <c r="M519" s="3">
        <v>0.0</v>
      </c>
      <c r="N519" s="3">
        <v>65.3061224489796</v>
      </c>
      <c r="O519" s="3">
        <v>0.124495029449462</v>
      </c>
      <c r="P519" s="3">
        <v>0.0019063301384449</v>
      </c>
      <c r="Q519" s="3">
        <v>1.0</v>
      </c>
      <c r="R519" s="3" t="s">
        <v>34</v>
      </c>
      <c r="S519" s="3" t="s">
        <v>1819</v>
      </c>
      <c r="T519" s="5" t="s">
        <v>38</v>
      </c>
      <c r="U519" s="5" t="s">
        <v>36</v>
      </c>
      <c r="V519" s="5" t="s">
        <v>37</v>
      </c>
      <c r="W519" s="5" t="s">
        <v>40</v>
      </c>
      <c r="X519" s="5" t="s">
        <v>39</v>
      </c>
      <c r="Y519" s="5">
        <f t="shared" si="1"/>
        <v>0</v>
      </c>
      <c r="Z519" s="5" t="s">
        <v>40</v>
      </c>
      <c r="AA519" s="5">
        <v>0.0</v>
      </c>
    </row>
    <row r="520" ht="15.75" customHeight="1">
      <c r="A520" s="3">
        <v>3110483.0</v>
      </c>
      <c r="B520" s="3">
        <v>1739.0</v>
      </c>
      <c r="C520" s="3" t="s">
        <v>1820</v>
      </c>
      <c r="D520" s="3" t="s">
        <v>312</v>
      </c>
      <c r="E520" s="3">
        <v>11.0</v>
      </c>
      <c r="F520" s="3" t="s">
        <v>29</v>
      </c>
      <c r="G520" s="3" t="s">
        <v>207</v>
      </c>
      <c r="H520" s="3" t="s">
        <v>1821</v>
      </c>
      <c r="I520" s="4">
        <v>44787.51061342593</v>
      </c>
      <c r="J520" s="3" t="s">
        <v>86</v>
      </c>
      <c r="K520" s="3">
        <v>3645717.0</v>
      </c>
      <c r="L520" s="3" t="s">
        <v>1822</v>
      </c>
      <c r="M520" s="3">
        <v>0.0</v>
      </c>
      <c r="N520" s="3">
        <v>37.7034013605442</v>
      </c>
      <c r="O520" s="3">
        <v>0.0802288055419921</v>
      </c>
      <c r="P520" s="3">
        <v>0.00212789304537255</v>
      </c>
      <c r="Q520" s="3">
        <v>1.0</v>
      </c>
      <c r="R520" s="3" t="s">
        <v>34</v>
      </c>
      <c r="S520" s="3" t="s">
        <v>1823</v>
      </c>
      <c r="T520" s="5" t="s">
        <v>38</v>
      </c>
      <c r="U520" s="5" t="s">
        <v>36</v>
      </c>
      <c r="V520" s="5" t="s">
        <v>37</v>
      </c>
      <c r="W520" s="5" t="s">
        <v>39</v>
      </c>
      <c r="X520" s="5" t="s">
        <v>40</v>
      </c>
      <c r="Y520" s="5">
        <f t="shared" si="1"/>
        <v>0</v>
      </c>
      <c r="Z520" s="5" t="s">
        <v>40</v>
      </c>
      <c r="AA520" s="5">
        <v>0.0</v>
      </c>
    </row>
    <row r="521" ht="15.75" customHeight="1">
      <c r="A521" s="3">
        <v>3736817.0</v>
      </c>
      <c r="B521" s="3">
        <v>5430.0</v>
      </c>
      <c r="C521" s="3" t="s">
        <v>1824</v>
      </c>
      <c r="D521" s="3" t="s">
        <v>312</v>
      </c>
      <c r="E521" s="3">
        <v>11.0</v>
      </c>
      <c r="F521" s="3" t="s">
        <v>129</v>
      </c>
      <c r="G521" s="3" t="s">
        <v>898</v>
      </c>
      <c r="H521" s="3" t="s">
        <v>1825</v>
      </c>
      <c r="I521" s="4">
        <v>45499.71699074074</v>
      </c>
      <c r="J521" s="3" t="s">
        <v>86</v>
      </c>
      <c r="K521" s="3">
        <v>4367504.0</v>
      </c>
      <c r="L521" s="3" t="s">
        <v>1826</v>
      </c>
      <c r="M521" s="3">
        <v>0.0</v>
      </c>
      <c r="N521" s="3">
        <v>65.3496598639455</v>
      </c>
      <c r="O521" s="3">
        <v>0.129480600357055</v>
      </c>
      <c r="P521" s="3">
        <v>0.00198135079243912</v>
      </c>
      <c r="Q521" s="3">
        <v>1.0</v>
      </c>
      <c r="R521" s="3" t="s">
        <v>34</v>
      </c>
      <c r="S521" s="3" t="s">
        <v>1827</v>
      </c>
      <c r="T521" s="5" t="s">
        <v>38</v>
      </c>
      <c r="U521" s="5" t="s">
        <v>36</v>
      </c>
      <c r="V521" s="5" t="s">
        <v>37</v>
      </c>
      <c r="W521" s="5" t="s">
        <v>40</v>
      </c>
      <c r="X521" s="5" t="s">
        <v>39</v>
      </c>
      <c r="Y521" s="5">
        <f t="shared" si="1"/>
        <v>0</v>
      </c>
      <c r="Z521" s="5" t="s">
        <v>40</v>
      </c>
      <c r="AA521" s="5">
        <v>0.0</v>
      </c>
    </row>
    <row r="522" ht="15.75" customHeight="1">
      <c r="A522" s="3">
        <v>3912764.0</v>
      </c>
      <c r="B522" s="3">
        <v>2238.0</v>
      </c>
      <c r="C522" s="3" t="s">
        <v>1828</v>
      </c>
      <c r="D522" s="3" t="s">
        <v>83</v>
      </c>
      <c r="E522" s="3">
        <v>6.0</v>
      </c>
      <c r="F522" s="3" t="s">
        <v>56</v>
      </c>
      <c r="G522" s="3" t="s">
        <v>102</v>
      </c>
      <c r="H522" s="3" t="s">
        <v>103</v>
      </c>
      <c r="I522" s="4">
        <v>45667.60769675926</v>
      </c>
      <c r="J522" s="3" t="s">
        <v>86</v>
      </c>
      <c r="K522" s="3">
        <v>4562894.0</v>
      </c>
      <c r="L522" s="3" t="s">
        <v>1829</v>
      </c>
      <c r="M522" s="3">
        <v>0.0</v>
      </c>
      <c r="N522" s="3">
        <v>43.5809523809523</v>
      </c>
      <c r="O522" s="3">
        <v>0.0821397304534912</v>
      </c>
      <c r="P522" s="3">
        <v>0.00188476217168194</v>
      </c>
      <c r="Q522" s="3">
        <v>1.0</v>
      </c>
      <c r="R522" s="3" t="s">
        <v>34</v>
      </c>
      <c r="S522" s="3" t="s">
        <v>1830</v>
      </c>
      <c r="T522" s="5" t="s">
        <v>38</v>
      </c>
      <c r="U522" s="5" t="s">
        <v>36</v>
      </c>
      <c r="V522" s="5" t="s">
        <v>37</v>
      </c>
      <c r="W522" s="5" t="s">
        <v>40</v>
      </c>
      <c r="X522" s="5" t="s">
        <v>39</v>
      </c>
      <c r="Y522" s="5">
        <f t="shared" si="1"/>
        <v>0</v>
      </c>
      <c r="Z522" s="5" t="s">
        <v>40</v>
      </c>
      <c r="AA522" s="5">
        <v>0.0</v>
      </c>
    </row>
    <row r="523" ht="15.75" customHeight="1">
      <c r="A523" s="3">
        <v>3449090.0</v>
      </c>
      <c r="B523" s="3">
        <v>3200.0</v>
      </c>
      <c r="C523" s="3" t="s">
        <v>1831</v>
      </c>
      <c r="D523" s="3" t="s">
        <v>312</v>
      </c>
      <c r="E523" s="3">
        <v>11.0</v>
      </c>
      <c r="F523" s="3" t="s">
        <v>50</v>
      </c>
      <c r="G523" s="3" t="s">
        <v>51</v>
      </c>
      <c r="H523" s="3" t="s">
        <v>313</v>
      </c>
      <c r="I523" s="4">
        <v>45178.56319444445</v>
      </c>
      <c r="J523" s="3" t="s">
        <v>86</v>
      </c>
      <c r="K523" s="3">
        <v>4027608.0</v>
      </c>
      <c r="L523" s="3" t="s">
        <v>1832</v>
      </c>
      <c r="M523" s="3">
        <v>0.0</v>
      </c>
      <c r="N523" s="3">
        <v>47.2816326530612</v>
      </c>
      <c r="O523" s="3">
        <v>0.0973100662231445</v>
      </c>
      <c r="P523" s="3">
        <v>0.00205809446000262</v>
      </c>
      <c r="Q523" s="3">
        <v>1.0</v>
      </c>
      <c r="R523" s="3" t="s">
        <v>34</v>
      </c>
      <c r="S523" s="3" t="s">
        <v>1833</v>
      </c>
      <c r="T523" s="5" t="s">
        <v>38</v>
      </c>
      <c r="U523" s="5" t="s">
        <v>36</v>
      </c>
      <c r="V523" s="5" t="s">
        <v>37</v>
      </c>
      <c r="W523" s="5" t="s">
        <v>40</v>
      </c>
      <c r="X523" s="5" t="s">
        <v>39</v>
      </c>
      <c r="Y523" s="5">
        <f t="shared" si="1"/>
        <v>0</v>
      </c>
      <c r="Z523" s="5" t="s">
        <v>40</v>
      </c>
      <c r="AA523" s="5">
        <v>0.0</v>
      </c>
    </row>
    <row r="524" ht="15.75" customHeight="1">
      <c r="A524" s="3">
        <v>4069527.0</v>
      </c>
      <c r="B524" s="3">
        <v>3095.0</v>
      </c>
      <c r="C524" s="3" t="s">
        <v>1834</v>
      </c>
      <c r="D524" s="3" t="s">
        <v>90</v>
      </c>
      <c r="E524" s="3">
        <v>8.0</v>
      </c>
      <c r="F524" s="3" t="s">
        <v>50</v>
      </c>
      <c r="G524" s="3" t="s">
        <v>84</v>
      </c>
      <c r="H524" s="3" t="s">
        <v>380</v>
      </c>
      <c r="I524" s="4">
        <v>45856.81520833333</v>
      </c>
      <c r="J524" s="3" t="s">
        <v>86</v>
      </c>
      <c r="K524" s="3">
        <v>4746149.0</v>
      </c>
      <c r="L524" s="3" t="s">
        <v>1835</v>
      </c>
      <c r="M524" s="3">
        <v>0.0</v>
      </c>
      <c r="N524" s="3">
        <v>43.5809523809523</v>
      </c>
      <c r="O524" s="3">
        <v>0.0935094356536865</v>
      </c>
      <c r="P524" s="3">
        <v>0.00214564920096964</v>
      </c>
      <c r="Q524" s="3">
        <v>1.0</v>
      </c>
      <c r="R524" s="3" t="s">
        <v>34</v>
      </c>
      <c r="S524" s="3" t="s">
        <v>1836</v>
      </c>
      <c r="T524" s="5" t="s">
        <v>38</v>
      </c>
      <c r="U524" s="5" t="s">
        <v>36</v>
      </c>
      <c r="V524" s="5" t="s">
        <v>37</v>
      </c>
      <c r="W524" s="5" t="s">
        <v>39</v>
      </c>
      <c r="X524" s="5" t="s">
        <v>40</v>
      </c>
      <c r="Y524" s="5">
        <f t="shared" si="1"/>
        <v>0</v>
      </c>
      <c r="Z524" s="5" t="s">
        <v>40</v>
      </c>
      <c r="AA524" s="5">
        <v>0.0</v>
      </c>
    </row>
    <row r="525" ht="15.75" customHeight="1">
      <c r="A525" s="3">
        <v>3467356.0</v>
      </c>
      <c r="B525" s="3">
        <v>5387.0</v>
      </c>
      <c r="C525" s="3" t="s">
        <v>1837</v>
      </c>
      <c r="D525" s="3" t="s">
        <v>90</v>
      </c>
      <c r="E525" s="3">
        <v>8.0</v>
      </c>
      <c r="F525" s="3" t="s">
        <v>129</v>
      </c>
      <c r="G525" s="3" t="s">
        <v>202</v>
      </c>
      <c r="H525" s="3" t="s">
        <v>779</v>
      </c>
      <c r="I525" s="4">
        <v>45188.51790509259</v>
      </c>
      <c r="J525" s="3" t="s">
        <v>86</v>
      </c>
      <c r="K525" s="3">
        <v>4048256.0</v>
      </c>
      <c r="L525" s="3" t="s">
        <v>1838</v>
      </c>
      <c r="M525" s="3">
        <v>0.0</v>
      </c>
      <c r="N525" s="3">
        <v>43.5374149659863</v>
      </c>
      <c r="O525" s="3">
        <v>0.0854382514953613</v>
      </c>
      <c r="P525" s="3">
        <v>0.00196240983903408</v>
      </c>
      <c r="Q525" s="3">
        <v>1.0</v>
      </c>
      <c r="R525" s="3" t="s">
        <v>34</v>
      </c>
      <c r="S525" s="3" t="s">
        <v>1839</v>
      </c>
      <c r="T525" s="5" t="s">
        <v>38</v>
      </c>
      <c r="U525" s="5" t="s">
        <v>36</v>
      </c>
      <c r="V525" s="5" t="s">
        <v>37</v>
      </c>
      <c r="W525" s="5" t="s">
        <v>39</v>
      </c>
      <c r="X525" s="5" t="s">
        <v>40</v>
      </c>
      <c r="Y525" s="5">
        <f t="shared" si="1"/>
        <v>0</v>
      </c>
      <c r="Z525" s="5" t="s">
        <v>39</v>
      </c>
      <c r="AA525" s="5">
        <v>1.0</v>
      </c>
    </row>
    <row r="526" ht="15.75" customHeight="1">
      <c r="A526" s="3">
        <v>3060664.0</v>
      </c>
      <c r="B526" s="3">
        <v>5613.0</v>
      </c>
      <c r="C526" s="3" t="s">
        <v>1840</v>
      </c>
      <c r="D526" s="3" t="s">
        <v>90</v>
      </c>
      <c r="E526" s="3">
        <v>8.0</v>
      </c>
      <c r="F526" s="3" t="s">
        <v>129</v>
      </c>
      <c r="G526" s="3" t="s">
        <v>278</v>
      </c>
      <c r="H526" s="3" t="s">
        <v>1357</v>
      </c>
      <c r="I526" s="4">
        <v>44709.27163194444</v>
      </c>
      <c r="J526" s="3" t="s">
        <v>86</v>
      </c>
      <c r="K526" s="3">
        <v>3589419.0</v>
      </c>
      <c r="L526" s="3" t="s">
        <v>1841</v>
      </c>
      <c r="M526" s="3">
        <v>0.0</v>
      </c>
      <c r="N526" s="3">
        <v>43.5809523809523</v>
      </c>
      <c r="O526" s="3">
        <v>0.0889325141906738</v>
      </c>
      <c r="P526" s="3">
        <v>0.00204062805725977</v>
      </c>
      <c r="Q526" s="3">
        <v>1.0</v>
      </c>
      <c r="R526" s="3" t="s">
        <v>34</v>
      </c>
      <c r="S526" s="3" t="s">
        <v>1842</v>
      </c>
      <c r="T526" s="5" t="s">
        <v>38</v>
      </c>
      <c r="U526" s="5" t="s">
        <v>36</v>
      </c>
      <c r="V526" s="5" t="s">
        <v>37</v>
      </c>
      <c r="W526" s="5" t="s">
        <v>40</v>
      </c>
      <c r="X526" s="5" t="s">
        <v>39</v>
      </c>
      <c r="Y526" s="5">
        <f t="shared" si="1"/>
        <v>0</v>
      </c>
      <c r="Z526" s="5" t="s">
        <v>40</v>
      </c>
      <c r="AA526" s="5">
        <v>0.0</v>
      </c>
    </row>
    <row r="527" ht="15.75" customHeight="1">
      <c r="A527" s="3">
        <v>3274468.0</v>
      </c>
      <c r="B527" s="3">
        <v>1302.0</v>
      </c>
      <c r="C527" s="3" t="s">
        <v>1843</v>
      </c>
      <c r="D527" s="3" t="s">
        <v>90</v>
      </c>
      <c r="E527" s="3">
        <v>5.0</v>
      </c>
      <c r="F527" s="3" t="s">
        <v>50</v>
      </c>
      <c r="G527" s="3" t="s">
        <v>84</v>
      </c>
      <c r="H527" s="3" t="s">
        <v>545</v>
      </c>
      <c r="I527" s="4">
        <v>44955.17782407408</v>
      </c>
      <c r="J527" s="3" t="s">
        <v>86</v>
      </c>
      <c r="K527" s="3">
        <v>3828696.0</v>
      </c>
      <c r="L527" s="3" t="s">
        <v>1844</v>
      </c>
      <c r="M527" s="3">
        <v>0.0</v>
      </c>
      <c r="N527" s="3">
        <v>43.5809523809523</v>
      </c>
      <c r="O527" s="3">
        <v>0.0900337696075439</v>
      </c>
      <c r="P527" s="3">
        <v>0.00206589724842485</v>
      </c>
      <c r="Q527" s="3">
        <v>1.0</v>
      </c>
      <c r="R527" s="3" t="s">
        <v>34</v>
      </c>
      <c r="S527" s="3" t="s">
        <v>1845</v>
      </c>
      <c r="T527" s="5" t="s">
        <v>38</v>
      </c>
      <c r="U527" s="5" t="s">
        <v>36</v>
      </c>
      <c r="V527" s="5" t="s">
        <v>37</v>
      </c>
      <c r="W527" s="5" t="s">
        <v>39</v>
      </c>
      <c r="X527" s="5" t="s">
        <v>40</v>
      </c>
      <c r="Y527" s="5">
        <f t="shared" si="1"/>
        <v>0</v>
      </c>
      <c r="Z527" s="5" t="s">
        <v>40</v>
      </c>
      <c r="AA527" s="5">
        <v>0.0</v>
      </c>
    </row>
    <row r="528" ht="15.75" customHeight="1">
      <c r="A528" s="3">
        <v>3973945.0</v>
      </c>
      <c r="B528" s="3">
        <v>994.0</v>
      </c>
      <c r="C528" s="3" t="s">
        <v>1846</v>
      </c>
      <c r="D528" s="3" t="s">
        <v>83</v>
      </c>
      <c r="E528" s="3">
        <v>6.0</v>
      </c>
      <c r="F528" s="3" t="s">
        <v>43</v>
      </c>
      <c r="G528" s="3" t="s">
        <v>44</v>
      </c>
      <c r="H528" s="3" t="s">
        <v>798</v>
      </c>
      <c r="I528" s="4">
        <v>45730.77597222223</v>
      </c>
      <c r="J528" s="3" t="s">
        <v>86</v>
      </c>
      <c r="K528" s="3">
        <v>4636310.0</v>
      </c>
      <c r="L528" s="3" t="s">
        <v>1847</v>
      </c>
      <c r="M528" s="3">
        <v>0.0</v>
      </c>
      <c r="N528" s="3">
        <v>43.5809523809523</v>
      </c>
      <c r="O528" s="3">
        <v>0.0751850605010986</v>
      </c>
      <c r="P528" s="3">
        <v>0.0017251816767079</v>
      </c>
      <c r="Q528" s="3">
        <v>1.0</v>
      </c>
      <c r="R528" s="3" t="s">
        <v>34</v>
      </c>
      <c r="S528" s="3" t="s">
        <v>1848</v>
      </c>
      <c r="T528" s="5" t="s">
        <v>38</v>
      </c>
      <c r="U528" s="5" t="s">
        <v>36</v>
      </c>
      <c r="V528" s="5" t="s">
        <v>37</v>
      </c>
      <c r="W528" s="5" t="s">
        <v>40</v>
      </c>
      <c r="X528" s="5" t="s">
        <v>39</v>
      </c>
      <c r="Y528" s="5">
        <f t="shared" si="1"/>
        <v>0</v>
      </c>
      <c r="Z528" s="5" t="s">
        <v>40</v>
      </c>
      <c r="AA528" s="5">
        <v>0.0</v>
      </c>
    </row>
    <row r="529" ht="15.75" customHeight="1">
      <c r="A529" s="3">
        <v>4101411.0</v>
      </c>
      <c r="B529" s="3">
        <v>3040.0</v>
      </c>
      <c r="C529" s="3" t="s">
        <v>1849</v>
      </c>
      <c r="D529" s="3" t="s">
        <v>90</v>
      </c>
      <c r="E529" s="3">
        <v>2.0</v>
      </c>
      <c r="F529" s="3" t="s">
        <v>50</v>
      </c>
      <c r="G529" s="3" t="s">
        <v>51</v>
      </c>
      <c r="H529" s="3" t="s">
        <v>95</v>
      </c>
      <c r="I529" s="4">
        <v>45889.82318287037</v>
      </c>
      <c r="J529" s="3" t="s">
        <v>86</v>
      </c>
      <c r="K529" s="3">
        <v>4782649.0</v>
      </c>
      <c r="L529" s="3" t="s">
        <v>1850</v>
      </c>
      <c r="M529" s="3">
        <v>0.0</v>
      </c>
      <c r="N529" s="3">
        <v>43.5809523809523</v>
      </c>
      <c r="O529" s="3">
        <v>0.0807132720947265</v>
      </c>
      <c r="P529" s="3">
        <v>0.00185203093748826</v>
      </c>
      <c r="Q529" s="3">
        <v>1.0</v>
      </c>
      <c r="R529" s="3" t="s">
        <v>34</v>
      </c>
      <c r="S529" s="3" t="s">
        <v>1851</v>
      </c>
      <c r="T529" s="5" t="s">
        <v>38</v>
      </c>
      <c r="U529" s="5" t="s">
        <v>36</v>
      </c>
      <c r="V529" s="5" t="s">
        <v>37</v>
      </c>
      <c r="W529" s="5" t="s">
        <v>39</v>
      </c>
      <c r="X529" s="5" t="s">
        <v>40</v>
      </c>
      <c r="Y529" s="5">
        <f t="shared" si="1"/>
        <v>0</v>
      </c>
      <c r="Z529" s="5" t="s">
        <v>39</v>
      </c>
      <c r="AA529" s="5">
        <v>1.0</v>
      </c>
    </row>
    <row r="530" ht="15.75" customHeight="1">
      <c r="A530" s="3">
        <v>3318295.0</v>
      </c>
      <c r="B530" s="3">
        <v>1128.0</v>
      </c>
      <c r="C530" s="3" t="s">
        <v>1852</v>
      </c>
      <c r="D530" s="3" t="s">
        <v>90</v>
      </c>
      <c r="E530" s="3">
        <v>2.0</v>
      </c>
      <c r="F530" s="3" t="s">
        <v>56</v>
      </c>
      <c r="G530" s="3" t="s">
        <v>273</v>
      </c>
      <c r="H530" s="3" t="s">
        <v>328</v>
      </c>
      <c r="I530" s="4">
        <v>45004.27842592593</v>
      </c>
      <c r="J530" s="3" t="s">
        <v>86</v>
      </c>
      <c r="K530" s="3">
        <v>3877512.0</v>
      </c>
      <c r="L530" s="3" t="s">
        <v>1853</v>
      </c>
      <c r="M530" s="3">
        <v>0.0</v>
      </c>
      <c r="N530" s="3">
        <v>43.5374149659863</v>
      </c>
      <c r="O530" s="3">
        <v>0.0716331005096435</v>
      </c>
      <c r="P530" s="3">
        <v>0.00164532277733087</v>
      </c>
      <c r="Q530" s="3">
        <v>1.0</v>
      </c>
      <c r="R530" s="3" t="s">
        <v>34</v>
      </c>
      <c r="S530" s="3" t="s">
        <v>1854</v>
      </c>
      <c r="T530" s="5" t="s">
        <v>38</v>
      </c>
      <c r="U530" s="5" t="s">
        <v>36</v>
      </c>
      <c r="V530" s="5" t="s">
        <v>37</v>
      </c>
      <c r="W530" s="5" t="s">
        <v>39</v>
      </c>
      <c r="X530" s="5" t="s">
        <v>40</v>
      </c>
      <c r="Y530" s="5">
        <f t="shared" si="1"/>
        <v>0</v>
      </c>
      <c r="Z530" s="5" t="s">
        <v>40</v>
      </c>
      <c r="AA530" s="5">
        <v>0.0</v>
      </c>
    </row>
    <row r="531" ht="15.75" customHeight="1">
      <c r="A531" s="3">
        <v>3939172.0</v>
      </c>
      <c r="B531" s="3">
        <v>2237.0</v>
      </c>
      <c r="C531" s="3" t="s">
        <v>1855</v>
      </c>
      <c r="D531" s="3" t="s">
        <v>90</v>
      </c>
      <c r="E531" s="3">
        <v>5.0</v>
      </c>
      <c r="F531" s="3" t="s">
        <v>56</v>
      </c>
      <c r="G531" s="3" t="s">
        <v>102</v>
      </c>
      <c r="H531" s="3" t="s">
        <v>367</v>
      </c>
      <c r="I531" s="4">
        <v>45703.48335648148</v>
      </c>
      <c r="J531" s="3" t="s">
        <v>86</v>
      </c>
      <c r="K531" s="3">
        <v>4595854.0</v>
      </c>
      <c r="L531" s="3" t="s">
        <v>1856</v>
      </c>
      <c r="M531" s="3">
        <v>0.0</v>
      </c>
      <c r="N531" s="3">
        <v>43.5809523809523</v>
      </c>
      <c r="O531" s="3">
        <v>0.0905327796936035</v>
      </c>
      <c r="P531" s="3">
        <v>0.0020773474361513</v>
      </c>
      <c r="Q531" s="3">
        <v>1.0</v>
      </c>
      <c r="R531" s="3" t="s">
        <v>34</v>
      </c>
      <c r="S531" s="3" t="s">
        <v>1857</v>
      </c>
      <c r="T531" s="5" t="s">
        <v>38</v>
      </c>
      <c r="U531" s="5" t="s">
        <v>36</v>
      </c>
      <c r="V531" s="5" t="s">
        <v>37</v>
      </c>
      <c r="W531" s="5" t="s">
        <v>39</v>
      </c>
      <c r="X531" s="5" t="s">
        <v>40</v>
      </c>
      <c r="Y531" s="5">
        <f t="shared" si="1"/>
        <v>0</v>
      </c>
      <c r="Z531" s="5" t="s">
        <v>40</v>
      </c>
      <c r="AA531" s="5">
        <v>0.0</v>
      </c>
    </row>
    <row r="532" ht="15.75" customHeight="1">
      <c r="A532" s="3">
        <v>3520538.0</v>
      </c>
      <c r="B532" s="3">
        <v>778.0</v>
      </c>
      <c r="C532" s="3" t="s">
        <v>1858</v>
      </c>
      <c r="D532" s="3" t="s">
        <v>312</v>
      </c>
      <c r="E532" s="3">
        <v>11.0</v>
      </c>
      <c r="F532" s="3" t="s">
        <v>50</v>
      </c>
      <c r="G532" s="3" t="s">
        <v>84</v>
      </c>
      <c r="H532" s="3" t="s">
        <v>1260</v>
      </c>
      <c r="I532" s="4">
        <v>45245.23611111111</v>
      </c>
      <c r="J532" s="3" t="s">
        <v>86</v>
      </c>
      <c r="K532" s="3">
        <v>4106507.0</v>
      </c>
      <c r="L532" s="3" t="s">
        <v>1859</v>
      </c>
      <c r="M532" s="3">
        <v>0.0</v>
      </c>
      <c r="N532" s="3">
        <v>33.1755102040816</v>
      </c>
      <c r="O532" s="3">
        <v>0.0681846141815185</v>
      </c>
      <c r="P532" s="3">
        <v>0.00205526949735138</v>
      </c>
      <c r="Q532" s="3">
        <v>1.0</v>
      </c>
      <c r="R532" s="3" t="s">
        <v>34</v>
      </c>
      <c r="S532" s="3" t="s">
        <v>1860</v>
      </c>
      <c r="T532" s="5" t="s">
        <v>38</v>
      </c>
      <c r="U532" s="5" t="s">
        <v>36</v>
      </c>
      <c r="V532" s="5" t="s">
        <v>37</v>
      </c>
      <c r="W532" s="5" t="s">
        <v>40</v>
      </c>
      <c r="X532" s="5" t="s">
        <v>39</v>
      </c>
      <c r="Y532" s="5">
        <f t="shared" si="1"/>
        <v>0</v>
      </c>
      <c r="Z532" s="5" t="s">
        <v>39</v>
      </c>
      <c r="AA532" s="5">
        <v>1.0</v>
      </c>
    </row>
    <row r="533" ht="15.75" customHeight="1">
      <c r="A533" s="3">
        <v>3544304.0</v>
      </c>
      <c r="B533" s="3">
        <v>3040.0</v>
      </c>
      <c r="C533" s="3" t="s">
        <v>1861</v>
      </c>
      <c r="D533" s="3" t="s">
        <v>90</v>
      </c>
      <c r="E533" s="3">
        <v>5.0</v>
      </c>
      <c r="F533" s="3" t="s">
        <v>50</v>
      </c>
      <c r="G533" s="3" t="s">
        <v>51</v>
      </c>
      <c r="H533" s="3" t="s">
        <v>95</v>
      </c>
      <c r="I533" s="4">
        <v>45269.30723379629</v>
      </c>
      <c r="J533" s="3" t="s">
        <v>86</v>
      </c>
      <c r="K533" s="3">
        <v>4133640.0</v>
      </c>
      <c r="L533" s="3" t="s">
        <v>1862</v>
      </c>
      <c r="M533" s="3">
        <v>0.0</v>
      </c>
      <c r="N533" s="3">
        <v>43.5809523809523</v>
      </c>
      <c r="O533" s="3">
        <v>0.0815241336822509</v>
      </c>
      <c r="P533" s="3">
        <v>0.00187063680870549</v>
      </c>
      <c r="Q533" s="3">
        <v>1.0</v>
      </c>
      <c r="R533" s="3" t="s">
        <v>34</v>
      </c>
      <c r="S533" s="3" t="s">
        <v>1863</v>
      </c>
      <c r="T533" s="5" t="s">
        <v>38</v>
      </c>
      <c r="U533" s="5" t="s">
        <v>36</v>
      </c>
      <c r="V533" s="5" t="s">
        <v>37</v>
      </c>
      <c r="W533" s="5" t="s">
        <v>39</v>
      </c>
      <c r="X533" s="5" t="s">
        <v>40</v>
      </c>
      <c r="Y533" s="5">
        <f t="shared" si="1"/>
        <v>0</v>
      </c>
      <c r="Z533" s="5" t="s">
        <v>39</v>
      </c>
      <c r="AA533" s="5">
        <v>1.0</v>
      </c>
    </row>
    <row r="534" ht="15.75" customHeight="1">
      <c r="A534" s="3">
        <v>3518331.0</v>
      </c>
      <c r="B534" s="3">
        <v>5901.0</v>
      </c>
      <c r="C534" s="3" t="s">
        <v>1864</v>
      </c>
      <c r="D534" s="3" t="s">
        <v>90</v>
      </c>
      <c r="E534" s="3">
        <v>8.0</v>
      </c>
      <c r="F534" s="3" t="s">
        <v>129</v>
      </c>
      <c r="G534" s="3" t="s">
        <v>473</v>
      </c>
      <c r="H534" s="3" t="s">
        <v>1364</v>
      </c>
      <c r="I534" s="4">
        <v>45242.23466435185</v>
      </c>
      <c r="J534" s="3" t="s">
        <v>86</v>
      </c>
      <c r="K534" s="3">
        <v>4104843.0</v>
      </c>
      <c r="L534" s="3" t="s">
        <v>1865</v>
      </c>
      <c r="M534" s="3">
        <v>0.0</v>
      </c>
      <c r="N534" s="3">
        <v>43.5809523809523</v>
      </c>
      <c r="O534" s="3">
        <v>0.08689546585083</v>
      </c>
      <c r="P534" s="3">
        <v>0.00199388634491633</v>
      </c>
      <c r="Q534" s="3">
        <v>1.0</v>
      </c>
      <c r="R534" s="3" t="s">
        <v>34</v>
      </c>
      <c r="S534" s="3" t="s">
        <v>1866</v>
      </c>
      <c r="T534" s="5" t="s">
        <v>38</v>
      </c>
      <c r="U534" s="5" t="s">
        <v>36</v>
      </c>
      <c r="V534" s="5" t="s">
        <v>37</v>
      </c>
      <c r="W534" s="5" t="s">
        <v>40</v>
      </c>
      <c r="X534" s="5" t="s">
        <v>39</v>
      </c>
      <c r="Y534" s="5">
        <f t="shared" si="1"/>
        <v>0</v>
      </c>
      <c r="Z534" s="5" t="s">
        <v>40</v>
      </c>
      <c r="AA534" s="5">
        <v>0.0</v>
      </c>
    </row>
    <row r="535" ht="15.75" customHeight="1">
      <c r="A535" s="3">
        <v>3360236.0</v>
      </c>
      <c r="B535" s="3">
        <v>3200.0</v>
      </c>
      <c r="C535" s="3" t="s">
        <v>1867</v>
      </c>
      <c r="D535" s="3" t="s">
        <v>312</v>
      </c>
      <c r="E535" s="3">
        <v>11.0</v>
      </c>
      <c r="F535" s="3" t="s">
        <v>50</v>
      </c>
      <c r="G535" s="3" t="s">
        <v>51</v>
      </c>
      <c r="H535" s="3" t="s">
        <v>313</v>
      </c>
      <c r="I535" s="4">
        <v>45067.22407407407</v>
      </c>
      <c r="J535" s="3" t="s">
        <v>86</v>
      </c>
      <c r="K535" s="3">
        <v>3928528.0</v>
      </c>
      <c r="L535" s="3" t="s">
        <v>1868</v>
      </c>
      <c r="M535" s="3">
        <v>0.0</v>
      </c>
      <c r="N535" s="3">
        <v>36.9632653061224</v>
      </c>
      <c r="O535" s="3">
        <v>0.0645868778228759</v>
      </c>
      <c r="P535" s="3">
        <v>0.00174732608951022</v>
      </c>
      <c r="Q535" s="3">
        <v>1.0</v>
      </c>
      <c r="R535" s="3" t="s">
        <v>34</v>
      </c>
      <c r="S535" s="3" t="s">
        <v>1869</v>
      </c>
      <c r="T535" s="5" t="s">
        <v>38</v>
      </c>
      <c r="U535" s="5" t="s">
        <v>36</v>
      </c>
      <c r="V535" s="5" t="s">
        <v>37</v>
      </c>
      <c r="W535" s="5" t="s">
        <v>39</v>
      </c>
      <c r="X535" s="5" t="s">
        <v>40</v>
      </c>
      <c r="Y535" s="5">
        <f t="shared" si="1"/>
        <v>0</v>
      </c>
      <c r="Z535" s="5" t="s">
        <v>39</v>
      </c>
      <c r="AA535" s="5">
        <v>1.0</v>
      </c>
    </row>
    <row r="536" ht="15.75" customHeight="1">
      <c r="A536" s="3">
        <v>3397346.0</v>
      </c>
      <c r="B536" s="3">
        <v>5309.0</v>
      </c>
      <c r="C536" s="3" t="s">
        <v>1870</v>
      </c>
      <c r="D536" s="3" t="s">
        <v>90</v>
      </c>
      <c r="E536" s="3">
        <v>5.0</v>
      </c>
      <c r="F536" s="3" t="s">
        <v>129</v>
      </c>
      <c r="G536" s="3" t="s">
        <v>185</v>
      </c>
      <c r="H536" s="3" t="s">
        <v>403</v>
      </c>
      <c r="I536" s="4">
        <v>45123.27462962963</v>
      </c>
      <c r="J536" s="3" t="s">
        <v>86</v>
      </c>
      <c r="K536" s="3">
        <v>3968608.0</v>
      </c>
      <c r="L536" s="3" t="s">
        <v>1871</v>
      </c>
      <c r="M536" s="3">
        <v>0.0</v>
      </c>
      <c r="N536" s="3">
        <v>43.5809523809523</v>
      </c>
      <c r="O536" s="3">
        <v>0.0786581039428711</v>
      </c>
      <c r="P536" s="3">
        <v>0.00180487345148633</v>
      </c>
      <c r="Q536" s="3">
        <v>1.0</v>
      </c>
      <c r="R536" s="3" t="s">
        <v>34</v>
      </c>
      <c r="S536" s="3" t="s">
        <v>1872</v>
      </c>
      <c r="T536" s="5" t="s">
        <v>38</v>
      </c>
      <c r="U536" s="5" t="s">
        <v>36</v>
      </c>
      <c r="V536" s="5" t="s">
        <v>37</v>
      </c>
      <c r="W536" s="5" t="s">
        <v>40</v>
      </c>
      <c r="X536" s="5" t="s">
        <v>39</v>
      </c>
      <c r="Y536" s="5">
        <f t="shared" si="1"/>
        <v>0</v>
      </c>
      <c r="Z536" s="5" t="s">
        <v>40</v>
      </c>
      <c r="AA536" s="5">
        <v>0.0</v>
      </c>
    </row>
    <row r="537" ht="15.75" customHeight="1">
      <c r="A537" s="3">
        <v>3986013.0</v>
      </c>
      <c r="B537" s="3">
        <v>6937.0</v>
      </c>
      <c r="C537" s="3" t="s">
        <v>1873</v>
      </c>
      <c r="D537" s="3" t="s">
        <v>90</v>
      </c>
      <c r="E537" s="3">
        <v>8.0</v>
      </c>
      <c r="F537" s="3" t="s">
        <v>129</v>
      </c>
      <c r="G537" s="3" t="s">
        <v>1406</v>
      </c>
      <c r="H537" s="3" t="s">
        <v>1874</v>
      </c>
      <c r="I537" s="4">
        <v>45739.66516203704</v>
      </c>
      <c r="J537" s="3" t="s">
        <v>86</v>
      </c>
      <c r="K537" s="3">
        <v>4649018.0</v>
      </c>
      <c r="L537" s="3" t="s">
        <v>1875</v>
      </c>
      <c r="M537" s="3">
        <v>0.0</v>
      </c>
      <c r="N537" s="3">
        <v>43.5809523809523</v>
      </c>
      <c r="O537" s="3">
        <v>0.0892949104309082</v>
      </c>
      <c r="P537" s="3">
        <v>0.00204894353042949</v>
      </c>
      <c r="Q537" s="3">
        <v>1.0</v>
      </c>
      <c r="R537" s="3" t="s">
        <v>34</v>
      </c>
      <c r="S537" s="3" t="s">
        <v>1876</v>
      </c>
      <c r="T537" s="5" t="s">
        <v>38</v>
      </c>
      <c r="U537" s="5" t="s">
        <v>36</v>
      </c>
      <c r="V537" s="5" t="s">
        <v>37</v>
      </c>
      <c r="W537" s="5" t="s">
        <v>39</v>
      </c>
      <c r="X537" s="5" t="s">
        <v>40</v>
      </c>
      <c r="Y537" s="5">
        <f t="shared" si="1"/>
        <v>0</v>
      </c>
      <c r="Z537" s="5" t="s">
        <v>40</v>
      </c>
      <c r="AA537" s="5">
        <v>0.0</v>
      </c>
    </row>
    <row r="538" ht="15.75" customHeight="1">
      <c r="A538" s="3">
        <v>3146345.0</v>
      </c>
      <c r="B538" s="3">
        <v>5322.0</v>
      </c>
      <c r="C538" s="3" t="s">
        <v>1877</v>
      </c>
      <c r="D538" s="3" t="s">
        <v>90</v>
      </c>
      <c r="E538" s="3">
        <v>2.0</v>
      </c>
      <c r="F538" s="3" t="s">
        <v>129</v>
      </c>
      <c r="G538" s="3" t="s">
        <v>1252</v>
      </c>
      <c r="H538" s="3" t="s">
        <v>1368</v>
      </c>
      <c r="I538" s="4">
        <v>44819.56299768519</v>
      </c>
      <c r="J538" s="3" t="s">
        <v>86</v>
      </c>
      <c r="K538" s="3">
        <v>3683453.0</v>
      </c>
      <c r="L538" s="3" t="s">
        <v>1878</v>
      </c>
      <c r="M538" s="3">
        <v>0.0</v>
      </c>
      <c r="N538" s="3">
        <v>43.5809523809523</v>
      </c>
      <c r="O538" s="3">
        <v>0.0835559368133544</v>
      </c>
      <c r="P538" s="3">
        <v>0.00191725816551622</v>
      </c>
      <c r="Q538" s="3">
        <v>1.0</v>
      </c>
      <c r="R538" s="3" t="s">
        <v>34</v>
      </c>
      <c r="S538" s="3" t="s">
        <v>1879</v>
      </c>
      <c r="T538" s="5" t="s">
        <v>38</v>
      </c>
      <c r="U538" s="5" t="s">
        <v>36</v>
      </c>
      <c r="V538" s="5" t="s">
        <v>37</v>
      </c>
      <c r="W538" s="5" t="s">
        <v>40</v>
      </c>
      <c r="X538" s="5" t="s">
        <v>39</v>
      </c>
      <c r="Y538" s="5">
        <f t="shared" si="1"/>
        <v>0</v>
      </c>
      <c r="Z538" s="5" t="s">
        <v>39</v>
      </c>
      <c r="AA538" s="5">
        <v>1.0</v>
      </c>
    </row>
    <row r="539" ht="15.75" customHeight="1">
      <c r="A539" s="3">
        <v>3265752.0</v>
      </c>
      <c r="B539" s="3">
        <v>1087.0</v>
      </c>
      <c r="C539" s="3" t="s">
        <v>1880</v>
      </c>
      <c r="D539" s="3" t="s">
        <v>312</v>
      </c>
      <c r="E539" s="3">
        <v>11.0</v>
      </c>
      <c r="F539" s="3" t="s">
        <v>56</v>
      </c>
      <c r="G539" s="3" t="s">
        <v>57</v>
      </c>
      <c r="H539" s="3" t="s">
        <v>1881</v>
      </c>
      <c r="I539" s="4">
        <v>44941.46767361111</v>
      </c>
      <c r="J539" s="3" t="s">
        <v>86</v>
      </c>
      <c r="K539" s="3">
        <v>3817501.0</v>
      </c>
      <c r="L539" s="3" t="s">
        <v>1882</v>
      </c>
      <c r="M539" s="3">
        <v>0.0</v>
      </c>
      <c r="N539" s="3">
        <v>44.1904761904761</v>
      </c>
      <c r="O539" s="3">
        <v>0.07452392578125</v>
      </c>
      <c r="P539" s="3">
        <v>0.0016864250446188</v>
      </c>
      <c r="Q539" s="3">
        <v>1.0</v>
      </c>
      <c r="R539" s="3" t="s">
        <v>34</v>
      </c>
      <c r="S539" s="3" t="s">
        <v>1883</v>
      </c>
      <c r="T539" s="5" t="s">
        <v>38</v>
      </c>
      <c r="U539" s="5" t="s">
        <v>36</v>
      </c>
      <c r="V539" s="5" t="s">
        <v>37</v>
      </c>
      <c r="W539" s="5" t="s">
        <v>39</v>
      </c>
      <c r="X539" s="5" t="s">
        <v>40</v>
      </c>
      <c r="Y539" s="5">
        <f t="shared" si="1"/>
        <v>0</v>
      </c>
      <c r="Z539" s="5" t="s">
        <v>39</v>
      </c>
      <c r="AA539" s="5">
        <v>1.0</v>
      </c>
    </row>
    <row r="540" ht="15.75" customHeight="1">
      <c r="A540" s="3">
        <v>4069332.0</v>
      </c>
      <c r="B540" s="3">
        <v>5927.0</v>
      </c>
      <c r="C540" s="3" t="s">
        <v>1884</v>
      </c>
      <c r="D540" s="3" t="s">
        <v>90</v>
      </c>
      <c r="E540" s="3">
        <v>5.0</v>
      </c>
      <c r="F540" s="3" t="s">
        <v>129</v>
      </c>
      <c r="G540" s="3" t="s">
        <v>145</v>
      </c>
      <c r="H540" s="3" t="s">
        <v>1885</v>
      </c>
      <c r="I540" s="4">
        <v>45856.71806712963</v>
      </c>
      <c r="J540" s="3" t="s">
        <v>86</v>
      </c>
      <c r="K540" s="3">
        <v>4745922.0</v>
      </c>
      <c r="L540" s="3" t="s">
        <v>1886</v>
      </c>
      <c r="M540" s="3">
        <v>0.0</v>
      </c>
      <c r="N540" s="3">
        <v>43.5809523809523</v>
      </c>
      <c r="O540" s="3">
        <v>0.0874700546264648</v>
      </c>
      <c r="P540" s="3">
        <v>0.00200707074645515</v>
      </c>
      <c r="Q540" s="3">
        <v>1.0</v>
      </c>
      <c r="R540" s="3" t="s">
        <v>34</v>
      </c>
      <c r="S540" s="3" t="s">
        <v>1887</v>
      </c>
      <c r="T540" s="5" t="s">
        <v>38</v>
      </c>
      <c r="U540" s="5" t="s">
        <v>36</v>
      </c>
      <c r="V540" s="5" t="s">
        <v>37</v>
      </c>
      <c r="W540" s="5" t="s">
        <v>40</v>
      </c>
      <c r="X540" s="5" t="s">
        <v>39</v>
      </c>
      <c r="Y540" s="5">
        <f t="shared" si="1"/>
        <v>0</v>
      </c>
      <c r="Z540" s="5" t="s">
        <v>40</v>
      </c>
      <c r="AA540" s="5">
        <v>0.0</v>
      </c>
    </row>
    <row r="541" ht="15.75" customHeight="1">
      <c r="A541" s="3">
        <v>3954216.0</v>
      </c>
      <c r="B541" s="3">
        <v>5876.0</v>
      </c>
      <c r="C541" s="3" t="s">
        <v>1888</v>
      </c>
      <c r="D541" s="3" t="s">
        <v>83</v>
      </c>
      <c r="E541" s="3">
        <v>3.0</v>
      </c>
      <c r="F541" s="3" t="s">
        <v>129</v>
      </c>
      <c r="G541" s="3" t="s">
        <v>829</v>
      </c>
      <c r="H541" s="3" t="s">
        <v>1889</v>
      </c>
      <c r="I541" s="4">
        <v>45717.4844212963</v>
      </c>
      <c r="J541" s="3" t="s">
        <v>86</v>
      </c>
      <c r="K541" s="3">
        <v>4614061.0</v>
      </c>
      <c r="L541" s="3" t="s">
        <v>1890</v>
      </c>
      <c r="M541" s="3">
        <v>0.0</v>
      </c>
      <c r="N541" s="3">
        <v>42.8408163265306</v>
      </c>
      <c r="O541" s="3">
        <v>0.0907554626464843</v>
      </c>
      <c r="P541" s="3">
        <v>0.00211843448441203</v>
      </c>
      <c r="Q541" s="3">
        <v>1.0</v>
      </c>
      <c r="R541" s="3" t="s">
        <v>60</v>
      </c>
      <c r="S541" s="3" t="s">
        <v>1891</v>
      </c>
      <c r="T541" s="5" t="s">
        <v>38</v>
      </c>
      <c r="U541" s="5" t="s">
        <v>36</v>
      </c>
      <c r="V541" s="5" t="s">
        <v>37</v>
      </c>
      <c r="W541" s="5" t="s">
        <v>40</v>
      </c>
      <c r="X541" s="5" t="s">
        <v>39</v>
      </c>
      <c r="Y541" s="5">
        <f t="shared" si="1"/>
        <v>0</v>
      </c>
      <c r="Z541" s="5" t="s">
        <v>40</v>
      </c>
      <c r="AA541" s="5">
        <v>0.0</v>
      </c>
    </row>
    <row r="542" ht="15.75" customHeight="1">
      <c r="A542" s="3">
        <v>3734358.0</v>
      </c>
      <c r="B542" s="3">
        <v>1489.0</v>
      </c>
      <c r="C542" s="3" t="s">
        <v>1892</v>
      </c>
      <c r="D542" s="3" t="s">
        <v>337</v>
      </c>
      <c r="E542" s="3">
        <v>15.0</v>
      </c>
      <c r="F542" s="3" t="s">
        <v>29</v>
      </c>
      <c r="G542" s="3" t="s">
        <v>207</v>
      </c>
      <c r="H542" s="3" t="s">
        <v>1893</v>
      </c>
      <c r="I542" s="4">
        <v>45496.73304398148</v>
      </c>
      <c r="J542" s="3" t="s">
        <v>86</v>
      </c>
      <c r="K542" s="3">
        <v>4364872.0</v>
      </c>
      <c r="L542" s="3" t="s">
        <v>1894</v>
      </c>
      <c r="M542" s="3">
        <v>0.0</v>
      </c>
      <c r="N542" s="3">
        <v>13.4530612244898</v>
      </c>
      <c r="O542" s="3">
        <v>0.0529327392578125</v>
      </c>
      <c r="P542" s="3">
        <v>0.00393462412565657</v>
      </c>
      <c r="Q542" s="3">
        <v>1.0</v>
      </c>
      <c r="R542" s="3" t="s">
        <v>34</v>
      </c>
      <c r="S542" s="3" t="s">
        <v>1895</v>
      </c>
      <c r="T542" s="5" t="s">
        <v>38</v>
      </c>
      <c r="U542" s="5" t="s">
        <v>36</v>
      </c>
      <c r="V542" s="5" t="s">
        <v>37</v>
      </c>
      <c r="W542" s="5" t="s">
        <v>40</v>
      </c>
      <c r="X542" s="5" t="s">
        <v>39</v>
      </c>
      <c r="Y542" s="5">
        <f t="shared" si="1"/>
        <v>0</v>
      </c>
      <c r="Z542" s="5" t="s">
        <v>40</v>
      </c>
      <c r="AA542" s="5">
        <v>0.0</v>
      </c>
    </row>
    <row r="543" ht="15.75" customHeight="1">
      <c r="A543" s="3">
        <v>3241732.0</v>
      </c>
      <c r="B543" s="3">
        <v>1263.0</v>
      </c>
      <c r="C543" s="3" t="s">
        <v>1896</v>
      </c>
      <c r="D543" s="3" t="s">
        <v>312</v>
      </c>
      <c r="E543" s="3">
        <v>11.0</v>
      </c>
      <c r="F543" s="3" t="s">
        <v>29</v>
      </c>
      <c r="G543" s="3" t="s">
        <v>207</v>
      </c>
      <c r="H543" s="3" t="s">
        <v>1897</v>
      </c>
      <c r="I543" s="4">
        <v>44913.41435185185</v>
      </c>
      <c r="J543" s="3" t="s">
        <v>86</v>
      </c>
      <c r="K543" s="3">
        <v>3790763.0</v>
      </c>
      <c r="L543" s="3" t="s">
        <v>1898</v>
      </c>
      <c r="M543" s="3">
        <v>0.0</v>
      </c>
      <c r="N543" s="3">
        <v>27.5591836734693</v>
      </c>
      <c r="O543" s="3">
        <v>0.0544290542602539</v>
      </c>
      <c r="P543" s="3">
        <v>0.00197498789895767</v>
      </c>
      <c r="Q543" s="3">
        <v>1.0</v>
      </c>
      <c r="R543" s="3" t="s">
        <v>34</v>
      </c>
      <c r="S543" s="3" t="s">
        <v>1899</v>
      </c>
      <c r="T543" s="5" t="s">
        <v>38</v>
      </c>
      <c r="U543" s="5" t="s">
        <v>36</v>
      </c>
      <c r="V543" s="5" t="s">
        <v>37</v>
      </c>
      <c r="W543" s="5" t="s">
        <v>40</v>
      </c>
      <c r="X543" s="5" t="s">
        <v>39</v>
      </c>
      <c r="Y543" s="5">
        <f t="shared" si="1"/>
        <v>0</v>
      </c>
      <c r="Z543" s="5" t="s">
        <v>39</v>
      </c>
      <c r="AA543" s="5">
        <v>1.0</v>
      </c>
    </row>
    <row r="544" ht="15.75" customHeight="1">
      <c r="A544" s="3">
        <v>3782875.0</v>
      </c>
      <c r="B544" s="3">
        <v>2238.0</v>
      </c>
      <c r="C544" s="3" t="s">
        <v>1900</v>
      </c>
      <c r="D544" s="3" t="s">
        <v>83</v>
      </c>
      <c r="E544" s="3">
        <v>3.0</v>
      </c>
      <c r="F544" s="3" t="s">
        <v>56</v>
      </c>
      <c r="G544" s="3" t="s">
        <v>102</v>
      </c>
      <c r="H544" s="3" t="s">
        <v>103</v>
      </c>
      <c r="I544" s="4">
        <v>45542.47979166666</v>
      </c>
      <c r="J544" s="3" t="s">
        <v>86</v>
      </c>
      <c r="K544" s="3">
        <v>4418929.0</v>
      </c>
      <c r="L544" s="3" t="s">
        <v>1901</v>
      </c>
      <c r="M544" s="3">
        <v>0.0</v>
      </c>
      <c r="N544" s="3">
        <v>19.069387755102</v>
      </c>
      <c r="O544" s="3">
        <v>0.04541015625</v>
      </c>
      <c r="P544" s="3">
        <v>0.00238131170403467</v>
      </c>
      <c r="Q544" s="3">
        <v>1.0</v>
      </c>
      <c r="R544" s="3" t="s">
        <v>34</v>
      </c>
      <c r="S544" s="3" t="s">
        <v>1902</v>
      </c>
      <c r="T544" s="5" t="s">
        <v>38</v>
      </c>
      <c r="U544" s="5" t="s">
        <v>36</v>
      </c>
      <c r="V544" s="5" t="s">
        <v>37</v>
      </c>
      <c r="W544" s="5" t="s">
        <v>40</v>
      </c>
      <c r="X544" s="5" t="s">
        <v>39</v>
      </c>
      <c r="Y544" s="5">
        <f t="shared" si="1"/>
        <v>0</v>
      </c>
      <c r="Z544" s="5" t="s">
        <v>40</v>
      </c>
      <c r="AA544" s="5">
        <v>0.0</v>
      </c>
    </row>
    <row r="545" ht="15.75" customHeight="1">
      <c r="A545" s="3">
        <v>2976413.0</v>
      </c>
      <c r="B545" s="3">
        <v>1302.0</v>
      </c>
      <c r="C545" s="3" t="s">
        <v>1903</v>
      </c>
      <c r="D545" s="3" t="s">
        <v>90</v>
      </c>
      <c r="E545" s="3">
        <v>8.0</v>
      </c>
      <c r="F545" s="3" t="s">
        <v>50</v>
      </c>
      <c r="G545" s="3" t="s">
        <v>84</v>
      </c>
      <c r="H545" s="3" t="s">
        <v>545</v>
      </c>
      <c r="I545" s="4">
        <v>44576.35820601852</v>
      </c>
      <c r="J545" s="3" t="s">
        <v>86</v>
      </c>
      <c r="K545" s="3">
        <v>3489809.0</v>
      </c>
      <c r="L545" s="3" t="s">
        <v>1904</v>
      </c>
      <c r="M545" s="3">
        <v>0.0</v>
      </c>
      <c r="N545" s="3">
        <v>43.5809523809523</v>
      </c>
      <c r="O545" s="3">
        <v>0.0911786556243896</v>
      </c>
      <c r="P545" s="3">
        <v>0.0020921675787939</v>
      </c>
      <c r="Q545" s="3">
        <v>1.0</v>
      </c>
      <c r="R545" s="3" t="s">
        <v>34</v>
      </c>
      <c r="S545" s="3" t="s">
        <v>1905</v>
      </c>
      <c r="T545" s="5" t="s">
        <v>38</v>
      </c>
      <c r="U545" s="5" t="s">
        <v>36</v>
      </c>
      <c r="V545" s="5" t="s">
        <v>37</v>
      </c>
      <c r="W545" s="5" t="s">
        <v>39</v>
      </c>
      <c r="X545" s="5" t="s">
        <v>40</v>
      </c>
      <c r="Y545" s="5">
        <f t="shared" si="1"/>
        <v>0</v>
      </c>
      <c r="Z545" s="5" t="s">
        <v>40</v>
      </c>
      <c r="AA545" s="5">
        <v>0.0</v>
      </c>
    </row>
    <row r="546" ht="15.75" customHeight="1">
      <c r="A546" s="3">
        <v>3557858.0</v>
      </c>
      <c r="B546" s="3">
        <v>1128.0</v>
      </c>
      <c r="C546" s="3" t="s">
        <v>1906</v>
      </c>
      <c r="D546" s="3" t="s">
        <v>90</v>
      </c>
      <c r="E546" s="3">
        <v>14.0</v>
      </c>
      <c r="F546" s="3" t="s">
        <v>56</v>
      </c>
      <c r="G546" s="3" t="s">
        <v>273</v>
      </c>
      <c r="H546" s="3" t="s">
        <v>328</v>
      </c>
      <c r="I546" s="4">
        <v>45280.52478009259</v>
      </c>
      <c r="J546" s="3" t="s">
        <v>86</v>
      </c>
      <c r="K546" s="3">
        <v>4148748.0</v>
      </c>
      <c r="L546" s="3" t="s">
        <v>1907</v>
      </c>
      <c r="M546" s="3">
        <v>0.0</v>
      </c>
      <c r="N546" s="3">
        <v>43.5809523809523</v>
      </c>
      <c r="O546" s="3">
        <v>0.0736711025238037</v>
      </c>
      <c r="P546" s="3">
        <v>0.00169044269340021</v>
      </c>
      <c r="Q546" s="3">
        <v>1.0</v>
      </c>
      <c r="R546" s="3" t="s">
        <v>34</v>
      </c>
      <c r="S546" s="3" t="s">
        <v>1908</v>
      </c>
      <c r="T546" s="5" t="s">
        <v>38</v>
      </c>
      <c r="U546" s="5" t="s">
        <v>36</v>
      </c>
      <c r="V546" s="5" t="s">
        <v>37</v>
      </c>
      <c r="W546" s="5" t="s">
        <v>39</v>
      </c>
      <c r="X546" s="5" t="s">
        <v>40</v>
      </c>
      <c r="Y546" s="5">
        <f t="shared" si="1"/>
        <v>0</v>
      </c>
      <c r="Z546" s="5" t="s">
        <v>39</v>
      </c>
      <c r="AA546" s="5">
        <v>1.0</v>
      </c>
    </row>
    <row r="547" ht="15.75" customHeight="1">
      <c r="A547" s="3">
        <v>3716820.0</v>
      </c>
      <c r="B547" s="3">
        <v>5309.0</v>
      </c>
      <c r="C547" s="3" t="s">
        <v>1909</v>
      </c>
      <c r="D547" s="3" t="s">
        <v>90</v>
      </c>
      <c r="E547" s="3">
        <v>8.0</v>
      </c>
      <c r="F547" s="3" t="s">
        <v>129</v>
      </c>
      <c r="G547" s="3" t="s">
        <v>185</v>
      </c>
      <c r="H547" s="3" t="s">
        <v>403</v>
      </c>
      <c r="I547" s="4">
        <v>45475.77331018518</v>
      </c>
      <c r="J547" s="3" t="s">
        <v>86</v>
      </c>
      <c r="K547" s="3">
        <v>4336222.0</v>
      </c>
      <c r="L547" s="3" t="s">
        <v>1910</v>
      </c>
      <c r="M547" s="3">
        <v>0.0</v>
      </c>
      <c r="N547" s="3">
        <v>12.8870748299319</v>
      </c>
      <c r="O547" s="3">
        <v>0.0460643768310546</v>
      </c>
      <c r="P547" s="3">
        <v>0.00357446336262934</v>
      </c>
      <c r="Q547" s="3">
        <v>1.0</v>
      </c>
      <c r="R547" s="3" t="s">
        <v>34</v>
      </c>
      <c r="S547" s="3" t="s">
        <v>1911</v>
      </c>
      <c r="T547" s="5" t="s">
        <v>38</v>
      </c>
      <c r="U547" s="5" t="s">
        <v>36</v>
      </c>
      <c r="V547" s="5" t="s">
        <v>37</v>
      </c>
      <c r="W547" s="5" t="s">
        <v>39</v>
      </c>
      <c r="X547" s="5" t="s">
        <v>40</v>
      </c>
      <c r="Y547" s="5">
        <f t="shared" si="1"/>
        <v>0</v>
      </c>
      <c r="Z547" s="5" t="s">
        <v>39</v>
      </c>
      <c r="AA547" s="5">
        <v>1.0</v>
      </c>
    </row>
    <row r="548" ht="15.75" customHeight="1">
      <c r="A548" s="3">
        <v>3388680.0</v>
      </c>
      <c r="B548" s="3">
        <v>5875.0</v>
      </c>
      <c r="C548" s="3" t="s">
        <v>1912</v>
      </c>
      <c r="D548" s="3" t="s">
        <v>90</v>
      </c>
      <c r="E548" s="3">
        <v>5.0</v>
      </c>
      <c r="F548" s="3" t="s">
        <v>129</v>
      </c>
      <c r="G548" s="3" t="s">
        <v>829</v>
      </c>
      <c r="H548" s="3" t="s">
        <v>830</v>
      </c>
      <c r="I548" s="4">
        <v>45112.27716435185</v>
      </c>
      <c r="J548" s="3" t="s">
        <v>86</v>
      </c>
      <c r="K548" s="3">
        <v>3959093.0</v>
      </c>
      <c r="L548" s="3" t="s">
        <v>1913</v>
      </c>
      <c r="M548" s="3">
        <v>0.0</v>
      </c>
      <c r="N548" s="3">
        <v>25.9482993197278</v>
      </c>
      <c r="O548" s="3">
        <v>0.0595660209655761</v>
      </c>
      <c r="P548" s="3">
        <v>0.00229556551015617</v>
      </c>
      <c r="Q548" s="3">
        <v>1.0</v>
      </c>
      <c r="R548" s="3" t="s">
        <v>34</v>
      </c>
      <c r="S548" s="3" t="s">
        <v>1914</v>
      </c>
      <c r="T548" s="5" t="s">
        <v>38</v>
      </c>
      <c r="U548" s="5" t="s">
        <v>36</v>
      </c>
      <c r="V548" s="5" t="s">
        <v>37</v>
      </c>
      <c r="W548" s="5" t="s">
        <v>40</v>
      </c>
      <c r="X548" s="5" t="s">
        <v>39</v>
      </c>
      <c r="Y548" s="5">
        <f t="shared" si="1"/>
        <v>0</v>
      </c>
      <c r="Z548" s="5" t="s">
        <v>40</v>
      </c>
      <c r="AA548" s="5">
        <v>0.0</v>
      </c>
    </row>
    <row r="549" ht="15.75" customHeight="1">
      <c r="A549" s="3">
        <v>3906208.0</v>
      </c>
      <c r="B549" s="3">
        <v>3095.0</v>
      </c>
      <c r="C549" s="3" t="s">
        <v>1915</v>
      </c>
      <c r="D549" s="3" t="s">
        <v>90</v>
      </c>
      <c r="E549" s="3">
        <v>5.0</v>
      </c>
      <c r="F549" s="3" t="s">
        <v>50</v>
      </c>
      <c r="G549" s="3" t="s">
        <v>84</v>
      </c>
      <c r="H549" s="3" t="s">
        <v>380</v>
      </c>
      <c r="I549" s="4">
        <v>45655.72145833333</v>
      </c>
      <c r="J549" s="3" t="s">
        <v>86</v>
      </c>
      <c r="K549" s="3">
        <v>4556528.0</v>
      </c>
      <c r="L549" s="3" t="s">
        <v>1916</v>
      </c>
      <c r="M549" s="3">
        <v>0.0</v>
      </c>
      <c r="N549" s="3">
        <v>43.5809523809523</v>
      </c>
      <c r="O549" s="3">
        <v>0.0729892253875732</v>
      </c>
      <c r="P549" s="3">
        <v>0.00167479647414667</v>
      </c>
      <c r="Q549" s="3">
        <v>1.0</v>
      </c>
      <c r="R549" s="3" t="s">
        <v>34</v>
      </c>
      <c r="S549" s="3" t="s">
        <v>1917</v>
      </c>
      <c r="T549" s="5" t="s">
        <v>38</v>
      </c>
      <c r="U549" s="5" t="s">
        <v>36</v>
      </c>
      <c r="V549" s="5" t="s">
        <v>37</v>
      </c>
      <c r="W549" s="5" t="s">
        <v>39</v>
      </c>
      <c r="X549" s="5" t="s">
        <v>40</v>
      </c>
      <c r="Y549" s="5">
        <f t="shared" si="1"/>
        <v>0</v>
      </c>
      <c r="Z549" s="5" t="s">
        <v>39</v>
      </c>
      <c r="AA549" s="5">
        <v>1.0</v>
      </c>
    </row>
    <row r="550" ht="15.75" customHeight="1">
      <c r="A550" s="3">
        <v>3091268.0</v>
      </c>
      <c r="B550" s="3">
        <v>7132.0</v>
      </c>
      <c r="C550" s="3" t="s">
        <v>1918</v>
      </c>
      <c r="D550" s="3" t="s">
        <v>90</v>
      </c>
      <c r="E550" s="3">
        <v>8.0</v>
      </c>
      <c r="F550" s="3" t="s">
        <v>29</v>
      </c>
      <c r="G550" s="3" t="s">
        <v>783</v>
      </c>
      <c r="H550" s="3" t="s">
        <v>1919</v>
      </c>
      <c r="I550" s="4">
        <v>44762.16978009259</v>
      </c>
      <c r="J550" s="3" t="s">
        <v>86</v>
      </c>
      <c r="K550" s="3">
        <v>3624904.0</v>
      </c>
      <c r="L550" s="3" t="s">
        <v>1920</v>
      </c>
      <c r="M550" s="3">
        <v>0.0</v>
      </c>
      <c r="N550" s="3">
        <v>43.5809523809523</v>
      </c>
      <c r="O550" s="3">
        <v>0.0884549617767334</v>
      </c>
      <c r="P550" s="3">
        <v>0.00202967023307626</v>
      </c>
      <c r="Q550" s="3">
        <v>1.0</v>
      </c>
      <c r="R550" s="3" t="s">
        <v>34</v>
      </c>
      <c r="S550" s="3" t="s">
        <v>1921</v>
      </c>
      <c r="T550" s="5" t="s">
        <v>38</v>
      </c>
      <c r="U550" s="5" t="s">
        <v>36</v>
      </c>
      <c r="V550" s="5" t="s">
        <v>37</v>
      </c>
      <c r="W550" s="5" t="s">
        <v>39</v>
      </c>
      <c r="X550" s="5" t="s">
        <v>40</v>
      </c>
      <c r="Y550" s="5">
        <f t="shared" si="1"/>
        <v>0</v>
      </c>
      <c r="Z550" s="5" t="s">
        <v>39</v>
      </c>
      <c r="AA550" s="5">
        <v>1.0</v>
      </c>
    </row>
    <row r="551" ht="15.75" customHeight="1">
      <c r="A551" s="3">
        <v>3231737.0</v>
      </c>
      <c r="B551" s="3">
        <v>5888.0</v>
      </c>
      <c r="C551" s="3" t="s">
        <v>1922</v>
      </c>
      <c r="D551" s="3" t="s">
        <v>90</v>
      </c>
      <c r="E551" s="3">
        <v>8.0</v>
      </c>
      <c r="F551" s="3" t="s">
        <v>129</v>
      </c>
      <c r="G551" s="3" t="s">
        <v>763</v>
      </c>
      <c r="H551" s="3" t="s">
        <v>1286</v>
      </c>
      <c r="I551" s="4">
        <v>44905.57171296296</v>
      </c>
      <c r="J551" s="3" t="s">
        <v>86</v>
      </c>
      <c r="K551" s="3">
        <v>3778755.0</v>
      </c>
      <c r="L551" s="3" t="s">
        <v>1923</v>
      </c>
      <c r="M551" s="3">
        <v>0.0</v>
      </c>
      <c r="N551" s="3">
        <v>10.1006802721088</v>
      </c>
      <c r="O551" s="3">
        <v>0.0424387454986572</v>
      </c>
      <c r="P551" s="3">
        <v>0.00420157299858742</v>
      </c>
      <c r="Q551" s="3">
        <v>1.0</v>
      </c>
      <c r="R551" s="3" t="s">
        <v>34</v>
      </c>
      <c r="S551" s="3" t="s">
        <v>1924</v>
      </c>
      <c r="T551" s="5" t="s">
        <v>38</v>
      </c>
      <c r="U551" s="5" t="s">
        <v>36</v>
      </c>
      <c r="V551" s="5" t="s">
        <v>37</v>
      </c>
      <c r="W551" s="5" t="s">
        <v>39</v>
      </c>
      <c r="X551" s="5" t="s">
        <v>40</v>
      </c>
      <c r="Y551" s="5">
        <f t="shared" si="1"/>
        <v>0</v>
      </c>
      <c r="Z551" s="5" t="s">
        <v>39</v>
      </c>
      <c r="AA551" s="5">
        <v>1.0</v>
      </c>
    </row>
    <row r="552" ht="15.75" customHeight="1">
      <c r="A552" s="3">
        <v>3543252.0</v>
      </c>
      <c r="B552" s="3">
        <v>2241.0</v>
      </c>
      <c r="C552" s="3" t="s">
        <v>1925</v>
      </c>
      <c r="D552" s="3" t="s">
        <v>337</v>
      </c>
      <c r="E552" s="3">
        <v>12.0</v>
      </c>
      <c r="F552" s="3" t="s">
        <v>56</v>
      </c>
      <c r="G552" s="3" t="s">
        <v>102</v>
      </c>
      <c r="H552" s="3" t="s">
        <v>454</v>
      </c>
      <c r="I552" s="4">
        <v>45269.17800925926</v>
      </c>
      <c r="J552" s="3" t="s">
        <v>86</v>
      </c>
      <c r="K552" s="3">
        <v>4132595.0</v>
      </c>
      <c r="L552" s="3" t="s">
        <v>1926</v>
      </c>
      <c r="M552" s="3">
        <v>0.0</v>
      </c>
      <c r="N552" s="3">
        <v>25.295238095238</v>
      </c>
      <c r="O552" s="3">
        <v>0.0550775527954101</v>
      </c>
      <c r="P552" s="3">
        <v>0.00217738819409565</v>
      </c>
      <c r="Q552" s="3">
        <v>1.0</v>
      </c>
      <c r="R552" s="3" t="s">
        <v>34</v>
      </c>
      <c r="S552" s="3" t="s">
        <v>1927</v>
      </c>
      <c r="T552" s="5" t="s">
        <v>38</v>
      </c>
      <c r="U552" s="5" t="s">
        <v>36</v>
      </c>
      <c r="V552" s="5" t="s">
        <v>37</v>
      </c>
      <c r="W552" s="5" t="s">
        <v>40</v>
      </c>
      <c r="X552" s="5" t="s">
        <v>39</v>
      </c>
      <c r="Y552" s="5">
        <f t="shared" si="1"/>
        <v>0</v>
      </c>
      <c r="Z552" s="5" t="s">
        <v>39</v>
      </c>
      <c r="AA552" s="5">
        <v>1.0</v>
      </c>
    </row>
    <row r="553" ht="15.75" customHeight="1">
      <c r="A553" s="3">
        <v>3865345.0</v>
      </c>
      <c r="B553" s="3">
        <v>2238.0</v>
      </c>
      <c r="C553" s="3" t="s">
        <v>1928</v>
      </c>
      <c r="D553" s="3" t="s">
        <v>83</v>
      </c>
      <c r="E553" s="3">
        <v>6.0</v>
      </c>
      <c r="F553" s="3" t="s">
        <v>56</v>
      </c>
      <c r="G553" s="3" t="s">
        <v>102</v>
      </c>
      <c r="H553" s="3" t="s">
        <v>103</v>
      </c>
      <c r="I553" s="4">
        <v>45617.73961805556</v>
      </c>
      <c r="J553" s="3" t="s">
        <v>86</v>
      </c>
      <c r="K553" s="3">
        <v>4511670.0</v>
      </c>
      <c r="L553" s="3" t="s">
        <v>1929</v>
      </c>
      <c r="M553" s="3">
        <v>0.0</v>
      </c>
      <c r="N553" s="3">
        <v>43.5809523809523</v>
      </c>
      <c r="O553" s="3">
        <v>0.0805742740631103</v>
      </c>
      <c r="P553" s="3">
        <v>0.00184884151587119</v>
      </c>
      <c r="Q553" s="3">
        <v>1.0</v>
      </c>
      <c r="R553" s="3" t="s">
        <v>34</v>
      </c>
      <c r="S553" s="3" t="s">
        <v>1930</v>
      </c>
      <c r="T553" s="5" t="s">
        <v>38</v>
      </c>
      <c r="U553" s="5" t="s">
        <v>36</v>
      </c>
      <c r="V553" s="5" t="s">
        <v>37</v>
      </c>
      <c r="W553" s="5" t="s">
        <v>40</v>
      </c>
      <c r="X553" s="5" t="s">
        <v>39</v>
      </c>
      <c r="Y553" s="5">
        <f t="shared" si="1"/>
        <v>0</v>
      </c>
      <c r="Z553" s="5" t="s">
        <v>40</v>
      </c>
      <c r="AA553" s="5">
        <v>0.0</v>
      </c>
    </row>
    <row r="554" ht="15.75" customHeight="1">
      <c r="A554" s="3">
        <v>3307788.0</v>
      </c>
      <c r="B554" s="3">
        <v>1128.0</v>
      </c>
      <c r="C554" s="3" t="s">
        <v>1931</v>
      </c>
      <c r="D554" s="3" t="s">
        <v>90</v>
      </c>
      <c r="E554" s="3">
        <v>2.0</v>
      </c>
      <c r="F554" s="3" t="s">
        <v>56</v>
      </c>
      <c r="G554" s="3" t="s">
        <v>273</v>
      </c>
      <c r="H554" s="3" t="s">
        <v>328</v>
      </c>
      <c r="I554" s="4">
        <v>44996.35712962963</v>
      </c>
      <c r="J554" s="3" t="s">
        <v>86</v>
      </c>
      <c r="K554" s="3">
        <v>3866186.0</v>
      </c>
      <c r="L554" s="3" t="s">
        <v>1932</v>
      </c>
      <c r="M554" s="3">
        <v>0.0</v>
      </c>
      <c r="N554" s="3">
        <v>43.5809523809523</v>
      </c>
      <c r="O554" s="3">
        <v>0.102959871292114</v>
      </c>
      <c r="P554" s="3">
        <v>0.00236249704669405</v>
      </c>
      <c r="Q554" s="3">
        <v>1.0</v>
      </c>
      <c r="R554" s="3" t="s">
        <v>34</v>
      </c>
      <c r="S554" s="3" t="s">
        <v>1933</v>
      </c>
      <c r="T554" s="5" t="s">
        <v>38</v>
      </c>
      <c r="U554" s="5" t="s">
        <v>36</v>
      </c>
      <c r="V554" s="5" t="s">
        <v>37</v>
      </c>
      <c r="W554" s="5" t="s">
        <v>40</v>
      </c>
      <c r="X554" s="5" t="s">
        <v>39</v>
      </c>
      <c r="Y554" s="5">
        <f t="shared" si="1"/>
        <v>0</v>
      </c>
      <c r="Z554" s="5" t="s">
        <v>40</v>
      </c>
      <c r="AA554" s="5">
        <v>0.0</v>
      </c>
    </row>
    <row r="555" ht="15.75" customHeight="1">
      <c r="A555" s="3">
        <v>3696712.0</v>
      </c>
      <c r="B555" s="3">
        <v>7338.0</v>
      </c>
      <c r="C555" s="3" t="s">
        <v>1934</v>
      </c>
      <c r="D555" s="3" t="s">
        <v>90</v>
      </c>
      <c r="E555" s="3">
        <v>8.0</v>
      </c>
      <c r="F555" s="3" t="s">
        <v>129</v>
      </c>
      <c r="G555" s="3" t="s">
        <v>510</v>
      </c>
      <c r="H555" s="3" t="s">
        <v>1935</v>
      </c>
      <c r="I555" s="4">
        <v>45450.71840277778</v>
      </c>
      <c r="J555" s="3" t="s">
        <v>86</v>
      </c>
      <c r="K555" s="3">
        <v>4312476.0</v>
      </c>
      <c r="L555" s="3" t="s">
        <v>1936</v>
      </c>
      <c r="M555" s="3">
        <v>0.0</v>
      </c>
      <c r="N555" s="3">
        <v>43.5809523809523</v>
      </c>
      <c r="O555" s="3">
        <v>0.0753593444824218</v>
      </c>
      <c r="P555" s="3">
        <v>0.00172918076281781</v>
      </c>
      <c r="Q555" s="3">
        <v>1.0</v>
      </c>
      <c r="R555" s="3" t="s">
        <v>34</v>
      </c>
      <c r="S555" s="3" t="s">
        <v>1937</v>
      </c>
      <c r="T555" s="5" t="s">
        <v>38</v>
      </c>
      <c r="U555" s="5" t="s">
        <v>36</v>
      </c>
      <c r="V555" s="5" t="s">
        <v>37</v>
      </c>
      <c r="W555" s="5" t="s">
        <v>40</v>
      </c>
      <c r="X555" s="5" t="s">
        <v>39</v>
      </c>
      <c r="Y555" s="5">
        <f t="shared" si="1"/>
        <v>0</v>
      </c>
      <c r="Z555" s="5" t="s">
        <v>40</v>
      </c>
      <c r="AA555" s="5">
        <v>0.0</v>
      </c>
    </row>
    <row r="556" ht="15.75" customHeight="1">
      <c r="A556" s="3">
        <v>3228813.0</v>
      </c>
      <c r="B556" s="3">
        <v>2237.0</v>
      </c>
      <c r="C556" s="3" t="s">
        <v>1938</v>
      </c>
      <c r="D556" s="3" t="s">
        <v>90</v>
      </c>
      <c r="E556" s="3">
        <v>2.0</v>
      </c>
      <c r="F556" s="3" t="s">
        <v>56</v>
      </c>
      <c r="G556" s="3" t="s">
        <v>102</v>
      </c>
      <c r="H556" s="3" t="s">
        <v>367</v>
      </c>
      <c r="I556" s="4">
        <v>44902.52415509259</v>
      </c>
      <c r="J556" s="3" t="s">
        <v>86</v>
      </c>
      <c r="K556" s="3">
        <v>3775362.0</v>
      </c>
      <c r="L556" s="3" t="s">
        <v>1939</v>
      </c>
      <c r="M556" s="3">
        <v>0.0</v>
      </c>
      <c r="N556" s="3">
        <v>43.5809523809523</v>
      </c>
      <c r="O556" s="3">
        <v>0.0821373462677002</v>
      </c>
      <c r="P556" s="3">
        <v>0.00188470746462161</v>
      </c>
      <c r="Q556" s="3">
        <v>1.0</v>
      </c>
      <c r="R556" s="3" t="s">
        <v>34</v>
      </c>
      <c r="S556" s="3" t="s">
        <v>1940</v>
      </c>
      <c r="T556" s="5" t="s">
        <v>38</v>
      </c>
      <c r="U556" s="5" t="s">
        <v>36</v>
      </c>
      <c r="V556" s="5" t="s">
        <v>37</v>
      </c>
      <c r="W556" s="5" t="s">
        <v>39</v>
      </c>
      <c r="X556" s="5" t="s">
        <v>40</v>
      </c>
      <c r="Y556" s="5">
        <f t="shared" si="1"/>
        <v>0</v>
      </c>
      <c r="Z556" s="5" t="s">
        <v>40</v>
      </c>
      <c r="AA556" s="5">
        <v>0.0</v>
      </c>
    </row>
    <row r="557" ht="15.75" customHeight="1">
      <c r="A557" s="3">
        <v>3408317.0</v>
      </c>
      <c r="B557" s="3">
        <v>993.0</v>
      </c>
      <c r="C557" s="3" t="s">
        <v>1941</v>
      </c>
      <c r="D557" s="3" t="s">
        <v>90</v>
      </c>
      <c r="E557" s="3">
        <v>2.0</v>
      </c>
      <c r="F557" s="3" t="s">
        <v>43</v>
      </c>
      <c r="G557" s="3" t="s">
        <v>44</v>
      </c>
      <c r="H557" s="3" t="s">
        <v>541</v>
      </c>
      <c r="I557" s="4">
        <v>45138.38451388889</v>
      </c>
      <c r="J557" s="3" t="s">
        <v>86</v>
      </c>
      <c r="K557" s="3">
        <v>3981455.0</v>
      </c>
      <c r="L557" s="3" t="s">
        <v>1942</v>
      </c>
      <c r="M557" s="3">
        <v>0.0</v>
      </c>
      <c r="N557" s="3">
        <v>43.4938775510204</v>
      </c>
      <c r="O557" s="3">
        <v>0.0825850963592529</v>
      </c>
      <c r="P557" s="3">
        <v>0.00189877520720879</v>
      </c>
      <c r="Q557" s="3">
        <v>1.0</v>
      </c>
      <c r="R557" s="3" t="s">
        <v>34</v>
      </c>
      <c r="S557" s="3" t="s">
        <v>1943</v>
      </c>
      <c r="T557" s="5" t="s">
        <v>38</v>
      </c>
      <c r="U557" s="5" t="s">
        <v>36</v>
      </c>
      <c r="V557" s="5" t="s">
        <v>37</v>
      </c>
      <c r="W557" s="5" t="s">
        <v>40</v>
      </c>
      <c r="X557" s="5" t="s">
        <v>39</v>
      </c>
      <c r="Y557" s="5">
        <f t="shared" si="1"/>
        <v>0</v>
      </c>
      <c r="Z557" s="5" t="s">
        <v>40</v>
      </c>
      <c r="AA557" s="5">
        <v>0.0</v>
      </c>
    </row>
    <row r="558" ht="15.75" customHeight="1">
      <c r="A558" s="3">
        <v>3732437.0</v>
      </c>
      <c r="B558" s="3">
        <v>993.0</v>
      </c>
      <c r="C558" s="3" t="s">
        <v>1944</v>
      </c>
      <c r="D558" s="3" t="s">
        <v>90</v>
      </c>
      <c r="E558" s="3">
        <v>2.0</v>
      </c>
      <c r="F558" s="3" t="s">
        <v>43</v>
      </c>
      <c r="G558" s="3" t="s">
        <v>44</v>
      </c>
      <c r="H558" s="3" t="s">
        <v>541</v>
      </c>
      <c r="I558" s="4">
        <v>45494.48090277778</v>
      </c>
      <c r="J558" s="3" t="s">
        <v>86</v>
      </c>
      <c r="K558" s="3">
        <v>4363028.0</v>
      </c>
      <c r="L558" s="3" t="s">
        <v>1945</v>
      </c>
      <c r="M558" s="3">
        <v>0.0</v>
      </c>
      <c r="N558" s="3">
        <v>17.8503401360544</v>
      </c>
      <c r="O558" s="3">
        <v>0.0556521415710449</v>
      </c>
      <c r="P558" s="3">
        <v>0.0031177076261218</v>
      </c>
      <c r="Q558" s="3">
        <v>1.0</v>
      </c>
      <c r="R558" s="3" t="s">
        <v>34</v>
      </c>
      <c r="S558" s="3" t="s">
        <v>1946</v>
      </c>
      <c r="T558" s="5" t="s">
        <v>38</v>
      </c>
      <c r="U558" s="5" t="s">
        <v>36</v>
      </c>
      <c r="V558" s="5" t="s">
        <v>37</v>
      </c>
      <c r="W558" s="5" t="s">
        <v>40</v>
      </c>
      <c r="X558" s="5" t="s">
        <v>39</v>
      </c>
      <c r="Y558" s="5">
        <f t="shared" si="1"/>
        <v>0</v>
      </c>
      <c r="Z558" s="5" t="s">
        <v>40</v>
      </c>
      <c r="AA558" s="5">
        <v>0.0</v>
      </c>
    </row>
    <row r="559" ht="15.75" customHeight="1">
      <c r="A559" s="3">
        <v>2982966.0</v>
      </c>
      <c r="B559" s="3">
        <v>3095.0</v>
      </c>
      <c r="C559" s="3" t="s">
        <v>1947</v>
      </c>
      <c r="D559" s="3" t="s">
        <v>90</v>
      </c>
      <c r="E559" s="3">
        <v>2.0</v>
      </c>
      <c r="F559" s="3" t="s">
        <v>50</v>
      </c>
      <c r="G559" s="3" t="s">
        <v>84</v>
      </c>
      <c r="H559" s="3" t="s">
        <v>380</v>
      </c>
      <c r="I559" s="4">
        <v>44584.23354166667</v>
      </c>
      <c r="J559" s="3" t="s">
        <v>86</v>
      </c>
      <c r="K559" s="3">
        <v>3498034.0</v>
      </c>
      <c r="L559" s="3" t="s">
        <v>1948</v>
      </c>
      <c r="M559" s="3">
        <v>0.0</v>
      </c>
      <c r="N559" s="3">
        <v>43.5809523809523</v>
      </c>
      <c r="O559" s="3">
        <v>0.0848374366760253</v>
      </c>
      <c r="P559" s="3">
        <v>0.00194666321044201</v>
      </c>
      <c r="Q559" s="3">
        <v>1.0</v>
      </c>
      <c r="R559" s="3" t="s">
        <v>34</v>
      </c>
      <c r="S559" s="3" t="s">
        <v>1949</v>
      </c>
      <c r="T559" s="5" t="s">
        <v>38</v>
      </c>
      <c r="U559" s="5" t="s">
        <v>36</v>
      </c>
      <c r="V559" s="5" t="s">
        <v>37</v>
      </c>
      <c r="W559" s="5" t="s">
        <v>39</v>
      </c>
      <c r="X559" s="5" t="s">
        <v>40</v>
      </c>
      <c r="Y559" s="5">
        <f t="shared" si="1"/>
        <v>0</v>
      </c>
      <c r="Z559" s="5" t="s">
        <v>40</v>
      </c>
      <c r="AA559" s="5">
        <v>0.0</v>
      </c>
    </row>
    <row r="560" ht="15.75" customHeight="1">
      <c r="A560" s="3">
        <v>3129838.0</v>
      </c>
      <c r="B560" s="3">
        <v>2237.0</v>
      </c>
      <c r="C560" s="3" t="s">
        <v>1950</v>
      </c>
      <c r="D560" s="3" t="s">
        <v>90</v>
      </c>
      <c r="E560" s="3">
        <v>2.0</v>
      </c>
      <c r="F560" s="3" t="s">
        <v>56</v>
      </c>
      <c r="G560" s="3" t="s">
        <v>102</v>
      </c>
      <c r="H560" s="3" t="s">
        <v>367</v>
      </c>
      <c r="I560" s="4">
        <v>44807.27619212963</v>
      </c>
      <c r="J560" s="3" t="s">
        <v>86</v>
      </c>
      <c r="K560" s="3">
        <v>3665878.0</v>
      </c>
      <c r="L560" s="3" t="s">
        <v>1951</v>
      </c>
      <c r="M560" s="3">
        <v>0.0</v>
      </c>
      <c r="N560" s="3">
        <v>43.5809523809523</v>
      </c>
      <c r="O560" s="3">
        <v>0.0922014713287353</v>
      </c>
      <c r="P560" s="3">
        <v>0.00211563690767421</v>
      </c>
      <c r="Q560" s="3">
        <v>1.0</v>
      </c>
      <c r="R560" s="3" t="s">
        <v>34</v>
      </c>
      <c r="S560" s="3" t="s">
        <v>1952</v>
      </c>
      <c r="T560" s="5" t="s">
        <v>38</v>
      </c>
      <c r="U560" s="5" t="s">
        <v>36</v>
      </c>
      <c r="V560" s="5" t="s">
        <v>37</v>
      </c>
      <c r="W560" s="5" t="s">
        <v>39</v>
      </c>
      <c r="X560" s="5" t="s">
        <v>40</v>
      </c>
      <c r="Y560" s="5">
        <f t="shared" si="1"/>
        <v>0</v>
      </c>
      <c r="Z560" s="5" t="s">
        <v>40</v>
      </c>
      <c r="AA560" s="5">
        <v>0.0</v>
      </c>
    </row>
    <row r="561" ht="15.75" customHeight="1">
      <c r="A561" s="3">
        <v>4134211.0</v>
      </c>
      <c r="B561" s="3">
        <v>6922.0</v>
      </c>
      <c r="C561" s="3" t="s">
        <v>1953</v>
      </c>
      <c r="D561" s="3" t="s">
        <v>90</v>
      </c>
      <c r="E561" s="3">
        <v>2.0</v>
      </c>
      <c r="F561" s="3" t="s">
        <v>129</v>
      </c>
      <c r="G561" s="3" t="s">
        <v>1406</v>
      </c>
      <c r="H561" s="3" t="s">
        <v>1795</v>
      </c>
      <c r="I561" s="4">
        <v>45911.77892361111</v>
      </c>
      <c r="J561" s="3" t="s">
        <v>86</v>
      </c>
      <c r="K561" s="3">
        <v>4820799.0</v>
      </c>
      <c r="L561" s="3" t="s">
        <v>1954</v>
      </c>
      <c r="M561" s="3">
        <v>0.0</v>
      </c>
      <c r="N561" s="3">
        <v>15.4557823129251</v>
      </c>
      <c r="O561" s="3">
        <v>0.0537865161895752</v>
      </c>
      <c r="P561" s="3">
        <v>0.00348002547529381</v>
      </c>
      <c r="Q561" s="3">
        <v>1.0</v>
      </c>
      <c r="R561" s="3" t="s">
        <v>34</v>
      </c>
      <c r="S561" s="3" t="s">
        <v>1955</v>
      </c>
      <c r="T561" s="5" t="s">
        <v>38</v>
      </c>
      <c r="U561" s="5" t="s">
        <v>36</v>
      </c>
      <c r="V561" s="5" t="s">
        <v>37</v>
      </c>
      <c r="W561" s="5" t="s">
        <v>39</v>
      </c>
      <c r="X561" s="5" t="s">
        <v>40</v>
      </c>
      <c r="Y561" s="5">
        <f t="shared" si="1"/>
        <v>0</v>
      </c>
      <c r="Z561" s="5" t="s">
        <v>39</v>
      </c>
      <c r="AA561" s="5">
        <v>1.0</v>
      </c>
    </row>
    <row r="562" ht="15.75" customHeight="1">
      <c r="A562" s="3">
        <v>3254062.0</v>
      </c>
      <c r="B562" s="3">
        <v>582.0</v>
      </c>
      <c r="C562" s="3" t="s">
        <v>1956</v>
      </c>
      <c r="D562" s="3" t="s">
        <v>90</v>
      </c>
      <c r="E562" s="3">
        <v>5.0</v>
      </c>
      <c r="F562" s="3" t="s">
        <v>29</v>
      </c>
      <c r="G562" s="3" t="s">
        <v>30</v>
      </c>
      <c r="H562" s="3" t="s">
        <v>1199</v>
      </c>
      <c r="I562" s="4">
        <v>44924.52015046297</v>
      </c>
      <c r="J562" s="3" t="s">
        <v>86</v>
      </c>
      <c r="K562" s="3">
        <v>3803688.0</v>
      </c>
      <c r="L562" s="3" t="s">
        <v>1957</v>
      </c>
      <c r="M562" s="3">
        <v>0.0</v>
      </c>
      <c r="N562" s="3">
        <v>43.5809523809523</v>
      </c>
      <c r="O562" s="3">
        <v>0.0827424526214599</v>
      </c>
      <c r="P562" s="3">
        <v>0.00189859211653262</v>
      </c>
      <c r="Q562" s="3">
        <v>1.0</v>
      </c>
      <c r="R562" s="3" t="s">
        <v>34</v>
      </c>
      <c r="S562" s="3" t="s">
        <v>1958</v>
      </c>
      <c r="T562" s="5" t="s">
        <v>38</v>
      </c>
      <c r="U562" s="5" t="s">
        <v>36</v>
      </c>
      <c r="V562" s="5" t="s">
        <v>37</v>
      </c>
      <c r="W562" s="5" t="s">
        <v>40</v>
      </c>
      <c r="X562" s="5" t="s">
        <v>39</v>
      </c>
      <c r="Y562" s="5">
        <f t="shared" si="1"/>
        <v>0</v>
      </c>
      <c r="Z562" s="5" t="s">
        <v>40</v>
      </c>
      <c r="AA562" s="5">
        <v>0.0</v>
      </c>
    </row>
    <row r="563" ht="15.75" customHeight="1">
      <c r="A563" s="3">
        <v>3391071.0</v>
      </c>
      <c r="B563" s="3">
        <v>5361.0</v>
      </c>
      <c r="C563" s="3" t="s">
        <v>1959</v>
      </c>
      <c r="D563" s="3" t="s">
        <v>90</v>
      </c>
      <c r="E563" s="3">
        <v>2.0</v>
      </c>
      <c r="F563" s="3" t="s">
        <v>129</v>
      </c>
      <c r="G563" s="3" t="s">
        <v>217</v>
      </c>
      <c r="H563" s="3" t="s">
        <v>537</v>
      </c>
      <c r="I563" s="4">
        <v>45115.40295138889</v>
      </c>
      <c r="J563" s="3" t="s">
        <v>86</v>
      </c>
      <c r="K563" s="3">
        <v>3961409.0</v>
      </c>
      <c r="L563" s="3" t="s">
        <v>1960</v>
      </c>
      <c r="M563" s="3">
        <v>0.0</v>
      </c>
      <c r="N563" s="3">
        <v>25.9047619047619</v>
      </c>
      <c r="O563" s="3">
        <v>0.056246280670166</v>
      </c>
      <c r="P563" s="3">
        <v>0.00217127186410567</v>
      </c>
      <c r="Q563" s="3">
        <v>1.0</v>
      </c>
      <c r="R563" s="3" t="s">
        <v>34</v>
      </c>
      <c r="S563" s="3" t="s">
        <v>1961</v>
      </c>
      <c r="T563" s="5" t="s">
        <v>38</v>
      </c>
      <c r="U563" s="5" t="s">
        <v>36</v>
      </c>
      <c r="V563" s="5" t="s">
        <v>37</v>
      </c>
      <c r="W563" s="5" t="s">
        <v>39</v>
      </c>
      <c r="X563" s="5" t="s">
        <v>40</v>
      </c>
      <c r="Y563" s="5">
        <f t="shared" si="1"/>
        <v>0</v>
      </c>
      <c r="Z563" s="5" t="s">
        <v>39</v>
      </c>
      <c r="AA563" s="5">
        <v>1.0</v>
      </c>
    </row>
    <row r="564" ht="15.75" customHeight="1">
      <c r="A564" s="3">
        <v>4054043.0</v>
      </c>
      <c r="B564" s="3">
        <v>993.0</v>
      </c>
      <c r="C564" s="3" t="s">
        <v>1962</v>
      </c>
      <c r="D564" s="3" t="s">
        <v>90</v>
      </c>
      <c r="E564" s="3">
        <v>8.0</v>
      </c>
      <c r="F564" s="3" t="s">
        <v>43</v>
      </c>
      <c r="G564" s="3" t="s">
        <v>44</v>
      </c>
      <c r="H564" s="3" t="s">
        <v>541</v>
      </c>
      <c r="I564" s="4">
        <v>45836.55267361111</v>
      </c>
      <c r="J564" s="3" t="s">
        <v>86</v>
      </c>
      <c r="K564" s="3">
        <v>4728046.0</v>
      </c>
      <c r="L564" s="3" t="s">
        <v>1963</v>
      </c>
      <c r="M564" s="3">
        <v>0.0</v>
      </c>
      <c r="N564" s="3">
        <v>43.5374149659863</v>
      </c>
      <c r="O564" s="3">
        <v>0.0764098167419433</v>
      </c>
      <c r="P564" s="3">
        <v>0.00175503797829151</v>
      </c>
      <c r="Q564" s="3">
        <v>1.0</v>
      </c>
      <c r="R564" s="3" t="s">
        <v>34</v>
      </c>
      <c r="S564" s="3" t="s">
        <v>1964</v>
      </c>
      <c r="T564" s="5" t="s">
        <v>38</v>
      </c>
      <c r="U564" s="5" t="s">
        <v>36</v>
      </c>
      <c r="V564" s="5" t="s">
        <v>37</v>
      </c>
      <c r="W564" s="5" t="s">
        <v>40</v>
      </c>
      <c r="X564" s="5" t="s">
        <v>39</v>
      </c>
      <c r="Y564" s="5">
        <f t="shared" si="1"/>
        <v>0</v>
      </c>
      <c r="Z564" s="5" t="s">
        <v>40</v>
      </c>
      <c r="AA564" s="5">
        <v>0.0</v>
      </c>
    </row>
    <row r="565" ht="15.75" customHeight="1">
      <c r="A565" s="3">
        <v>4114659.0</v>
      </c>
      <c r="B565" s="3">
        <v>2237.0</v>
      </c>
      <c r="C565" s="3" t="s">
        <v>1965</v>
      </c>
      <c r="D565" s="3" t="s">
        <v>90</v>
      </c>
      <c r="E565" s="3">
        <v>2.0</v>
      </c>
      <c r="F565" s="3" t="s">
        <v>56</v>
      </c>
      <c r="G565" s="3" t="s">
        <v>102</v>
      </c>
      <c r="H565" s="3" t="s">
        <v>367</v>
      </c>
      <c r="I565" s="4">
        <v>45899.55313657408</v>
      </c>
      <c r="J565" s="3" t="s">
        <v>86</v>
      </c>
      <c r="K565" s="3">
        <v>4798932.0</v>
      </c>
      <c r="L565" s="3" t="s">
        <v>1966</v>
      </c>
      <c r="M565" s="3">
        <v>0.0</v>
      </c>
      <c r="N565" s="3">
        <v>39.2272108843537</v>
      </c>
      <c r="O565" s="3">
        <v>0.0759124755859375</v>
      </c>
      <c r="P565" s="3">
        <v>0.00193519941577636</v>
      </c>
      <c r="Q565" s="3">
        <v>1.0</v>
      </c>
      <c r="R565" s="3" t="s">
        <v>34</v>
      </c>
      <c r="S565" s="3" t="s">
        <v>1967</v>
      </c>
      <c r="T565" s="5" t="s">
        <v>38</v>
      </c>
      <c r="U565" s="5" t="s">
        <v>36</v>
      </c>
      <c r="V565" s="5" t="s">
        <v>37</v>
      </c>
      <c r="W565" s="5" t="s">
        <v>39</v>
      </c>
      <c r="X565" s="5" t="s">
        <v>40</v>
      </c>
      <c r="Y565" s="5">
        <f t="shared" si="1"/>
        <v>0</v>
      </c>
      <c r="Z565" s="5" t="s">
        <v>40</v>
      </c>
      <c r="AA565" s="5">
        <v>0.0</v>
      </c>
    </row>
    <row r="566" ht="15.75" customHeight="1">
      <c r="A566" s="3">
        <v>3365408.0</v>
      </c>
      <c r="B566" s="3">
        <v>1302.0</v>
      </c>
      <c r="C566" s="3" t="s">
        <v>1968</v>
      </c>
      <c r="D566" s="3" t="s">
        <v>90</v>
      </c>
      <c r="E566" s="3">
        <v>8.0</v>
      </c>
      <c r="F566" s="3" t="s">
        <v>50</v>
      </c>
      <c r="G566" s="3" t="s">
        <v>84</v>
      </c>
      <c r="H566" s="3" t="s">
        <v>545</v>
      </c>
      <c r="I566" s="4">
        <v>45074.27311342592</v>
      </c>
      <c r="J566" s="3" t="s">
        <v>86</v>
      </c>
      <c r="K566" s="3">
        <v>3932816.0</v>
      </c>
      <c r="L566" s="3" t="s">
        <v>1969</v>
      </c>
      <c r="M566" s="3">
        <v>0.0</v>
      </c>
      <c r="N566" s="3">
        <v>43.5809523809523</v>
      </c>
      <c r="O566" s="3">
        <v>0.0895414352416992</v>
      </c>
      <c r="P566" s="3">
        <v>0.00205460024046731</v>
      </c>
      <c r="Q566" s="3">
        <v>1.0</v>
      </c>
      <c r="R566" s="3" t="s">
        <v>34</v>
      </c>
      <c r="S566" s="3" t="s">
        <v>1970</v>
      </c>
      <c r="T566" s="5" t="s">
        <v>38</v>
      </c>
      <c r="U566" s="5" t="s">
        <v>36</v>
      </c>
      <c r="V566" s="5" t="s">
        <v>37</v>
      </c>
      <c r="W566" s="5" t="s">
        <v>39</v>
      </c>
      <c r="X566" s="5" t="s">
        <v>40</v>
      </c>
      <c r="Y566" s="5">
        <f t="shared" si="1"/>
        <v>0</v>
      </c>
      <c r="Z566" s="5" t="s">
        <v>40</v>
      </c>
      <c r="AA566" s="5">
        <v>0.0</v>
      </c>
    </row>
    <row r="567" ht="15.75" customHeight="1">
      <c r="A567" s="3">
        <v>3455223.0</v>
      </c>
      <c r="B567" s="3">
        <v>584.0</v>
      </c>
      <c r="C567" s="3" t="s">
        <v>1971</v>
      </c>
      <c r="D567" s="3" t="s">
        <v>28</v>
      </c>
      <c r="E567" s="3">
        <v>4.0</v>
      </c>
      <c r="F567" s="3" t="s">
        <v>29</v>
      </c>
      <c r="G567" s="3" t="s">
        <v>30</v>
      </c>
      <c r="H567" s="3" t="s">
        <v>31</v>
      </c>
      <c r="I567" s="4">
        <v>45182.5122337963</v>
      </c>
      <c r="J567" s="3" t="s">
        <v>32</v>
      </c>
      <c r="K567" s="3">
        <v>4034910.0</v>
      </c>
      <c r="L567" s="3" t="s">
        <v>1972</v>
      </c>
      <c r="M567" s="3">
        <v>0.0</v>
      </c>
      <c r="N567" s="3">
        <v>82.1551020408163</v>
      </c>
      <c r="O567" s="3">
        <v>0.16797137260437</v>
      </c>
      <c r="P567" s="3">
        <v>0.00204456410413705</v>
      </c>
      <c r="Q567" s="3">
        <v>0.0</v>
      </c>
      <c r="R567" s="3" t="s">
        <v>34</v>
      </c>
      <c r="S567" s="3" t="s">
        <v>1973</v>
      </c>
      <c r="T567" s="5" t="s">
        <v>36</v>
      </c>
      <c r="U567" s="5" t="s">
        <v>37</v>
      </c>
      <c r="V567" s="5" t="s">
        <v>38</v>
      </c>
      <c r="W567" s="5" t="s">
        <v>40</v>
      </c>
      <c r="X567" s="5" t="s">
        <v>40</v>
      </c>
      <c r="Y567" s="5">
        <f t="shared" si="1"/>
        <v>1</v>
      </c>
      <c r="AA567" s="5">
        <v>0.0</v>
      </c>
    </row>
    <row r="568" ht="15.75" customHeight="1">
      <c r="A568" s="3">
        <v>3951322.0</v>
      </c>
      <c r="B568" s="3">
        <v>5878.0</v>
      </c>
      <c r="C568" s="3" t="s">
        <v>1974</v>
      </c>
      <c r="D568" s="3" t="s">
        <v>42</v>
      </c>
      <c r="E568" s="3">
        <v>10.0</v>
      </c>
      <c r="F568" s="3" t="s">
        <v>129</v>
      </c>
      <c r="G568" s="3" t="s">
        <v>829</v>
      </c>
      <c r="H568" s="3" t="s">
        <v>1975</v>
      </c>
      <c r="I568" s="4">
        <v>45714.72644675926</v>
      </c>
      <c r="J568" s="3" t="s">
        <v>32</v>
      </c>
      <c r="K568" s="3">
        <v>4609684.0</v>
      </c>
      <c r="L568" s="3" t="s">
        <v>1976</v>
      </c>
      <c r="M568" s="3">
        <v>0.0</v>
      </c>
      <c r="N568" s="3">
        <v>87.0748299319727</v>
      </c>
      <c r="O568" s="3">
        <v>0.189416885375976</v>
      </c>
      <c r="P568" s="3">
        <v>0.00217533454298973</v>
      </c>
      <c r="Q568" s="3">
        <v>0.0</v>
      </c>
      <c r="R568" s="3" t="s">
        <v>34</v>
      </c>
      <c r="S568" s="3" t="s">
        <v>1977</v>
      </c>
      <c r="T568" s="5" t="s">
        <v>36</v>
      </c>
      <c r="U568" s="5" t="s">
        <v>37</v>
      </c>
      <c r="V568" s="5" t="s">
        <v>38</v>
      </c>
      <c r="W568" s="5" t="s">
        <v>40</v>
      </c>
      <c r="X568" s="5" t="s">
        <v>40</v>
      </c>
      <c r="Y568" s="5">
        <f t="shared" si="1"/>
        <v>1</v>
      </c>
      <c r="AA568" s="5">
        <v>0.0</v>
      </c>
    </row>
    <row r="569" ht="15.75" customHeight="1">
      <c r="A569" s="3">
        <v>3437691.0</v>
      </c>
      <c r="B569" s="3">
        <v>995.0</v>
      </c>
      <c r="C569" s="3" t="s">
        <v>1978</v>
      </c>
      <c r="D569" s="3" t="s">
        <v>28</v>
      </c>
      <c r="E569" s="3">
        <v>9.0</v>
      </c>
      <c r="F569" s="3" t="s">
        <v>43</v>
      </c>
      <c r="G569" s="3" t="s">
        <v>44</v>
      </c>
      <c r="H569" s="3" t="s">
        <v>70</v>
      </c>
      <c r="I569" s="4">
        <v>45171.34146990741</v>
      </c>
      <c r="J569" s="3" t="s">
        <v>32</v>
      </c>
      <c r="K569" s="3">
        <v>4014163.0</v>
      </c>
      <c r="L569" s="3" t="s">
        <v>1979</v>
      </c>
      <c r="M569" s="3">
        <v>0.0</v>
      </c>
      <c r="N569" s="3">
        <v>46.0190476190476</v>
      </c>
      <c r="O569" s="3">
        <v>0.100924253463745</v>
      </c>
      <c r="P569" s="3">
        <v>0.00219309739521797</v>
      </c>
      <c r="Q569" s="3">
        <v>0.0</v>
      </c>
      <c r="R569" s="3" t="s">
        <v>34</v>
      </c>
      <c r="S569" s="3" t="s">
        <v>1980</v>
      </c>
      <c r="T569" s="5" t="s">
        <v>36</v>
      </c>
      <c r="U569" s="5" t="s">
        <v>37</v>
      </c>
      <c r="V569" s="5" t="s">
        <v>38</v>
      </c>
      <c r="W569" s="5" t="s">
        <v>40</v>
      </c>
      <c r="X569" s="5" t="s">
        <v>40</v>
      </c>
      <c r="Y569" s="5">
        <f t="shared" si="1"/>
        <v>1</v>
      </c>
      <c r="AA569" s="5">
        <v>0.0</v>
      </c>
    </row>
    <row r="570" ht="15.75" customHeight="1">
      <c r="A570" s="3">
        <v>3498950.0</v>
      </c>
      <c r="B570" s="3">
        <v>1261.0</v>
      </c>
      <c r="C570" s="3" t="s">
        <v>1981</v>
      </c>
      <c r="D570" s="3" t="s">
        <v>28</v>
      </c>
      <c r="E570" s="3">
        <v>9.0</v>
      </c>
      <c r="F570" s="3" t="s">
        <v>29</v>
      </c>
      <c r="G570" s="3" t="s">
        <v>207</v>
      </c>
      <c r="H570" s="3" t="s">
        <v>1982</v>
      </c>
      <c r="I570" s="4">
        <v>45220.45607638889</v>
      </c>
      <c r="J570" s="3" t="s">
        <v>32</v>
      </c>
      <c r="K570" s="3">
        <v>4081624.0</v>
      </c>
      <c r="L570" s="3" t="s">
        <v>1983</v>
      </c>
      <c r="M570" s="3">
        <v>0.0</v>
      </c>
      <c r="N570" s="3">
        <v>81.1972789115646</v>
      </c>
      <c r="O570" s="3">
        <v>0.172731876373291</v>
      </c>
      <c r="P570" s="3">
        <v>0.00212731114501288</v>
      </c>
      <c r="Q570" s="3">
        <v>0.0</v>
      </c>
      <c r="R570" s="3" t="s">
        <v>34</v>
      </c>
      <c r="S570" s="3" t="s">
        <v>1984</v>
      </c>
      <c r="T570" s="5" t="s">
        <v>36</v>
      </c>
      <c r="U570" s="5" t="s">
        <v>37</v>
      </c>
      <c r="V570" s="5" t="s">
        <v>38</v>
      </c>
      <c r="W570" s="5" t="s">
        <v>40</v>
      </c>
      <c r="X570" s="5" t="s">
        <v>40</v>
      </c>
      <c r="Y570" s="5">
        <f t="shared" si="1"/>
        <v>1</v>
      </c>
      <c r="AA570" s="5">
        <v>0.0</v>
      </c>
    </row>
    <row r="571" ht="15.75" customHeight="1">
      <c r="A571" s="3">
        <v>3828783.0</v>
      </c>
      <c r="B571" s="3">
        <v>5390.0</v>
      </c>
      <c r="C571" s="3" t="s">
        <v>1985</v>
      </c>
      <c r="D571" s="3" t="s">
        <v>42</v>
      </c>
      <c r="E571" s="3">
        <v>7.0</v>
      </c>
      <c r="F571" s="3" t="s">
        <v>129</v>
      </c>
      <c r="G571" s="3" t="s">
        <v>202</v>
      </c>
      <c r="H571" s="3" t="s">
        <v>1626</v>
      </c>
      <c r="I571" s="4">
        <v>45578.4874537037</v>
      </c>
      <c r="J571" s="3" t="s">
        <v>32</v>
      </c>
      <c r="K571" s="3">
        <v>4470144.0</v>
      </c>
      <c r="L571" s="3" t="s">
        <v>1986</v>
      </c>
      <c r="M571" s="3">
        <v>0.0</v>
      </c>
      <c r="N571" s="3">
        <v>51.156462585034</v>
      </c>
      <c r="O571" s="3">
        <v>0.0956954956054687</v>
      </c>
      <c r="P571" s="3">
        <v>0.00187064333164945</v>
      </c>
      <c r="Q571" s="3">
        <v>0.0</v>
      </c>
      <c r="R571" s="3" t="s">
        <v>34</v>
      </c>
      <c r="S571" s="3" t="s">
        <v>1987</v>
      </c>
      <c r="T571" s="5" t="s">
        <v>36</v>
      </c>
      <c r="U571" s="5" t="s">
        <v>37</v>
      </c>
      <c r="V571" s="5" t="s">
        <v>38</v>
      </c>
      <c r="W571" s="5" t="s">
        <v>40</v>
      </c>
      <c r="X571" s="5" t="s">
        <v>40</v>
      </c>
      <c r="Y571" s="5">
        <f t="shared" si="1"/>
        <v>1</v>
      </c>
      <c r="AA571" s="5">
        <v>0.0</v>
      </c>
    </row>
    <row r="572" ht="15.75" customHeight="1">
      <c r="A572" s="3">
        <v>3446312.0</v>
      </c>
      <c r="B572" s="3">
        <v>995.0</v>
      </c>
      <c r="C572" s="3" t="s">
        <v>1988</v>
      </c>
      <c r="D572" s="3" t="s">
        <v>28</v>
      </c>
      <c r="E572" s="3">
        <v>9.0</v>
      </c>
      <c r="F572" s="3" t="s">
        <v>43</v>
      </c>
      <c r="G572" s="3" t="s">
        <v>44</v>
      </c>
      <c r="H572" s="3" t="s">
        <v>70</v>
      </c>
      <c r="I572" s="4">
        <v>45178.22497685185</v>
      </c>
      <c r="J572" s="3" t="s">
        <v>32</v>
      </c>
      <c r="K572" s="3">
        <v>4025051.0</v>
      </c>
      <c r="L572" s="3" t="s">
        <v>1989</v>
      </c>
      <c r="M572" s="3">
        <v>0.0</v>
      </c>
      <c r="N572" s="3">
        <v>84.2448979591836</v>
      </c>
      <c r="O572" s="3">
        <v>0.188349485397338</v>
      </c>
      <c r="P572" s="3">
        <v>0.00223573759313701</v>
      </c>
      <c r="Q572" s="3">
        <v>0.0</v>
      </c>
      <c r="R572" s="3" t="s">
        <v>34</v>
      </c>
      <c r="S572" s="3" t="s">
        <v>1990</v>
      </c>
      <c r="T572" s="5" t="s">
        <v>36</v>
      </c>
      <c r="U572" s="5" t="s">
        <v>37</v>
      </c>
      <c r="V572" s="5" t="s">
        <v>38</v>
      </c>
      <c r="W572" s="5" t="s">
        <v>40</v>
      </c>
      <c r="X572" s="5" t="s">
        <v>40</v>
      </c>
      <c r="Y572" s="5">
        <f t="shared" si="1"/>
        <v>1</v>
      </c>
      <c r="AA572" s="5">
        <v>0.0</v>
      </c>
    </row>
    <row r="573" ht="15.75" customHeight="1">
      <c r="A573" s="3">
        <v>3303010.0</v>
      </c>
      <c r="B573" s="3">
        <v>1131.0</v>
      </c>
      <c r="C573" s="3" t="s">
        <v>1991</v>
      </c>
      <c r="D573" s="3" t="s">
        <v>42</v>
      </c>
      <c r="E573" s="3">
        <v>10.0</v>
      </c>
      <c r="F573" s="3" t="s">
        <v>56</v>
      </c>
      <c r="G573" s="3" t="s">
        <v>273</v>
      </c>
      <c r="H573" s="3" t="s">
        <v>274</v>
      </c>
      <c r="I573" s="4">
        <v>44993.30429398148</v>
      </c>
      <c r="J573" s="3" t="s">
        <v>32</v>
      </c>
      <c r="K573" s="3">
        <v>3860625.0</v>
      </c>
      <c r="L573" s="3" t="s">
        <v>1992</v>
      </c>
      <c r="M573" s="3">
        <v>0.0</v>
      </c>
      <c r="N573" s="3">
        <v>87.1183673469387</v>
      </c>
      <c r="O573" s="3">
        <v>0.194697380065918</v>
      </c>
      <c r="P573" s="3">
        <v>0.0022348602940475</v>
      </c>
      <c r="Q573" s="3">
        <v>0.0</v>
      </c>
      <c r="R573" s="3" t="s">
        <v>34</v>
      </c>
      <c r="S573" s="3" t="s">
        <v>1993</v>
      </c>
      <c r="T573" s="5" t="s">
        <v>36</v>
      </c>
      <c r="U573" s="5" t="s">
        <v>37</v>
      </c>
      <c r="V573" s="5" t="s">
        <v>38</v>
      </c>
      <c r="W573" s="5" t="s">
        <v>40</v>
      </c>
      <c r="X573" s="5" t="s">
        <v>40</v>
      </c>
      <c r="Y573" s="5">
        <f t="shared" si="1"/>
        <v>1</v>
      </c>
      <c r="AA573" s="5">
        <v>0.0</v>
      </c>
    </row>
    <row r="574" ht="15.75" customHeight="1">
      <c r="A574" s="3">
        <v>3669183.0</v>
      </c>
      <c r="B574" s="3">
        <v>995.0</v>
      </c>
      <c r="C574" s="3" t="s">
        <v>1994</v>
      </c>
      <c r="D574" s="3" t="s">
        <v>28</v>
      </c>
      <c r="E574" s="3">
        <v>4.0</v>
      </c>
      <c r="F574" s="3" t="s">
        <v>43</v>
      </c>
      <c r="G574" s="3" t="s">
        <v>44</v>
      </c>
      <c r="H574" s="3" t="s">
        <v>70</v>
      </c>
      <c r="I574" s="4">
        <v>45408.71634259259</v>
      </c>
      <c r="J574" s="3" t="s">
        <v>32</v>
      </c>
      <c r="K574" s="3">
        <v>4278719.0</v>
      </c>
      <c r="L574" s="3" t="s">
        <v>1995</v>
      </c>
      <c r="M574" s="3">
        <v>0.0</v>
      </c>
      <c r="N574" s="3">
        <v>63.78231292517</v>
      </c>
      <c r="O574" s="3">
        <v>0.147082090377807</v>
      </c>
      <c r="P574" s="3">
        <v>0.00230600120366229</v>
      </c>
      <c r="Q574" s="3">
        <v>0.0</v>
      </c>
      <c r="R574" s="3" t="s">
        <v>34</v>
      </c>
      <c r="S574" s="3" t="s">
        <v>1996</v>
      </c>
      <c r="T574" s="5" t="s">
        <v>36</v>
      </c>
      <c r="U574" s="5" t="s">
        <v>37</v>
      </c>
      <c r="V574" s="5" t="s">
        <v>38</v>
      </c>
      <c r="W574" s="5" t="s">
        <v>40</v>
      </c>
      <c r="X574" s="5" t="s">
        <v>40</v>
      </c>
      <c r="Y574" s="5">
        <f t="shared" si="1"/>
        <v>1</v>
      </c>
      <c r="AA574" s="5">
        <v>0.0</v>
      </c>
    </row>
    <row r="575" ht="15.75" customHeight="1">
      <c r="A575" s="3">
        <v>3103609.0</v>
      </c>
      <c r="B575" s="3">
        <v>3042.0</v>
      </c>
      <c r="C575" s="3" t="s">
        <v>1997</v>
      </c>
      <c r="D575" s="3" t="s">
        <v>28</v>
      </c>
      <c r="E575" s="3">
        <v>6.0</v>
      </c>
      <c r="F575" s="3" t="s">
        <v>50</v>
      </c>
      <c r="G575" s="3" t="s">
        <v>51</v>
      </c>
      <c r="H575" s="3" t="s">
        <v>298</v>
      </c>
      <c r="I575" s="4">
        <v>44779.34962962963</v>
      </c>
      <c r="J575" s="3" t="s">
        <v>32</v>
      </c>
      <c r="K575" s="3">
        <v>3638169.0</v>
      </c>
      <c r="L575" s="3" t="s">
        <v>1998</v>
      </c>
      <c r="M575" s="3">
        <v>0.0</v>
      </c>
      <c r="N575" s="3">
        <v>29.8666666666666</v>
      </c>
      <c r="O575" s="3">
        <v>0.0644688606262207</v>
      </c>
      <c r="P575" s="3">
        <v>0.00215855560132435</v>
      </c>
      <c r="Q575" s="3">
        <v>0.0</v>
      </c>
      <c r="R575" s="3" t="s">
        <v>34</v>
      </c>
      <c r="S575" s="3" t="s">
        <v>1999</v>
      </c>
      <c r="T575" s="5" t="s">
        <v>36</v>
      </c>
      <c r="U575" s="5" t="s">
        <v>37</v>
      </c>
      <c r="V575" s="5" t="s">
        <v>38</v>
      </c>
      <c r="W575" s="5" t="s">
        <v>40</v>
      </c>
      <c r="X575" s="5" t="s">
        <v>40</v>
      </c>
      <c r="Y575" s="5">
        <f t="shared" si="1"/>
        <v>1</v>
      </c>
      <c r="AA575" s="5">
        <v>0.0</v>
      </c>
    </row>
    <row r="576" ht="15.75" customHeight="1">
      <c r="A576" s="3">
        <v>3871188.0</v>
      </c>
      <c r="B576" s="3">
        <v>995.0</v>
      </c>
      <c r="C576" s="3" t="s">
        <v>2000</v>
      </c>
      <c r="D576" s="3" t="s">
        <v>28</v>
      </c>
      <c r="E576" s="3">
        <v>4.0</v>
      </c>
      <c r="F576" s="3" t="s">
        <v>43</v>
      </c>
      <c r="G576" s="3" t="s">
        <v>44</v>
      </c>
      <c r="H576" s="3" t="s">
        <v>70</v>
      </c>
      <c r="I576" s="4">
        <v>45623.66199074074</v>
      </c>
      <c r="J576" s="3" t="s">
        <v>32</v>
      </c>
      <c r="K576" s="3">
        <v>4517823.0</v>
      </c>
      <c r="L576" s="3" t="s">
        <v>2001</v>
      </c>
      <c r="M576" s="3">
        <v>0.0</v>
      </c>
      <c r="N576" s="3">
        <v>80.3700680272108</v>
      </c>
      <c r="O576" s="3">
        <v>0.166507720947265</v>
      </c>
      <c r="P576" s="3">
        <v>0.00207176284697048</v>
      </c>
      <c r="Q576" s="3">
        <v>0.0</v>
      </c>
      <c r="R576" s="3" t="s">
        <v>34</v>
      </c>
      <c r="S576" s="3" t="s">
        <v>2002</v>
      </c>
      <c r="T576" s="5" t="s">
        <v>36</v>
      </c>
      <c r="U576" s="5" t="s">
        <v>37</v>
      </c>
      <c r="V576" s="5" t="s">
        <v>38</v>
      </c>
      <c r="W576" s="5" t="s">
        <v>40</v>
      </c>
      <c r="X576" s="5" t="s">
        <v>40</v>
      </c>
      <c r="Y576" s="5">
        <f t="shared" si="1"/>
        <v>1</v>
      </c>
      <c r="AA576" s="5">
        <v>0.0</v>
      </c>
    </row>
    <row r="577" ht="15.75" customHeight="1">
      <c r="A577" s="3">
        <v>3886245.0</v>
      </c>
      <c r="B577" s="3">
        <v>7470.0</v>
      </c>
      <c r="C577" s="3" t="s">
        <v>2003</v>
      </c>
      <c r="D577" s="3" t="s">
        <v>28</v>
      </c>
      <c r="E577" s="3">
        <v>9.0</v>
      </c>
      <c r="F577" s="3" t="s">
        <v>129</v>
      </c>
      <c r="G577" s="3" t="s">
        <v>424</v>
      </c>
      <c r="H577" s="3" t="s">
        <v>2004</v>
      </c>
      <c r="I577" s="4">
        <v>45639.77797453704</v>
      </c>
      <c r="J577" s="3" t="s">
        <v>32</v>
      </c>
      <c r="K577" s="3">
        <v>4533846.0</v>
      </c>
      <c r="L577" s="3" t="s">
        <v>2005</v>
      </c>
      <c r="M577" s="3">
        <v>0.0</v>
      </c>
      <c r="N577" s="3">
        <v>87.1183673469387</v>
      </c>
      <c r="O577" s="3">
        <v>0.184459209442138</v>
      </c>
      <c r="P577" s="3">
        <v>0.00211734006340535</v>
      </c>
      <c r="Q577" s="3">
        <v>0.0</v>
      </c>
      <c r="R577" s="3" t="s">
        <v>34</v>
      </c>
      <c r="S577" s="3" t="s">
        <v>2006</v>
      </c>
      <c r="T577" s="5" t="s">
        <v>36</v>
      </c>
      <c r="U577" s="5" t="s">
        <v>37</v>
      </c>
      <c r="V577" s="5" t="s">
        <v>38</v>
      </c>
      <c r="W577" s="5" t="s">
        <v>40</v>
      </c>
      <c r="X577" s="5" t="s">
        <v>40</v>
      </c>
      <c r="Y577" s="5">
        <f t="shared" si="1"/>
        <v>1</v>
      </c>
      <c r="AA577" s="5">
        <v>0.0</v>
      </c>
    </row>
    <row r="578" ht="15.75" customHeight="1">
      <c r="A578" s="3">
        <v>3157777.0</v>
      </c>
      <c r="B578" s="3">
        <v>5325.0</v>
      </c>
      <c r="C578" s="3" t="s">
        <v>2007</v>
      </c>
      <c r="D578" s="3" t="s">
        <v>42</v>
      </c>
      <c r="E578" s="3">
        <v>10.0</v>
      </c>
      <c r="F578" s="3" t="s">
        <v>129</v>
      </c>
      <c r="G578" s="3" t="s">
        <v>1252</v>
      </c>
      <c r="H578" s="3" t="s">
        <v>1633</v>
      </c>
      <c r="I578" s="4">
        <v>44829.34387731482</v>
      </c>
      <c r="J578" s="3" t="s">
        <v>32</v>
      </c>
      <c r="K578" s="3">
        <v>3696177.0</v>
      </c>
      <c r="L578" s="3" t="s">
        <v>2008</v>
      </c>
      <c r="M578" s="3">
        <v>0.0</v>
      </c>
      <c r="N578" s="3">
        <v>87.1183673469387</v>
      </c>
      <c r="O578" s="3">
        <v>0.211121320724487</v>
      </c>
      <c r="P578" s="3">
        <v>0.00242338472533261</v>
      </c>
      <c r="Q578" s="3">
        <v>0.0</v>
      </c>
      <c r="R578" s="3" t="s">
        <v>34</v>
      </c>
      <c r="S578" s="3" t="s">
        <v>2009</v>
      </c>
      <c r="T578" s="5" t="s">
        <v>36</v>
      </c>
      <c r="U578" s="5" t="s">
        <v>37</v>
      </c>
      <c r="V578" s="5" t="s">
        <v>38</v>
      </c>
      <c r="W578" s="5" t="s">
        <v>40</v>
      </c>
      <c r="X578" s="5" t="s">
        <v>40</v>
      </c>
      <c r="Y578" s="5">
        <f t="shared" si="1"/>
        <v>1</v>
      </c>
      <c r="AA578" s="5">
        <v>0.0</v>
      </c>
    </row>
    <row r="579" ht="15.75" customHeight="1">
      <c r="A579" s="3">
        <v>3484883.0</v>
      </c>
      <c r="B579" s="3">
        <v>3203.0</v>
      </c>
      <c r="C579" s="3" t="s">
        <v>2010</v>
      </c>
      <c r="D579" s="3" t="s">
        <v>212</v>
      </c>
      <c r="E579" s="3">
        <v>14.0</v>
      </c>
      <c r="F579" s="3" t="s">
        <v>50</v>
      </c>
      <c r="G579" s="3" t="s">
        <v>51</v>
      </c>
      <c r="H579" s="3" t="s">
        <v>1450</v>
      </c>
      <c r="I579" s="4">
        <v>45206.34712962963</v>
      </c>
      <c r="J579" s="3" t="s">
        <v>32</v>
      </c>
      <c r="K579" s="3">
        <v>4065376.0</v>
      </c>
      <c r="L579" s="3" t="s">
        <v>2011</v>
      </c>
      <c r="M579" s="3">
        <v>0.0</v>
      </c>
      <c r="N579" s="3">
        <v>84.5061224489796</v>
      </c>
      <c r="O579" s="3">
        <v>0.182717561721801</v>
      </c>
      <c r="P579" s="3">
        <v>0.00216218134765462</v>
      </c>
      <c r="Q579" s="3">
        <v>0.0</v>
      </c>
      <c r="R579" s="3" t="s">
        <v>34</v>
      </c>
      <c r="S579" s="3" t="s">
        <v>2012</v>
      </c>
      <c r="T579" s="5" t="s">
        <v>36</v>
      </c>
      <c r="U579" s="5" t="s">
        <v>37</v>
      </c>
      <c r="V579" s="5" t="s">
        <v>38</v>
      </c>
      <c r="W579" s="5" t="s">
        <v>40</v>
      </c>
      <c r="X579" s="5" t="s">
        <v>40</v>
      </c>
      <c r="Y579" s="5">
        <f t="shared" si="1"/>
        <v>1</v>
      </c>
      <c r="AA579" s="5">
        <v>0.0</v>
      </c>
    </row>
    <row r="580" ht="15.75" customHeight="1">
      <c r="A580" s="3">
        <v>3468039.0</v>
      </c>
      <c r="B580" s="3">
        <v>1090.0</v>
      </c>
      <c r="C580" s="3" t="s">
        <v>2013</v>
      </c>
      <c r="D580" s="3" t="s">
        <v>212</v>
      </c>
      <c r="E580" s="3">
        <v>14.0</v>
      </c>
      <c r="F580" s="3" t="s">
        <v>56</v>
      </c>
      <c r="G580" s="3" t="s">
        <v>57</v>
      </c>
      <c r="H580" s="3" t="s">
        <v>1426</v>
      </c>
      <c r="I580" s="4">
        <v>45189.4022800926</v>
      </c>
      <c r="J580" s="3" t="s">
        <v>32</v>
      </c>
      <c r="K580" s="3">
        <v>4049238.0</v>
      </c>
      <c r="L580" s="3" t="s">
        <v>2014</v>
      </c>
      <c r="M580" s="3">
        <v>0.0</v>
      </c>
      <c r="N580" s="3">
        <v>87.0748299319727</v>
      </c>
      <c r="O580" s="3">
        <v>0.173582553863525</v>
      </c>
      <c r="P580" s="3">
        <v>0.00199348714202642</v>
      </c>
      <c r="Q580" s="3">
        <v>0.0</v>
      </c>
      <c r="R580" s="3" t="s">
        <v>60</v>
      </c>
      <c r="S580" s="3" t="s">
        <v>2015</v>
      </c>
      <c r="T580" s="5" t="s">
        <v>36</v>
      </c>
      <c r="U580" s="5" t="s">
        <v>37</v>
      </c>
      <c r="V580" s="5" t="s">
        <v>38</v>
      </c>
      <c r="W580" s="5" t="s">
        <v>40</v>
      </c>
      <c r="X580" s="5" t="s">
        <v>40</v>
      </c>
      <c r="Y580" s="5">
        <f t="shared" si="1"/>
        <v>1</v>
      </c>
      <c r="AA580" s="5">
        <v>0.0</v>
      </c>
    </row>
    <row r="581" ht="15.75" customHeight="1">
      <c r="A581" s="3">
        <v>3558023.0</v>
      </c>
      <c r="B581" s="3">
        <v>995.0</v>
      </c>
      <c r="C581" s="3" t="s">
        <v>2016</v>
      </c>
      <c r="D581" s="3" t="s">
        <v>28</v>
      </c>
      <c r="E581" s="3">
        <v>4.0</v>
      </c>
      <c r="F581" s="3" t="s">
        <v>43</v>
      </c>
      <c r="G581" s="3" t="s">
        <v>44</v>
      </c>
      <c r="H581" s="3" t="s">
        <v>70</v>
      </c>
      <c r="I581" s="4">
        <v>45280.5579050926</v>
      </c>
      <c r="J581" s="3" t="s">
        <v>32</v>
      </c>
      <c r="K581" s="3">
        <v>4149049.0</v>
      </c>
      <c r="L581" s="3" t="s">
        <v>2017</v>
      </c>
      <c r="M581" s="3">
        <v>0.0</v>
      </c>
      <c r="N581" s="3">
        <v>72.0979591836734</v>
      </c>
      <c r="O581" s="3">
        <v>0.154218673706054</v>
      </c>
      <c r="P581" s="3">
        <v>0.00213901579811953</v>
      </c>
      <c r="Q581" s="3">
        <v>0.0</v>
      </c>
      <c r="R581" s="3" t="s">
        <v>34</v>
      </c>
      <c r="S581" s="3" t="s">
        <v>2018</v>
      </c>
      <c r="T581" s="5" t="s">
        <v>36</v>
      </c>
      <c r="U581" s="5" t="s">
        <v>37</v>
      </c>
      <c r="V581" s="5" t="s">
        <v>38</v>
      </c>
      <c r="W581" s="5" t="s">
        <v>40</v>
      </c>
      <c r="X581" s="5" t="s">
        <v>40</v>
      </c>
      <c r="Y581" s="5">
        <f t="shared" si="1"/>
        <v>1</v>
      </c>
      <c r="AA581" s="5">
        <v>0.0</v>
      </c>
    </row>
    <row r="582" ht="15.75" customHeight="1">
      <c r="A582" s="3">
        <v>3161922.0</v>
      </c>
      <c r="B582" s="3">
        <v>1304.0</v>
      </c>
      <c r="C582" s="3" t="s">
        <v>2019</v>
      </c>
      <c r="D582" s="3" t="s">
        <v>28</v>
      </c>
      <c r="E582" s="3">
        <v>9.0</v>
      </c>
      <c r="F582" s="3" t="s">
        <v>50</v>
      </c>
      <c r="G582" s="3" t="s">
        <v>84</v>
      </c>
      <c r="H582" s="3" t="s">
        <v>515</v>
      </c>
      <c r="I582" s="4">
        <v>44835.22396990741</v>
      </c>
      <c r="J582" s="3" t="s">
        <v>32</v>
      </c>
      <c r="K582" s="3">
        <v>3700583.0</v>
      </c>
      <c r="L582" s="3" t="s">
        <v>2020</v>
      </c>
      <c r="M582" s="3">
        <v>0.0</v>
      </c>
      <c r="N582" s="3">
        <v>64.0</v>
      </c>
      <c r="O582" s="3">
        <v>0.125424146652221</v>
      </c>
      <c r="P582" s="3">
        <v>0.00195975229144096</v>
      </c>
      <c r="Q582" s="3">
        <v>0.0</v>
      </c>
      <c r="R582" s="3" t="s">
        <v>34</v>
      </c>
      <c r="S582" s="3" t="s">
        <v>2021</v>
      </c>
      <c r="T582" s="5" t="s">
        <v>36</v>
      </c>
      <c r="U582" s="5" t="s">
        <v>37</v>
      </c>
      <c r="V582" s="5" t="s">
        <v>38</v>
      </c>
      <c r="W582" s="5" t="s">
        <v>40</v>
      </c>
      <c r="X582" s="5" t="s">
        <v>40</v>
      </c>
      <c r="Y582" s="5">
        <f t="shared" si="1"/>
        <v>1</v>
      </c>
      <c r="AA582" s="5">
        <v>0.0</v>
      </c>
    </row>
    <row r="583" ht="15.75" customHeight="1">
      <c r="A583" s="3">
        <v>3530059.0</v>
      </c>
      <c r="B583" s="3">
        <v>995.0</v>
      </c>
      <c r="C583" s="3" t="s">
        <v>2022</v>
      </c>
      <c r="D583" s="3" t="s">
        <v>28</v>
      </c>
      <c r="E583" s="3">
        <v>4.0</v>
      </c>
      <c r="F583" s="3" t="s">
        <v>43</v>
      </c>
      <c r="G583" s="3" t="s">
        <v>44</v>
      </c>
      <c r="H583" s="3" t="s">
        <v>70</v>
      </c>
      <c r="I583" s="4">
        <v>45254.57579861111</v>
      </c>
      <c r="J583" s="3" t="s">
        <v>32</v>
      </c>
      <c r="K583" s="3">
        <v>4117307.0</v>
      </c>
      <c r="L583" s="3" t="s">
        <v>2023</v>
      </c>
      <c r="M583" s="3">
        <v>0.0</v>
      </c>
      <c r="N583" s="3">
        <v>87.0748299319727</v>
      </c>
      <c r="O583" s="3">
        <v>0.182794332504272</v>
      </c>
      <c r="P583" s="3">
        <v>0.00209927866235375</v>
      </c>
      <c r="Q583" s="3">
        <v>0.0</v>
      </c>
      <c r="R583" s="3" t="s">
        <v>34</v>
      </c>
      <c r="S583" s="3" t="s">
        <v>2024</v>
      </c>
      <c r="T583" s="5" t="s">
        <v>36</v>
      </c>
      <c r="U583" s="5" t="s">
        <v>37</v>
      </c>
      <c r="V583" s="5" t="s">
        <v>38</v>
      </c>
      <c r="W583" s="5" t="s">
        <v>40</v>
      </c>
      <c r="X583" s="5" t="s">
        <v>40</v>
      </c>
      <c r="Y583" s="5">
        <f t="shared" si="1"/>
        <v>1</v>
      </c>
      <c r="AA583" s="5">
        <v>0.0</v>
      </c>
    </row>
    <row r="584" ht="15.75" customHeight="1">
      <c r="A584" s="3">
        <v>3218204.0</v>
      </c>
      <c r="B584" s="3">
        <v>999.0</v>
      </c>
      <c r="C584" s="3" t="s">
        <v>2025</v>
      </c>
      <c r="D584" s="3" t="s">
        <v>111</v>
      </c>
      <c r="E584" s="3">
        <v>13.0</v>
      </c>
      <c r="F584" s="3" t="s">
        <v>43</v>
      </c>
      <c r="G584" s="3" t="s">
        <v>44</v>
      </c>
      <c r="H584" s="3" t="s">
        <v>171</v>
      </c>
      <c r="I584" s="4">
        <v>44890.22769675926</v>
      </c>
      <c r="J584" s="3" t="s">
        <v>32</v>
      </c>
      <c r="K584" s="3">
        <v>3763530.0</v>
      </c>
      <c r="L584" s="3" t="s">
        <v>2026</v>
      </c>
      <c r="M584" s="3">
        <v>0.0</v>
      </c>
      <c r="N584" s="3">
        <v>87.0748299319727</v>
      </c>
      <c r="O584" s="3">
        <v>0.198996067047119</v>
      </c>
      <c r="P584" s="3">
        <v>0.00228534545749425</v>
      </c>
      <c r="Q584" s="3">
        <v>0.0</v>
      </c>
      <c r="R584" s="3" t="s">
        <v>34</v>
      </c>
      <c r="S584" s="3" t="s">
        <v>2027</v>
      </c>
      <c r="T584" s="5" t="s">
        <v>36</v>
      </c>
      <c r="U584" s="5" t="s">
        <v>37</v>
      </c>
      <c r="V584" s="5" t="s">
        <v>38</v>
      </c>
      <c r="W584" s="5" t="s">
        <v>40</v>
      </c>
      <c r="X584" s="5" t="s">
        <v>40</v>
      </c>
      <c r="Y584" s="5">
        <f t="shared" si="1"/>
        <v>1</v>
      </c>
      <c r="AA584" s="5">
        <v>0.0</v>
      </c>
    </row>
    <row r="585" ht="15.75" customHeight="1">
      <c r="A585" s="3">
        <v>3545387.0</v>
      </c>
      <c r="B585" s="3">
        <v>995.0</v>
      </c>
      <c r="C585" s="3" t="s">
        <v>2028</v>
      </c>
      <c r="D585" s="3" t="s">
        <v>28</v>
      </c>
      <c r="E585" s="3">
        <v>7.0</v>
      </c>
      <c r="F585" s="3" t="s">
        <v>43</v>
      </c>
      <c r="G585" s="3" t="s">
        <v>44</v>
      </c>
      <c r="H585" s="3" t="s">
        <v>70</v>
      </c>
      <c r="I585" s="4">
        <v>45269.46825231481</v>
      </c>
      <c r="J585" s="3" t="s">
        <v>32</v>
      </c>
      <c r="K585" s="3">
        <v>4135001.0</v>
      </c>
      <c r="L585" s="3" t="s">
        <v>2029</v>
      </c>
      <c r="M585" s="3">
        <v>0.0</v>
      </c>
      <c r="N585" s="3">
        <v>61.9972789115646</v>
      </c>
      <c r="O585" s="3">
        <v>0.124446153640747</v>
      </c>
      <c r="P585" s="3">
        <v>0.00200728412319937</v>
      </c>
      <c r="Q585" s="3">
        <v>0.0</v>
      </c>
      <c r="R585" s="3" t="s">
        <v>34</v>
      </c>
      <c r="S585" s="3" t="s">
        <v>2030</v>
      </c>
      <c r="T585" s="5" t="s">
        <v>36</v>
      </c>
      <c r="U585" s="5" t="s">
        <v>37</v>
      </c>
      <c r="V585" s="5" t="s">
        <v>38</v>
      </c>
      <c r="W585" s="5" t="s">
        <v>40</v>
      </c>
      <c r="X585" s="5" t="s">
        <v>40</v>
      </c>
      <c r="Y585" s="5">
        <f t="shared" si="1"/>
        <v>1</v>
      </c>
      <c r="AA585" s="5">
        <v>0.0</v>
      </c>
    </row>
    <row r="586" ht="15.75" customHeight="1">
      <c r="A586" s="3">
        <v>3301107.0</v>
      </c>
      <c r="B586" s="3">
        <v>995.0</v>
      </c>
      <c r="C586" s="3" t="s">
        <v>2031</v>
      </c>
      <c r="D586" s="3" t="s">
        <v>28</v>
      </c>
      <c r="E586" s="3">
        <v>4.0</v>
      </c>
      <c r="F586" s="3" t="s">
        <v>43</v>
      </c>
      <c r="G586" s="3" t="s">
        <v>44</v>
      </c>
      <c r="H586" s="3" t="s">
        <v>70</v>
      </c>
      <c r="I586" s="4">
        <v>44990.30417824074</v>
      </c>
      <c r="J586" s="3" t="s">
        <v>32</v>
      </c>
      <c r="K586" s="3">
        <v>3858594.0</v>
      </c>
      <c r="L586" s="3" t="s">
        <v>2032</v>
      </c>
      <c r="M586" s="3">
        <v>0.0</v>
      </c>
      <c r="N586" s="3">
        <v>39.7061224489795</v>
      </c>
      <c r="O586" s="3">
        <v>0.0980026721954345</v>
      </c>
      <c r="P586" s="3">
        <v>0.00246820052301413</v>
      </c>
      <c r="Q586" s="3">
        <v>0.0</v>
      </c>
      <c r="R586" s="3" t="s">
        <v>34</v>
      </c>
      <c r="S586" s="3" t="s">
        <v>2033</v>
      </c>
      <c r="T586" s="5" t="s">
        <v>36</v>
      </c>
      <c r="U586" s="5" t="s">
        <v>37</v>
      </c>
      <c r="V586" s="5" t="s">
        <v>38</v>
      </c>
      <c r="W586" s="5" t="s">
        <v>40</v>
      </c>
      <c r="X586" s="5" t="s">
        <v>40</v>
      </c>
      <c r="Y586" s="5">
        <f t="shared" si="1"/>
        <v>1</v>
      </c>
      <c r="AA586" s="5">
        <v>0.0</v>
      </c>
    </row>
    <row r="587" ht="15.75" customHeight="1">
      <c r="A587" s="3">
        <v>3115383.0</v>
      </c>
      <c r="B587" s="3">
        <v>5389.0</v>
      </c>
      <c r="C587" s="3" t="s">
        <v>2034</v>
      </c>
      <c r="D587" s="3" t="s">
        <v>28</v>
      </c>
      <c r="E587" s="3">
        <v>4.0</v>
      </c>
      <c r="F587" s="3" t="s">
        <v>129</v>
      </c>
      <c r="G587" s="3" t="s">
        <v>202</v>
      </c>
      <c r="H587" s="3" t="s">
        <v>203</v>
      </c>
      <c r="I587" s="4">
        <v>44793.45951388889</v>
      </c>
      <c r="J587" s="3" t="s">
        <v>32</v>
      </c>
      <c r="K587" s="3">
        <v>3650354.0</v>
      </c>
      <c r="L587" s="3" t="s">
        <v>2035</v>
      </c>
      <c r="M587" s="3">
        <v>0.0</v>
      </c>
      <c r="N587" s="3">
        <v>45.0612244897959</v>
      </c>
      <c r="O587" s="3">
        <v>0.0943028926849365</v>
      </c>
      <c r="P587" s="3">
        <v>0.00209277252788129</v>
      </c>
      <c r="Q587" s="3">
        <v>0.0</v>
      </c>
      <c r="R587" s="3" t="s">
        <v>60</v>
      </c>
      <c r="S587" s="3" t="s">
        <v>2036</v>
      </c>
      <c r="T587" s="5" t="s">
        <v>36</v>
      </c>
      <c r="U587" s="5" t="s">
        <v>37</v>
      </c>
      <c r="V587" s="5" t="s">
        <v>38</v>
      </c>
      <c r="W587" s="5" t="s">
        <v>40</v>
      </c>
      <c r="X587" s="5" t="s">
        <v>40</v>
      </c>
      <c r="Y587" s="5">
        <f t="shared" si="1"/>
        <v>1</v>
      </c>
      <c r="AA587" s="5">
        <v>0.0</v>
      </c>
    </row>
    <row r="588" ht="15.75" customHeight="1">
      <c r="A588" s="3">
        <v>3955257.0</v>
      </c>
      <c r="B588" s="3">
        <v>995.0</v>
      </c>
      <c r="C588" s="3" t="s">
        <v>2037</v>
      </c>
      <c r="D588" s="3" t="s">
        <v>28</v>
      </c>
      <c r="E588" s="3">
        <v>6.0</v>
      </c>
      <c r="F588" s="3" t="s">
        <v>43</v>
      </c>
      <c r="G588" s="3" t="s">
        <v>44</v>
      </c>
      <c r="H588" s="3" t="s">
        <v>70</v>
      </c>
      <c r="I588" s="4">
        <v>45717.66476851852</v>
      </c>
      <c r="J588" s="3" t="s">
        <v>32</v>
      </c>
      <c r="K588" s="3">
        <v>4615021.0</v>
      </c>
      <c r="L588" s="3" t="s">
        <v>2038</v>
      </c>
      <c r="M588" s="3">
        <v>0.0</v>
      </c>
      <c r="N588" s="3">
        <v>87.1183673469387</v>
      </c>
      <c r="O588" s="3">
        <v>0.203617572784423</v>
      </c>
      <c r="P588" s="3">
        <v>0.00233725193647787</v>
      </c>
      <c r="Q588" s="3">
        <v>0.0</v>
      </c>
      <c r="R588" s="3" t="s">
        <v>34</v>
      </c>
      <c r="S588" s="3" t="s">
        <v>2039</v>
      </c>
      <c r="T588" s="5" t="s">
        <v>36</v>
      </c>
      <c r="U588" s="5" t="s">
        <v>37</v>
      </c>
      <c r="V588" s="5" t="s">
        <v>38</v>
      </c>
      <c r="W588" s="5" t="s">
        <v>40</v>
      </c>
      <c r="X588" s="5" t="s">
        <v>40</v>
      </c>
      <c r="Y588" s="5">
        <f t="shared" si="1"/>
        <v>1</v>
      </c>
      <c r="AA588" s="5">
        <v>0.0</v>
      </c>
    </row>
    <row r="589" ht="15.75" customHeight="1">
      <c r="A589" s="3">
        <v>4142952.0</v>
      </c>
      <c r="B589" s="3">
        <v>995.0</v>
      </c>
      <c r="C589" s="3" t="s">
        <v>2040</v>
      </c>
      <c r="D589" s="3" t="s">
        <v>28</v>
      </c>
      <c r="E589" s="3">
        <v>4.0</v>
      </c>
      <c r="F589" s="3" t="s">
        <v>43</v>
      </c>
      <c r="G589" s="3" t="s">
        <v>44</v>
      </c>
      <c r="H589" s="3" t="s">
        <v>70</v>
      </c>
      <c r="I589" s="4">
        <v>45917.82210648148</v>
      </c>
      <c r="J589" s="3" t="s">
        <v>32</v>
      </c>
      <c r="K589" s="3">
        <v>4830599.0</v>
      </c>
      <c r="L589" s="3" t="s">
        <v>2041</v>
      </c>
      <c r="M589" s="3">
        <v>0.0</v>
      </c>
      <c r="N589" s="3">
        <v>70.8789115646258</v>
      </c>
      <c r="O589" s="3">
        <v>0.139192342758178</v>
      </c>
      <c r="P589" s="3">
        <v>0.00196380474368975</v>
      </c>
      <c r="Q589" s="3">
        <v>0.0</v>
      </c>
      <c r="R589" s="3" t="s">
        <v>34</v>
      </c>
      <c r="S589" s="3" t="s">
        <v>2042</v>
      </c>
      <c r="T589" s="5" t="s">
        <v>36</v>
      </c>
      <c r="U589" s="5" t="s">
        <v>37</v>
      </c>
      <c r="V589" s="5" t="s">
        <v>38</v>
      </c>
      <c r="W589" s="5" t="s">
        <v>40</v>
      </c>
      <c r="X589" s="5" t="s">
        <v>40</v>
      </c>
      <c r="Y589" s="5">
        <f t="shared" si="1"/>
        <v>1</v>
      </c>
      <c r="AA589" s="5">
        <v>0.0</v>
      </c>
    </row>
    <row r="590" ht="15.75" customHeight="1">
      <c r="A590" s="3">
        <v>3561656.0</v>
      </c>
      <c r="B590" s="3">
        <v>2244.0</v>
      </c>
      <c r="C590" s="3" t="s">
        <v>2043</v>
      </c>
      <c r="D590" s="3" t="s">
        <v>111</v>
      </c>
      <c r="E590" s="3">
        <v>13.0</v>
      </c>
      <c r="F590" s="3" t="s">
        <v>56</v>
      </c>
      <c r="G590" s="3" t="s">
        <v>102</v>
      </c>
      <c r="H590" s="3" t="s">
        <v>122</v>
      </c>
      <c r="I590" s="4">
        <v>45284.17502314815</v>
      </c>
      <c r="J590" s="3" t="s">
        <v>32</v>
      </c>
      <c r="K590" s="3">
        <v>4153622.0</v>
      </c>
      <c r="L590" s="3" t="s">
        <v>2044</v>
      </c>
      <c r="M590" s="3">
        <v>0.0</v>
      </c>
      <c r="N590" s="3">
        <v>66.7863945578231</v>
      </c>
      <c r="O590" s="3">
        <v>0.137535572052002</v>
      </c>
      <c r="P590" s="3">
        <v>0.00205933518290053</v>
      </c>
      <c r="Q590" s="3">
        <v>0.0</v>
      </c>
      <c r="R590" s="3" t="s">
        <v>34</v>
      </c>
      <c r="S590" s="3" t="s">
        <v>2045</v>
      </c>
      <c r="T590" s="5" t="s">
        <v>36</v>
      </c>
      <c r="U590" s="5" t="s">
        <v>37</v>
      </c>
      <c r="V590" s="5" t="s">
        <v>38</v>
      </c>
      <c r="W590" s="5" t="s">
        <v>40</v>
      </c>
      <c r="X590" s="5" t="s">
        <v>40</v>
      </c>
      <c r="Y590" s="5">
        <f t="shared" si="1"/>
        <v>1</v>
      </c>
      <c r="AA590" s="5">
        <v>0.0</v>
      </c>
    </row>
    <row r="591" ht="15.75" customHeight="1">
      <c r="A591" s="3">
        <v>3756018.0</v>
      </c>
      <c r="B591" s="3">
        <v>3098.0</v>
      </c>
      <c r="C591" s="3" t="s">
        <v>2046</v>
      </c>
      <c r="D591" s="3" t="s">
        <v>42</v>
      </c>
      <c r="E591" s="3">
        <v>7.0</v>
      </c>
      <c r="F591" s="3" t="s">
        <v>50</v>
      </c>
      <c r="G591" s="3" t="s">
        <v>84</v>
      </c>
      <c r="H591" s="3" t="s">
        <v>756</v>
      </c>
      <c r="I591" s="4">
        <v>45521.77248842592</v>
      </c>
      <c r="J591" s="3" t="s">
        <v>32</v>
      </c>
      <c r="K591" s="3">
        <v>4389520.0</v>
      </c>
      <c r="L591" s="3" t="s">
        <v>2047</v>
      </c>
      <c r="M591" s="3">
        <v>0.0</v>
      </c>
      <c r="N591" s="3">
        <v>64.8707482993197</v>
      </c>
      <c r="O591" s="3">
        <v>0.130437850952148</v>
      </c>
      <c r="P591" s="3">
        <v>0.0020107344893001</v>
      </c>
      <c r="Q591" s="3">
        <v>0.0</v>
      </c>
      <c r="R591" s="3" t="s">
        <v>34</v>
      </c>
      <c r="S591" s="3" t="s">
        <v>2048</v>
      </c>
      <c r="T591" s="5" t="s">
        <v>36</v>
      </c>
      <c r="U591" s="5" t="s">
        <v>37</v>
      </c>
      <c r="V591" s="5" t="s">
        <v>38</v>
      </c>
      <c r="W591" s="5" t="s">
        <v>40</v>
      </c>
      <c r="X591" s="5" t="s">
        <v>40</v>
      </c>
      <c r="Y591" s="5">
        <f t="shared" si="1"/>
        <v>1</v>
      </c>
      <c r="AA591" s="5">
        <v>0.0</v>
      </c>
    </row>
    <row r="592" ht="15.75" customHeight="1">
      <c r="A592" s="3">
        <v>3994239.0</v>
      </c>
      <c r="B592" s="3">
        <v>998.0</v>
      </c>
      <c r="C592" s="3" t="s">
        <v>2049</v>
      </c>
      <c r="D592" s="3" t="s">
        <v>49</v>
      </c>
      <c r="E592" s="3">
        <v>12.0</v>
      </c>
      <c r="F592" s="3" t="s">
        <v>43</v>
      </c>
      <c r="G592" s="3" t="s">
        <v>44</v>
      </c>
      <c r="H592" s="3" t="s">
        <v>161</v>
      </c>
      <c r="I592" s="4">
        <v>45749.60744212963</v>
      </c>
      <c r="J592" s="3" t="s">
        <v>32</v>
      </c>
      <c r="K592" s="3">
        <v>4658537.0</v>
      </c>
      <c r="L592" s="3" t="s">
        <v>2050</v>
      </c>
      <c r="M592" s="3">
        <v>0.0</v>
      </c>
      <c r="N592" s="3">
        <v>75.4068027210884</v>
      </c>
      <c r="O592" s="3">
        <v>0.173006772994995</v>
      </c>
      <c r="P592" s="3">
        <v>0.0022943125388157</v>
      </c>
      <c r="Q592" s="3">
        <v>0.0</v>
      </c>
      <c r="R592" s="3" t="s">
        <v>34</v>
      </c>
      <c r="S592" s="3" t="s">
        <v>2051</v>
      </c>
      <c r="T592" s="5" t="s">
        <v>36</v>
      </c>
      <c r="U592" s="5" t="s">
        <v>37</v>
      </c>
      <c r="V592" s="5" t="s">
        <v>38</v>
      </c>
      <c r="W592" s="5" t="s">
        <v>40</v>
      </c>
      <c r="X592" s="5" t="s">
        <v>40</v>
      </c>
      <c r="Y592" s="5">
        <f t="shared" si="1"/>
        <v>1</v>
      </c>
      <c r="AA592" s="5">
        <v>0.0</v>
      </c>
    </row>
    <row r="593" ht="15.75" customHeight="1">
      <c r="A593" s="3">
        <v>3893512.0</v>
      </c>
      <c r="B593" s="3">
        <v>1300.0</v>
      </c>
      <c r="C593" s="3" t="s">
        <v>2052</v>
      </c>
      <c r="D593" s="3" t="s">
        <v>212</v>
      </c>
      <c r="E593" s="3">
        <v>14.0</v>
      </c>
      <c r="F593" s="3" t="s">
        <v>50</v>
      </c>
      <c r="G593" s="3" t="s">
        <v>84</v>
      </c>
      <c r="H593" s="3" t="s">
        <v>2053</v>
      </c>
      <c r="I593" s="4">
        <v>45645.78190972222</v>
      </c>
      <c r="J593" s="3" t="s">
        <v>32</v>
      </c>
      <c r="K593" s="3">
        <v>4542077.0</v>
      </c>
      <c r="L593" s="3" t="s">
        <v>2054</v>
      </c>
      <c r="M593" s="3">
        <v>0.0</v>
      </c>
      <c r="N593" s="3">
        <v>87.1183673469387</v>
      </c>
      <c r="O593" s="3">
        <v>0.182390451431274</v>
      </c>
      <c r="P593" s="3">
        <v>0.0020935935438841</v>
      </c>
      <c r="Q593" s="3">
        <v>0.0</v>
      </c>
      <c r="R593" s="3" t="s">
        <v>60</v>
      </c>
      <c r="S593" s="3" t="s">
        <v>2055</v>
      </c>
      <c r="T593" s="5" t="s">
        <v>36</v>
      </c>
      <c r="U593" s="5" t="s">
        <v>37</v>
      </c>
      <c r="V593" s="5" t="s">
        <v>38</v>
      </c>
      <c r="W593" s="5" t="s">
        <v>40</v>
      </c>
      <c r="X593" s="5" t="s">
        <v>40</v>
      </c>
      <c r="Y593" s="5">
        <f t="shared" si="1"/>
        <v>1</v>
      </c>
      <c r="AA593" s="5">
        <v>0.0</v>
      </c>
    </row>
    <row r="594" ht="15.75" customHeight="1">
      <c r="A594" s="3">
        <v>3432295.0</v>
      </c>
      <c r="B594" s="3">
        <v>2243.0</v>
      </c>
      <c r="C594" s="3" t="s">
        <v>2056</v>
      </c>
      <c r="D594" s="3" t="s">
        <v>49</v>
      </c>
      <c r="E594" s="3">
        <v>12.0</v>
      </c>
      <c r="F594" s="3" t="s">
        <v>56</v>
      </c>
      <c r="G594" s="3" t="s">
        <v>102</v>
      </c>
      <c r="H594" s="3" t="s">
        <v>222</v>
      </c>
      <c r="I594" s="4">
        <v>45165.45042824074</v>
      </c>
      <c r="J594" s="3" t="s">
        <v>32</v>
      </c>
      <c r="K594" s="3">
        <v>4008239.0</v>
      </c>
      <c r="L594" s="3" t="s">
        <v>2057</v>
      </c>
      <c r="M594" s="3">
        <v>0.0</v>
      </c>
      <c r="N594" s="3">
        <v>28.3428571428571</v>
      </c>
      <c r="O594" s="3">
        <v>0.0601387023925781</v>
      </c>
      <c r="P594" s="3">
        <v>0.00212182921748007</v>
      </c>
      <c r="Q594" s="3">
        <v>0.0</v>
      </c>
      <c r="R594" s="3" t="s">
        <v>60</v>
      </c>
      <c r="S594" s="3" t="s">
        <v>2058</v>
      </c>
      <c r="T594" s="5" t="s">
        <v>36</v>
      </c>
      <c r="U594" s="5" t="s">
        <v>37</v>
      </c>
      <c r="V594" s="5" t="s">
        <v>38</v>
      </c>
      <c r="W594" s="5" t="s">
        <v>40</v>
      </c>
      <c r="X594" s="5" t="s">
        <v>40</v>
      </c>
      <c r="Y594" s="5">
        <f t="shared" si="1"/>
        <v>1</v>
      </c>
      <c r="AA594" s="5">
        <v>0.0</v>
      </c>
    </row>
    <row r="595" ht="15.75" customHeight="1">
      <c r="A595" s="3">
        <v>3706706.0</v>
      </c>
      <c r="B595" s="3">
        <v>3197.0</v>
      </c>
      <c r="C595" s="3" t="s">
        <v>2059</v>
      </c>
      <c r="D595" s="3" t="s">
        <v>28</v>
      </c>
      <c r="E595" s="3">
        <v>9.0</v>
      </c>
      <c r="F595" s="3" t="s">
        <v>50</v>
      </c>
      <c r="G595" s="3" t="s">
        <v>51</v>
      </c>
      <c r="H595" s="3" t="s">
        <v>63</v>
      </c>
      <c r="I595" s="4">
        <v>45462.77510416666</v>
      </c>
      <c r="J595" s="3" t="s">
        <v>32</v>
      </c>
      <c r="K595" s="3">
        <v>4324521.0</v>
      </c>
      <c r="L595" s="3" t="s">
        <v>2060</v>
      </c>
      <c r="M595" s="3">
        <v>0.0</v>
      </c>
      <c r="N595" s="3">
        <v>67.221768707483</v>
      </c>
      <c r="O595" s="3">
        <v>0.144995689392089</v>
      </c>
      <c r="P595" s="3">
        <v>0.00215697522067653</v>
      </c>
      <c r="Q595" s="3">
        <v>0.0</v>
      </c>
      <c r="R595" s="3" t="s">
        <v>34</v>
      </c>
      <c r="S595" s="3" t="s">
        <v>2061</v>
      </c>
      <c r="T595" s="5" t="s">
        <v>36</v>
      </c>
      <c r="U595" s="5" t="s">
        <v>37</v>
      </c>
      <c r="V595" s="5" t="s">
        <v>38</v>
      </c>
      <c r="W595" s="5" t="s">
        <v>40</v>
      </c>
      <c r="X595" s="5" t="s">
        <v>40</v>
      </c>
      <c r="Y595" s="5">
        <f t="shared" si="1"/>
        <v>1</v>
      </c>
      <c r="AA595" s="5">
        <v>0.0</v>
      </c>
    </row>
    <row r="596" ht="15.75" customHeight="1">
      <c r="A596" s="3">
        <v>3385311.0</v>
      </c>
      <c r="B596" s="3">
        <v>2239.0</v>
      </c>
      <c r="C596" s="3" t="s">
        <v>2062</v>
      </c>
      <c r="D596" s="3" t="s">
        <v>28</v>
      </c>
      <c r="E596" s="3">
        <v>9.0</v>
      </c>
      <c r="F596" s="3" t="s">
        <v>56</v>
      </c>
      <c r="G596" s="3" t="s">
        <v>102</v>
      </c>
      <c r="H596" s="3" t="s">
        <v>138</v>
      </c>
      <c r="I596" s="4">
        <v>45106.27864583334</v>
      </c>
      <c r="J596" s="3" t="s">
        <v>32</v>
      </c>
      <c r="K596" s="3">
        <v>3955118.0</v>
      </c>
      <c r="L596" s="3" t="s">
        <v>2063</v>
      </c>
      <c r="M596" s="3">
        <v>0.0</v>
      </c>
      <c r="N596" s="3">
        <v>67.4394557823129</v>
      </c>
      <c r="O596" s="3">
        <v>0.142154693603515</v>
      </c>
      <c r="P596" s="3">
        <v>0.00210788613215348</v>
      </c>
      <c r="Q596" s="3">
        <v>0.0</v>
      </c>
      <c r="R596" s="3" t="s">
        <v>34</v>
      </c>
      <c r="S596" s="3" t="s">
        <v>2064</v>
      </c>
      <c r="T596" s="5" t="s">
        <v>36</v>
      </c>
      <c r="U596" s="5" t="s">
        <v>37</v>
      </c>
      <c r="V596" s="5" t="s">
        <v>38</v>
      </c>
      <c r="W596" s="5" t="s">
        <v>40</v>
      </c>
      <c r="X596" s="5" t="s">
        <v>40</v>
      </c>
      <c r="Y596" s="5">
        <f t="shared" si="1"/>
        <v>1</v>
      </c>
      <c r="AA596" s="5">
        <v>0.0</v>
      </c>
    </row>
    <row r="597" ht="15.75" customHeight="1">
      <c r="A597" s="3">
        <v>3374121.0</v>
      </c>
      <c r="B597" s="3">
        <v>5439.0</v>
      </c>
      <c r="C597" s="3" t="s">
        <v>2065</v>
      </c>
      <c r="D597" s="3" t="s">
        <v>28</v>
      </c>
      <c r="E597" s="3">
        <v>9.0</v>
      </c>
      <c r="F597" s="3" t="s">
        <v>129</v>
      </c>
      <c r="G597" s="3" t="s">
        <v>293</v>
      </c>
      <c r="H597" s="3" t="s">
        <v>294</v>
      </c>
      <c r="I597" s="4">
        <v>45090.51736111111</v>
      </c>
      <c r="J597" s="3" t="s">
        <v>32</v>
      </c>
      <c r="K597" s="3">
        <v>3942377.0</v>
      </c>
      <c r="L597" s="3" t="s">
        <v>2066</v>
      </c>
      <c r="M597" s="3">
        <v>0.0</v>
      </c>
      <c r="N597" s="3">
        <v>26.3401360544217</v>
      </c>
      <c r="O597" s="3">
        <v>0.0672979354858398</v>
      </c>
      <c r="P597" s="3">
        <v>0.00255495777800063</v>
      </c>
      <c r="Q597" s="3">
        <v>0.0</v>
      </c>
      <c r="R597" s="3" t="s">
        <v>60</v>
      </c>
      <c r="S597" s="3" t="s">
        <v>2067</v>
      </c>
      <c r="T597" s="5" t="s">
        <v>36</v>
      </c>
      <c r="U597" s="5" t="s">
        <v>37</v>
      </c>
      <c r="V597" s="5" t="s">
        <v>38</v>
      </c>
      <c r="W597" s="5" t="s">
        <v>40</v>
      </c>
      <c r="X597" s="5" t="s">
        <v>40</v>
      </c>
      <c r="Y597" s="5">
        <f t="shared" si="1"/>
        <v>1</v>
      </c>
      <c r="AA597" s="5">
        <v>0.0</v>
      </c>
    </row>
    <row r="598" ht="15.75" customHeight="1">
      <c r="A598" s="3">
        <v>3082280.0</v>
      </c>
      <c r="B598" s="3">
        <v>1136.0</v>
      </c>
      <c r="C598" s="3" t="s">
        <v>2068</v>
      </c>
      <c r="D598" s="3" t="s">
        <v>150</v>
      </c>
      <c r="E598" s="3">
        <v>15.0</v>
      </c>
      <c r="F598" s="3" t="s">
        <v>56</v>
      </c>
      <c r="G598" s="3" t="s">
        <v>273</v>
      </c>
      <c r="H598" s="3" t="s">
        <v>703</v>
      </c>
      <c r="I598" s="4">
        <v>44750.56771990741</v>
      </c>
      <c r="J598" s="3" t="s">
        <v>32</v>
      </c>
      <c r="K598" s="3">
        <v>3614097.0</v>
      </c>
      <c r="L598" s="3" t="s">
        <v>2069</v>
      </c>
      <c r="M598" s="3">
        <v>0.0</v>
      </c>
      <c r="N598" s="3">
        <v>56.8598639455782</v>
      </c>
      <c r="O598" s="3">
        <v>0.106801271438598</v>
      </c>
      <c r="P598" s="3">
        <v>0.00187832442829656</v>
      </c>
      <c r="Q598" s="3">
        <v>0.0</v>
      </c>
      <c r="R598" s="3" t="s">
        <v>34</v>
      </c>
      <c r="S598" s="3" t="s">
        <v>2070</v>
      </c>
      <c r="T598" s="5" t="s">
        <v>36</v>
      </c>
      <c r="U598" s="5" t="s">
        <v>37</v>
      </c>
      <c r="V598" s="5" t="s">
        <v>38</v>
      </c>
      <c r="W598" s="5" t="s">
        <v>40</v>
      </c>
      <c r="X598" s="5" t="s">
        <v>40</v>
      </c>
      <c r="Y598" s="5">
        <f t="shared" si="1"/>
        <v>1</v>
      </c>
      <c r="AA598" s="5">
        <v>0.0</v>
      </c>
    </row>
    <row r="599" ht="15.75" customHeight="1">
      <c r="A599" s="3">
        <v>3991183.0</v>
      </c>
      <c r="B599" s="3">
        <v>1130.0</v>
      </c>
      <c r="C599" s="3" t="s">
        <v>2071</v>
      </c>
      <c r="D599" s="3" t="s">
        <v>28</v>
      </c>
      <c r="E599" s="3">
        <v>9.0</v>
      </c>
      <c r="F599" s="3" t="s">
        <v>56</v>
      </c>
      <c r="G599" s="3" t="s">
        <v>273</v>
      </c>
      <c r="H599" s="3" t="s">
        <v>1507</v>
      </c>
      <c r="I599" s="4">
        <v>45745.60744212963</v>
      </c>
      <c r="J599" s="3" t="s">
        <v>32</v>
      </c>
      <c r="K599" s="3">
        <v>4654781.0</v>
      </c>
      <c r="L599" s="3" t="s">
        <v>2072</v>
      </c>
      <c r="M599" s="3">
        <v>0.0</v>
      </c>
      <c r="N599" s="3">
        <v>83.9836734693877</v>
      </c>
      <c r="O599" s="3">
        <v>0.185083389282226</v>
      </c>
      <c r="P599" s="3">
        <v>0.0022038020205164</v>
      </c>
      <c r="Q599" s="3">
        <v>0.0</v>
      </c>
      <c r="R599" s="3" t="s">
        <v>34</v>
      </c>
      <c r="S599" s="3" t="s">
        <v>2073</v>
      </c>
      <c r="T599" s="5" t="s">
        <v>36</v>
      </c>
      <c r="U599" s="5" t="s">
        <v>37</v>
      </c>
      <c r="V599" s="5" t="s">
        <v>38</v>
      </c>
      <c r="W599" s="5" t="s">
        <v>40</v>
      </c>
      <c r="X599" s="5" t="s">
        <v>40</v>
      </c>
      <c r="Y599" s="5">
        <f t="shared" si="1"/>
        <v>1</v>
      </c>
      <c r="AA599" s="5">
        <v>0.0</v>
      </c>
    </row>
    <row r="600" ht="15.75" customHeight="1">
      <c r="A600" s="3">
        <v>3009341.0</v>
      </c>
      <c r="B600" s="3">
        <v>3198.0</v>
      </c>
      <c r="C600" s="3" t="s">
        <v>2074</v>
      </c>
      <c r="D600" s="3" t="s">
        <v>42</v>
      </c>
      <c r="E600" s="3">
        <v>7.0</v>
      </c>
      <c r="F600" s="3" t="s">
        <v>50</v>
      </c>
      <c r="G600" s="3" t="s">
        <v>51</v>
      </c>
      <c r="H600" s="3" t="s">
        <v>995</v>
      </c>
      <c r="I600" s="4">
        <v>44622.52567129629</v>
      </c>
      <c r="J600" s="3" t="s">
        <v>32</v>
      </c>
      <c r="K600" s="3">
        <v>3528006.0</v>
      </c>
      <c r="L600" s="3" t="s">
        <v>2075</v>
      </c>
      <c r="M600" s="3">
        <v>0.0</v>
      </c>
      <c r="N600" s="3">
        <v>87.1183673469387</v>
      </c>
      <c r="O600" s="3">
        <v>0.174329757690429</v>
      </c>
      <c r="P600" s="3">
        <v>0.00200106777708748</v>
      </c>
      <c r="Q600" s="3">
        <v>0.0</v>
      </c>
      <c r="R600" s="3" t="s">
        <v>34</v>
      </c>
      <c r="S600" s="3" t="s">
        <v>2076</v>
      </c>
      <c r="T600" s="5" t="s">
        <v>36</v>
      </c>
      <c r="U600" s="5" t="s">
        <v>37</v>
      </c>
      <c r="V600" s="5" t="s">
        <v>38</v>
      </c>
      <c r="W600" s="5" t="s">
        <v>40</v>
      </c>
      <c r="X600" s="5" t="s">
        <v>40</v>
      </c>
      <c r="Y600" s="5">
        <f t="shared" si="1"/>
        <v>1</v>
      </c>
      <c r="AA600" s="5">
        <v>0.0</v>
      </c>
    </row>
    <row r="601" ht="15.75" customHeight="1">
      <c r="A601" s="3">
        <v>4077821.0</v>
      </c>
      <c r="B601" s="3">
        <v>995.0</v>
      </c>
      <c r="C601" s="3" t="s">
        <v>2077</v>
      </c>
      <c r="D601" s="3" t="s">
        <v>28</v>
      </c>
      <c r="E601" s="3">
        <v>6.0</v>
      </c>
      <c r="F601" s="3" t="s">
        <v>43</v>
      </c>
      <c r="G601" s="3" t="s">
        <v>44</v>
      </c>
      <c r="H601" s="3" t="s">
        <v>70</v>
      </c>
      <c r="I601" s="4">
        <v>45865.55424768518</v>
      </c>
      <c r="J601" s="3" t="s">
        <v>32</v>
      </c>
      <c r="K601" s="3">
        <v>4756717.0</v>
      </c>
      <c r="L601" s="3" t="s">
        <v>2078</v>
      </c>
      <c r="M601" s="3">
        <v>0.0</v>
      </c>
      <c r="N601" s="3">
        <v>56.5986394557823</v>
      </c>
      <c r="O601" s="3">
        <v>0.105084419250488</v>
      </c>
      <c r="P601" s="3">
        <v>0.00185665981127665</v>
      </c>
      <c r="Q601" s="3">
        <v>0.0</v>
      </c>
      <c r="R601" s="3" t="s">
        <v>34</v>
      </c>
      <c r="S601" s="3" t="s">
        <v>2079</v>
      </c>
      <c r="T601" s="5" t="s">
        <v>36</v>
      </c>
      <c r="U601" s="5" t="s">
        <v>37</v>
      </c>
      <c r="V601" s="5" t="s">
        <v>38</v>
      </c>
      <c r="W601" s="5" t="s">
        <v>40</v>
      </c>
      <c r="X601" s="5" t="s">
        <v>40</v>
      </c>
      <c r="Y601" s="5">
        <f t="shared" si="1"/>
        <v>1</v>
      </c>
      <c r="AA601" s="5">
        <v>0.0</v>
      </c>
    </row>
    <row r="602" ht="15.75" customHeight="1">
      <c r="A602" s="3">
        <v>3501642.0</v>
      </c>
      <c r="B602" s="3">
        <v>2239.0</v>
      </c>
      <c r="C602" s="3" t="s">
        <v>2080</v>
      </c>
      <c r="D602" s="3" t="s">
        <v>28</v>
      </c>
      <c r="E602" s="3">
        <v>4.0</v>
      </c>
      <c r="F602" s="3" t="s">
        <v>56</v>
      </c>
      <c r="G602" s="3" t="s">
        <v>102</v>
      </c>
      <c r="H602" s="3" t="s">
        <v>138</v>
      </c>
      <c r="I602" s="4">
        <v>45223.50834490741</v>
      </c>
      <c r="J602" s="3" t="s">
        <v>32</v>
      </c>
      <c r="K602" s="3">
        <v>4084665.0</v>
      </c>
      <c r="L602" s="3" t="s">
        <v>2081</v>
      </c>
      <c r="M602" s="3">
        <v>0.0</v>
      </c>
      <c r="N602" s="3">
        <v>62.1714285714285</v>
      </c>
      <c r="O602" s="3">
        <v>0.132559537887573</v>
      </c>
      <c r="P602" s="3">
        <v>0.00213216168477254</v>
      </c>
      <c r="Q602" s="3">
        <v>0.0</v>
      </c>
      <c r="R602" s="3" t="s">
        <v>60</v>
      </c>
      <c r="S602" s="3" t="s">
        <v>2082</v>
      </c>
      <c r="T602" s="5" t="s">
        <v>36</v>
      </c>
      <c r="U602" s="5" t="s">
        <v>37</v>
      </c>
      <c r="V602" s="5" t="s">
        <v>38</v>
      </c>
      <c r="W602" s="5" t="s">
        <v>40</v>
      </c>
      <c r="X602" s="5" t="s">
        <v>40</v>
      </c>
      <c r="Y602" s="5">
        <f t="shared" si="1"/>
        <v>1</v>
      </c>
      <c r="AA602" s="5">
        <v>0.0</v>
      </c>
    </row>
    <row r="603" ht="15.75" customHeight="1">
      <c r="A603" s="3">
        <v>3266430.0</v>
      </c>
      <c r="B603" s="3">
        <v>3201.0</v>
      </c>
      <c r="C603" s="3" t="s">
        <v>2083</v>
      </c>
      <c r="D603" s="3" t="s">
        <v>49</v>
      </c>
      <c r="E603" s="3">
        <v>12.0</v>
      </c>
      <c r="F603" s="3" t="s">
        <v>50</v>
      </c>
      <c r="G603" s="3" t="s">
        <v>51</v>
      </c>
      <c r="H603" s="3" t="s">
        <v>52</v>
      </c>
      <c r="I603" s="4">
        <v>44942.52402777778</v>
      </c>
      <c r="J603" s="3" t="s">
        <v>32</v>
      </c>
      <c r="K603" s="3">
        <v>3817897.0</v>
      </c>
      <c r="L603" s="3" t="s">
        <v>2084</v>
      </c>
      <c r="M603" s="3">
        <v>0.0</v>
      </c>
      <c r="N603" s="3">
        <v>44.669387755102</v>
      </c>
      <c r="O603" s="3">
        <v>0.0984115600585937</v>
      </c>
      <c r="P603" s="3">
        <v>0.00220310966870938</v>
      </c>
      <c r="Q603" s="3">
        <v>0.0</v>
      </c>
      <c r="R603" s="3" t="s">
        <v>60</v>
      </c>
      <c r="S603" s="3" t="s">
        <v>2085</v>
      </c>
      <c r="T603" s="5" t="s">
        <v>36</v>
      </c>
      <c r="U603" s="5" t="s">
        <v>37</v>
      </c>
      <c r="V603" s="5" t="s">
        <v>38</v>
      </c>
      <c r="W603" s="5" t="s">
        <v>40</v>
      </c>
      <c r="X603" s="5" t="s">
        <v>40</v>
      </c>
      <c r="Y603" s="5">
        <f t="shared" si="1"/>
        <v>1</v>
      </c>
      <c r="AA603" s="5">
        <v>0.0</v>
      </c>
    </row>
    <row r="604" ht="15.75" customHeight="1">
      <c r="A604" s="3">
        <v>3096111.0</v>
      </c>
      <c r="B604" s="3">
        <v>5368.0</v>
      </c>
      <c r="C604" s="3" t="s">
        <v>2086</v>
      </c>
      <c r="D604" s="3" t="s">
        <v>111</v>
      </c>
      <c r="E604" s="3">
        <v>13.0</v>
      </c>
      <c r="F604" s="3" t="s">
        <v>129</v>
      </c>
      <c r="G604" s="3" t="s">
        <v>217</v>
      </c>
      <c r="H604" s="3" t="s">
        <v>2087</v>
      </c>
      <c r="I604" s="4">
        <v>44768.34821759259</v>
      </c>
      <c r="J604" s="3" t="s">
        <v>32</v>
      </c>
      <c r="K604" s="3">
        <v>3629776.0</v>
      </c>
      <c r="L604" s="3" t="s">
        <v>2088</v>
      </c>
      <c r="M604" s="3">
        <v>0.0</v>
      </c>
      <c r="N604" s="3">
        <v>87.1183673469387</v>
      </c>
      <c r="O604" s="3">
        <v>0.179364681243896</v>
      </c>
      <c r="P604" s="3">
        <v>0.00205886183024525</v>
      </c>
      <c r="Q604" s="3">
        <v>0.0</v>
      </c>
      <c r="R604" s="3" t="s">
        <v>34</v>
      </c>
      <c r="S604" s="3" t="s">
        <v>2089</v>
      </c>
      <c r="T604" s="5" t="s">
        <v>36</v>
      </c>
      <c r="U604" s="5" t="s">
        <v>37</v>
      </c>
      <c r="V604" s="5" t="s">
        <v>38</v>
      </c>
      <c r="W604" s="5" t="s">
        <v>40</v>
      </c>
      <c r="X604" s="5" t="s">
        <v>40</v>
      </c>
      <c r="Y604" s="5">
        <f t="shared" si="1"/>
        <v>1</v>
      </c>
      <c r="AA604" s="5">
        <v>0.0</v>
      </c>
    </row>
    <row r="605" ht="15.75" customHeight="1">
      <c r="A605" s="3">
        <v>4127667.0</v>
      </c>
      <c r="B605" s="3">
        <v>996.0</v>
      </c>
      <c r="C605" s="3" t="s">
        <v>2090</v>
      </c>
      <c r="D605" s="3" t="s">
        <v>42</v>
      </c>
      <c r="E605" s="3">
        <v>10.0</v>
      </c>
      <c r="F605" s="3" t="s">
        <v>43</v>
      </c>
      <c r="G605" s="3" t="s">
        <v>44</v>
      </c>
      <c r="H605" s="3" t="s">
        <v>45</v>
      </c>
      <c r="I605" s="4">
        <v>45906.72526620371</v>
      </c>
      <c r="J605" s="3" t="s">
        <v>32</v>
      </c>
      <c r="K605" s="3">
        <v>4812612.0</v>
      </c>
      <c r="L605" s="3" t="s">
        <v>2091</v>
      </c>
      <c r="M605" s="3">
        <v>0.0</v>
      </c>
      <c r="N605" s="3">
        <v>87.0748299319727</v>
      </c>
      <c r="O605" s="3">
        <v>0.194693088531494</v>
      </c>
      <c r="P605" s="3">
        <v>0.00223592843860387</v>
      </c>
      <c r="Q605" s="3">
        <v>0.0</v>
      </c>
      <c r="R605" s="3" t="s">
        <v>34</v>
      </c>
      <c r="S605" s="3" t="s">
        <v>2092</v>
      </c>
      <c r="T605" s="5" t="s">
        <v>36</v>
      </c>
      <c r="U605" s="5" t="s">
        <v>37</v>
      </c>
      <c r="V605" s="5" t="s">
        <v>38</v>
      </c>
      <c r="W605" s="5" t="s">
        <v>40</v>
      </c>
      <c r="X605" s="5" t="s">
        <v>40</v>
      </c>
      <c r="Y605" s="5">
        <f t="shared" si="1"/>
        <v>1</v>
      </c>
      <c r="AA605" s="5">
        <v>0.0</v>
      </c>
    </row>
    <row r="606" ht="15.75" customHeight="1">
      <c r="A606" s="3">
        <v>3411669.0</v>
      </c>
      <c r="B606" s="3">
        <v>1130.0</v>
      </c>
      <c r="C606" s="3" t="s">
        <v>2093</v>
      </c>
      <c r="D606" s="3" t="s">
        <v>28</v>
      </c>
      <c r="E606" s="3">
        <v>4.0</v>
      </c>
      <c r="F606" s="3" t="s">
        <v>56</v>
      </c>
      <c r="G606" s="3" t="s">
        <v>273</v>
      </c>
      <c r="H606" s="3" t="s">
        <v>1507</v>
      </c>
      <c r="I606" s="4">
        <v>45143.45232638889</v>
      </c>
      <c r="J606" s="3" t="s">
        <v>32</v>
      </c>
      <c r="K606" s="3">
        <v>3985031.0</v>
      </c>
      <c r="L606" s="3" t="s">
        <v>2094</v>
      </c>
      <c r="M606" s="3">
        <v>0.0</v>
      </c>
      <c r="N606" s="3">
        <v>87.1183673469387</v>
      </c>
      <c r="O606" s="3">
        <v>0.189754247665405</v>
      </c>
      <c r="P606" s="3">
        <v>0.00217811987809334</v>
      </c>
      <c r="Q606" s="3">
        <v>0.0</v>
      </c>
      <c r="R606" s="3" t="s">
        <v>34</v>
      </c>
      <c r="S606" s="3" t="s">
        <v>2095</v>
      </c>
      <c r="T606" s="5" t="s">
        <v>36</v>
      </c>
      <c r="U606" s="5" t="s">
        <v>37</v>
      </c>
      <c r="V606" s="5" t="s">
        <v>38</v>
      </c>
      <c r="W606" s="5" t="s">
        <v>40</v>
      </c>
      <c r="X606" s="5" t="s">
        <v>40</v>
      </c>
      <c r="Y606" s="5">
        <f t="shared" si="1"/>
        <v>1</v>
      </c>
      <c r="AA606" s="5">
        <v>0.0</v>
      </c>
    </row>
    <row r="607" ht="15.75" customHeight="1">
      <c r="A607" s="3">
        <v>3087057.0</v>
      </c>
      <c r="B607" s="3">
        <v>995.0</v>
      </c>
      <c r="C607" s="3" t="s">
        <v>2096</v>
      </c>
      <c r="D607" s="3" t="s">
        <v>28</v>
      </c>
      <c r="E607" s="3">
        <v>6.0</v>
      </c>
      <c r="F607" s="3" t="s">
        <v>43</v>
      </c>
      <c r="G607" s="3" t="s">
        <v>44</v>
      </c>
      <c r="H607" s="3" t="s">
        <v>70</v>
      </c>
      <c r="I607" s="4">
        <v>44758.27502314815</v>
      </c>
      <c r="J607" s="3" t="s">
        <v>32</v>
      </c>
      <c r="K607" s="3">
        <v>3620153.0</v>
      </c>
      <c r="L607" s="3" t="s">
        <v>2097</v>
      </c>
      <c r="M607" s="3">
        <v>0.0</v>
      </c>
      <c r="N607" s="3">
        <v>69.0503401360544</v>
      </c>
      <c r="O607" s="3">
        <v>0.14246129989624</v>
      </c>
      <c r="P607" s="3">
        <v>0.00206315131273125</v>
      </c>
      <c r="Q607" s="3">
        <v>0.0</v>
      </c>
      <c r="R607" s="3" t="s">
        <v>34</v>
      </c>
      <c r="S607" s="3" t="s">
        <v>2098</v>
      </c>
      <c r="T607" s="5" t="s">
        <v>36</v>
      </c>
      <c r="U607" s="5" t="s">
        <v>37</v>
      </c>
      <c r="V607" s="5" t="s">
        <v>38</v>
      </c>
      <c r="W607" s="5" t="s">
        <v>40</v>
      </c>
      <c r="X607" s="5" t="s">
        <v>40</v>
      </c>
      <c r="Y607" s="5">
        <f t="shared" si="1"/>
        <v>1</v>
      </c>
      <c r="AA607" s="5">
        <v>0.0</v>
      </c>
    </row>
    <row r="608" ht="15.75" customHeight="1">
      <c r="A608" s="3">
        <v>4115204.0</v>
      </c>
      <c r="B608" s="3">
        <v>996.0</v>
      </c>
      <c r="C608" s="3" t="s">
        <v>2099</v>
      </c>
      <c r="D608" s="3" t="s">
        <v>42</v>
      </c>
      <c r="E608" s="3">
        <v>10.0</v>
      </c>
      <c r="F608" s="3" t="s">
        <v>43</v>
      </c>
      <c r="G608" s="3" t="s">
        <v>44</v>
      </c>
      <c r="H608" s="3" t="s">
        <v>45</v>
      </c>
      <c r="I608" s="4">
        <v>45899.5974537037</v>
      </c>
      <c r="J608" s="3" t="s">
        <v>32</v>
      </c>
      <c r="K608" s="3">
        <v>4799218.0</v>
      </c>
      <c r="L608" s="3" t="s">
        <v>2100</v>
      </c>
      <c r="M608" s="3">
        <v>0.0</v>
      </c>
      <c r="N608" s="3">
        <v>87.1183673469387</v>
      </c>
      <c r="O608" s="3">
        <v>0.188193082809448</v>
      </c>
      <c r="P608" s="3">
        <v>0.00216019983547202</v>
      </c>
      <c r="Q608" s="3">
        <v>0.0</v>
      </c>
      <c r="R608" s="3" t="s">
        <v>34</v>
      </c>
      <c r="S608" s="3" t="s">
        <v>2101</v>
      </c>
      <c r="T608" s="5" t="s">
        <v>36</v>
      </c>
      <c r="U608" s="5" t="s">
        <v>37</v>
      </c>
      <c r="V608" s="5" t="s">
        <v>38</v>
      </c>
      <c r="W608" s="5" t="s">
        <v>40</v>
      </c>
      <c r="X608" s="5" t="s">
        <v>40</v>
      </c>
      <c r="Y608" s="5">
        <f t="shared" si="1"/>
        <v>1</v>
      </c>
      <c r="AA608" s="5">
        <v>0.0</v>
      </c>
    </row>
    <row r="609" ht="15.75" customHeight="1">
      <c r="A609" s="3">
        <v>3583107.0</v>
      </c>
      <c r="B609" s="3">
        <v>995.0</v>
      </c>
      <c r="C609" s="3" t="s">
        <v>2102</v>
      </c>
      <c r="D609" s="3" t="s">
        <v>28</v>
      </c>
      <c r="E609" s="3">
        <v>9.0</v>
      </c>
      <c r="F609" s="3" t="s">
        <v>43</v>
      </c>
      <c r="G609" s="3" t="s">
        <v>44</v>
      </c>
      <c r="H609" s="3" t="s">
        <v>70</v>
      </c>
      <c r="I609" s="4">
        <v>45312.4740625</v>
      </c>
      <c r="J609" s="3" t="s">
        <v>32</v>
      </c>
      <c r="K609" s="3">
        <v>4180877.0</v>
      </c>
      <c r="L609" s="3" t="s">
        <v>2103</v>
      </c>
      <c r="M609" s="3">
        <v>0.0</v>
      </c>
      <c r="N609" s="3">
        <v>69.5727891156462</v>
      </c>
      <c r="O609" s="3">
        <v>0.140367031097412</v>
      </c>
      <c r="P609" s="3">
        <v>0.00201755647404173</v>
      </c>
      <c r="Q609" s="3">
        <v>0.0</v>
      </c>
      <c r="R609" s="3" t="s">
        <v>34</v>
      </c>
      <c r="S609" s="3" t="s">
        <v>2104</v>
      </c>
      <c r="T609" s="5" t="s">
        <v>36</v>
      </c>
      <c r="U609" s="5" t="s">
        <v>37</v>
      </c>
      <c r="V609" s="5" t="s">
        <v>38</v>
      </c>
      <c r="W609" s="5" t="s">
        <v>40</v>
      </c>
      <c r="X609" s="5" t="s">
        <v>40</v>
      </c>
      <c r="Y609" s="5">
        <f t="shared" si="1"/>
        <v>1</v>
      </c>
      <c r="AA609" s="5">
        <v>0.0</v>
      </c>
    </row>
    <row r="610" ht="15.75" customHeight="1">
      <c r="A610" s="3">
        <v>3417356.0</v>
      </c>
      <c r="B610" s="3">
        <v>998.0</v>
      </c>
      <c r="C610" s="3" t="s">
        <v>2105</v>
      </c>
      <c r="D610" s="3" t="s">
        <v>49</v>
      </c>
      <c r="E610" s="3">
        <v>12.0</v>
      </c>
      <c r="F610" s="3" t="s">
        <v>43</v>
      </c>
      <c r="G610" s="3" t="s">
        <v>44</v>
      </c>
      <c r="H610" s="3" t="s">
        <v>161</v>
      </c>
      <c r="I610" s="4">
        <v>45150.44788194444</v>
      </c>
      <c r="J610" s="3" t="s">
        <v>32</v>
      </c>
      <c r="K610" s="3">
        <v>3991790.0</v>
      </c>
      <c r="L610" s="3" t="s">
        <v>2106</v>
      </c>
      <c r="M610" s="3">
        <v>0.0</v>
      </c>
      <c r="N610" s="3">
        <v>41.578231292517</v>
      </c>
      <c r="O610" s="3">
        <v>0.0842821598052978</v>
      </c>
      <c r="P610" s="3">
        <v>0.00202707419688789</v>
      </c>
      <c r="Q610" s="3">
        <v>0.0</v>
      </c>
      <c r="R610" s="3" t="s">
        <v>34</v>
      </c>
      <c r="S610" s="3" t="s">
        <v>2107</v>
      </c>
      <c r="T610" s="5" t="s">
        <v>36</v>
      </c>
      <c r="U610" s="5" t="s">
        <v>37</v>
      </c>
      <c r="V610" s="5" t="s">
        <v>38</v>
      </c>
      <c r="W610" s="5" t="s">
        <v>40</v>
      </c>
      <c r="X610" s="5" t="s">
        <v>40</v>
      </c>
      <c r="Y610" s="5">
        <f t="shared" si="1"/>
        <v>1</v>
      </c>
      <c r="AA610" s="5">
        <v>0.0</v>
      </c>
    </row>
    <row r="611" ht="15.75" customHeight="1">
      <c r="A611" s="3">
        <v>3125119.0</v>
      </c>
      <c r="B611" s="3">
        <v>5439.0</v>
      </c>
      <c r="C611" s="3" t="s">
        <v>2108</v>
      </c>
      <c r="D611" s="3" t="s">
        <v>28</v>
      </c>
      <c r="E611" s="3">
        <v>4.0</v>
      </c>
      <c r="F611" s="3" t="s">
        <v>129</v>
      </c>
      <c r="G611" s="3" t="s">
        <v>293</v>
      </c>
      <c r="H611" s="3" t="s">
        <v>294</v>
      </c>
      <c r="I611" s="4">
        <v>44801.34710648148</v>
      </c>
      <c r="J611" s="3" t="s">
        <v>32</v>
      </c>
      <c r="K611" s="3">
        <v>3660444.0</v>
      </c>
      <c r="L611" s="3" t="s">
        <v>2109</v>
      </c>
      <c r="M611" s="3">
        <v>0.0</v>
      </c>
      <c r="N611" s="3">
        <v>87.1183673469387</v>
      </c>
      <c r="O611" s="3">
        <v>0.17836046218872</v>
      </c>
      <c r="P611" s="3">
        <v>0.0020473347655658</v>
      </c>
      <c r="Q611" s="3">
        <v>0.0</v>
      </c>
      <c r="R611" s="3" t="s">
        <v>60</v>
      </c>
      <c r="S611" s="3" t="s">
        <v>2110</v>
      </c>
      <c r="T611" s="5" t="s">
        <v>36</v>
      </c>
      <c r="U611" s="5" t="s">
        <v>37</v>
      </c>
      <c r="V611" s="5" t="s">
        <v>38</v>
      </c>
      <c r="W611" s="5" t="s">
        <v>40</v>
      </c>
      <c r="X611" s="5" t="s">
        <v>40</v>
      </c>
      <c r="Y611" s="5">
        <f t="shared" si="1"/>
        <v>1</v>
      </c>
      <c r="AA611" s="5">
        <v>0.0</v>
      </c>
    </row>
    <row r="612" ht="15.75" customHeight="1">
      <c r="A612" s="3">
        <v>3549875.0</v>
      </c>
      <c r="B612" s="3">
        <v>1304.0</v>
      </c>
      <c r="C612" s="3" t="s">
        <v>2111</v>
      </c>
      <c r="D612" s="3" t="s">
        <v>28</v>
      </c>
      <c r="E612" s="3">
        <v>6.0</v>
      </c>
      <c r="F612" s="3" t="s">
        <v>50</v>
      </c>
      <c r="G612" s="3" t="s">
        <v>84</v>
      </c>
      <c r="H612" s="3" t="s">
        <v>515</v>
      </c>
      <c r="I612" s="4">
        <v>45274.35859953704</v>
      </c>
      <c r="J612" s="3" t="s">
        <v>32</v>
      </c>
      <c r="K612" s="3">
        <v>4139792.0</v>
      </c>
      <c r="L612" s="3" t="s">
        <v>2112</v>
      </c>
      <c r="M612" s="3">
        <v>0.0</v>
      </c>
      <c r="N612" s="3">
        <v>86.0734693877551</v>
      </c>
      <c r="O612" s="3">
        <v>0.176867008209228</v>
      </c>
      <c r="P612" s="3">
        <v>0.00205483768073126</v>
      </c>
      <c r="Q612" s="3">
        <v>0.0</v>
      </c>
      <c r="R612" s="3" t="s">
        <v>34</v>
      </c>
      <c r="S612" s="3" t="s">
        <v>2113</v>
      </c>
      <c r="T612" s="5" t="s">
        <v>36</v>
      </c>
      <c r="U612" s="5" t="s">
        <v>37</v>
      </c>
      <c r="V612" s="5" t="s">
        <v>38</v>
      </c>
      <c r="W612" s="5" t="s">
        <v>40</v>
      </c>
      <c r="X612" s="5" t="s">
        <v>40</v>
      </c>
      <c r="Y612" s="5">
        <f t="shared" si="1"/>
        <v>1</v>
      </c>
      <c r="AA612" s="5">
        <v>0.0</v>
      </c>
    </row>
    <row r="613" ht="15.75" customHeight="1">
      <c r="A613" s="3">
        <v>2973851.0</v>
      </c>
      <c r="B613" s="3">
        <v>995.0</v>
      </c>
      <c r="C613" s="3" t="s">
        <v>2114</v>
      </c>
      <c r="D613" s="3" t="s">
        <v>28</v>
      </c>
      <c r="E613" s="3">
        <v>9.0</v>
      </c>
      <c r="F613" s="3" t="s">
        <v>43</v>
      </c>
      <c r="G613" s="3" t="s">
        <v>44</v>
      </c>
      <c r="H613" s="3" t="s">
        <v>70</v>
      </c>
      <c r="I613" s="4">
        <v>44573.36040509259</v>
      </c>
      <c r="J613" s="3" t="s">
        <v>32</v>
      </c>
      <c r="K613" s="3">
        <v>3486798.0</v>
      </c>
      <c r="L613" s="3" t="s">
        <v>2115</v>
      </c>
      <c r="M613" s="3">
        <v>0.0</v>
      </c>
      <c r="N613" s="3">
        <v>80.5442176870748</v>
      </c>
      <c r="O613" s="3">
        <v>0.171822309494018</v>
      </c>
      <c r="P613" s="3">
        <v>0.00213326684929229</v>
      </c>
      <c r="Q613" s="3">
        <v>0.0</v>
      </c>
      <c r="R613" s="3" t="s">
        <v>34</v>
      </c>
      <c r="S613" s="3" t="s">
        <v>2116</v>
      </c>
      <c r="T613" s="5" t="s">
        <v>36</v>
      </c>
      <c r="U613" s="5" t="s">
        <v>37</v>
      </c>
      <c r="V613" s="5" t="s">
        <v>38</v>
      </c>
      <c r="W613" s="5" t="s">
        <v>40</v>
      </c>
      <c r="X613" s="5" t="s">
        <v>40</v>
      </c>
      <c r="Y613" s="5">
        <f t="shared" si="1"/>
        <v>1</v>
      </c>
      <c r="AA613" s="5">
        <v>0.0</v>
      </c>
    </row>
    <row r="614" ht="15.75" customHeight="1">
      <c r="A614" s="3">
        <v>3435802.0</v>
      </c>
      <c r="B614" s="3">
        <v>995.0</v>
      </c>
      <c r="C614" s="3" t="s">
        <v>2117</v>
      </c>
      <c r="D614" s="3" t="s">
        <v>28</v>
      </c>
      <c r="E614" s="3">
        <v>9.0</v>
      </c>
      <c r="F614" s="3" t="s">
        <v>43</v>
      </c>
      <c r="G614" s="3" t="s">
        <v>44</v>
      </c>
      <c r="H614" s="3" t="s">
        <v>70</v>
      </c>
      <c r="I614" s="4">
        <v>45169.51188657407</v>
      </c>
      <c r="J614" s="3" t="s">
        <v>32</v>
      </c>
      <c r="K614" s="3">
        <v>4012160.0</v>
      </c>
      <c r="L614" s="3" t="s">
        <v>2118</v>
      </c>
      <c r="M614" s="3">
        <v>0.0</v>
      </c>
      <c r="N614" s="3">
        <v>61.0829931972789</v>
      </c>
      <c r="O614" s="3">
        <v>0.142566442489624</v>
      </c>
      <c r="P614" s="3">
        <v>0.00233397931285356</v>
      </c>
      <c r="Q614" s="3">
        <v>0.0</v>
      </c>
      <c r="R614" s="3" t="s">
        <v>34</v>
      </c>
      <c r="S614" s="3" t="s">
        <v>2119</v>
      </c>
      <c r="T614" s="5" t="s">
        <v>36</v>
      </c>
      <c r="U614" s="5" t="s">
        <v>37</v>
      </c>
      <c r="V614" s="5" t="s">
        <v>38</v>
      </c>
      <c r="W614" s="5" t="s">
        <v>40</v>
      </c>
      <c r="X614" s="5" t="s">
        <v>40</v>
      </c>
      <c r="Y614" s="5">
        <f t="shared" si="1"/>
        <v>1</v>
      </c>
      <c r="AA614" s="5">
        <v>0.0</v>
      </c>
    </row>
    <row r="615" ht="15.75" customHeight="1">
      <c r="A615" s="3">
        <v>3226113.0</v>
      </c>
      <c r="B615" s="3">
        <v>1736.0</v>
      </c>
      <c r="C615" s="3" t="s">
        <v>2120</v>
      </c>
      <c r="D615" s="3" t="s">
        <v>28</v>
      </c>
      <c r="E615" s="3">
        <v>4.0</v>
      </c>
      <c r="F615" s="3" t="s">
        <v>29</v>
      </c>
      <c r="G615" s="3" t="s">
        <v>207</v>
      </c>
      <c r="H615" s="3" t="s">
        <v>241</v>
      </c>
      <c r="I615" s="4">
        <v>44899.18096064815</v>
      </c>
      <c r="J615" s="3" t="s">
        <v>32</v>
      </c>
      <c r="K615" s="3">
        <v>3772638.0</v>
      </c>
      <c r="L615" s="3" t="s">
        <v>2121</v>
      </c>
      <c r="M615" s="3">
        <v>0.0</v>
      </c>
      <c r="N615" s="3">
        <v>64.0435374149659</v>
      </c>
      <c r="O615" s="3">
        <v>0.146307229995727</v>
      </c>
      <c r="P615" s="3">
        <v>0.0022844963895067</v>
      </c>
      <c r="Q615" s="3">
        <v>0.0</v>
      </c>
      <c r="R615" s="3" t="s">
        <v>34</v>
      </c>
      <c r="S615" s="3" t="s">
        <v>2122</v>
      </c>
      <c r="T615" s="5" t="s">
        <v>36</v>
      </c>
      <c r="U615" s="5" t="s">
        <v>37</v>
      </c>
      <c r="V615" s="5" t="s">
        <v>38</v>
      </c>
      <c r="W615" s="5" t="s">
        <v>40</v>
      </c>
      <c r="X615" s="5" t="s">
        <v>40</v>
      </c>
      <c r="Y615" s="5">
        <f t="shared" si="1"/>
        <v>1</v>
      </c>
      <c r="AA615" s="5">
        <v>0.0</v>
      </c>
    </row>
    <row r="616" ht="15.75" customHeight="1">
      <c r="A616" s="3">
        <v>3062073.0</v>
      </c>
      <c r="B616" s="3">
        <v>1300.0</v>
      </c>
      <c r="C616" s="3" t="s">
        <v>2123</v>
      </c>
      <c r="D616" s="3" t="s">
        <v>212</v>
      </c>
      <c r="E616" s="3">
        <v>14.0</v>
      </c>
      <c r="F616" s="3" t="s">
        <v>50</v>
      </c>
      <c r="G616" s="3" t="s">
        <v>84</v>
      </c>
      <c r="H616" s="3" t="s">
        <v>2053</v>
      </c>
      <c r="I616" s="4">
        <v>44710.34258101852</v>
      </c>
      <c r="J616" s="3" t="s">
        <v>32</v>
      </c>
      <c r="K616" s="3">
        <v>3591032.0</v>
      </c>
      <c r="L616" s="3" t="s">
        <v>2124</v>
      </c>
      <c r="M616" s="3">
        <v>0.0</v>
      </c>
      <c r="N616" s="3">
        <v>87.0748299319727</v>
      </c>
      <c r="O616" s="3">
        <v>0.188251495361328</v>
      </c>
      <c r="P616" s="3">
        <v>0.00216195076704025</v>
      </c>
      <c r="Q616" s="3">
        <v>0.0</v>
      </c>
      <c r="R616" s="3" t="s">
        <v>60</v>
      </c>
      <c r="S616" s="3" t="s">
        <v>2125</v>
      </c>
      <c r="T616" s="5" t="s">
        <v>36</v>
      </c>
      <c r="U616" s="5" t="s">
        <v>37</v>
      </c>
      <c r="V616" s="5" t="s">
        <v>38</v>
      </c>
      <c r="W616" s="5" t="s">
        <v>40</v>
      </c>
      <c r="X616" s="5" t="s">
        <v>40</v>
      </c>
      <c r="Y616" s="5">
        <f t="shared" si="1"/>
        <v>1</v>
      </c>
      <c r="AA616" s="5">
        <v>0.0</v>
      </c>
    </row>
    <row r="617" ht="15.75" customHeight="1">
      <c r="A617" s="3">
        <v>3552526.0</v>
      </c>
      <c r="B617" s="3">
        <v>995.0</v>
      </c>
      <c r="C617" s="3" t="s">
        <v>2126</v>
      </c>
      <c r="D617" s="3" t="s">
        <v>28</v>
      </c>
      <c r="E617" s="3">
        <v>9.0</v>
      </c>
      <c r="F617" s="3" t="s">
        <v>43</v>
      </c>
      <c r="G617" s="3" t="s">
        <v>44</v>
      </c>
      <c r="H617" s="3" t="s">
        <v>70</v>
      </c>
      <c r="I617" s="4">
        <v>45276.41512731482</v>
      </c>
      <c r="J617" s="3" t="s">
        <v>32</v>
      </c>
      <c r="K617" s="3">
        <v>4143011.0</v>
      </c>
      <c r="L617" s="3" t="s">
        <v>2127</v>
      </c>
      <c r="M617" s="3">
        <v>0.0</v>
      </c>
      <c r="N617" s="3">
        <v>87.1183673469387</v>
      </c>
      <c r="O617" s="3">
        <v>0.198213815689086</v>
      </c>
      <c r="P617" s="3">
        <v>0.00227522417746562</v>
      </c>
      <c r="Q617" s="3">
        <v>0.0</v>
      </c>
      <c r="R617" s="3" t="s">
        <v>34</v>
      </c>
      <c r="S617" s="3" t="s">
        <v>2128</v>
      </c>
      <c r="T617" s="5" t="s">
        <v>36</v>
      </c>
      <c r="U617" s="5" t="s">
        <v>37</v>
      </c>
      <c r="V617" s="5" t="s">
        <v>38</v>
      </c>
      <c r="W617" s="5" t="s">
        <v>40</v>
      </c>
      <c r="X617" s="5" t="s">
        <v>40</v>
      </c>
      <c r="Y617" s="5">
        <f t="shared" si="1"/>
        <v>1</v>
      </c>
      <c r="AA617" s="5">
        <v>0.0</v>
      </c>
    </row>
    <row r="618" ht="15.75" customHeight="1">
      <c r="A618" s="3">
        <v>3607210.0</v>
      </c>
      <c r="B618" s="3">
        <v>995.0</v>
      </c>
      <c r="C618" s="3" t="s">
        <v>2129</v>
      </c>
      <c r="D618" s="3" t="s">
        <v>28</v>
      </c>
      <c r="E618" s="3">
        <v>4.0</v>
      </c>
      <c r="F618" s="3" t="s">
        <v>43</v>
      </c>
      <c r="G618" s="3" t="s">
        <v>44</v>
      </c>
      <c r="H618" s="3" t="s">
        <v>70</v>
      </c>
      <c r="I618" s="4">
        <v>45345.60953703704</v>
      </c>
      <c r="J618" s="3" t="s">
        <v>32</v>
      </c>
      <c r="K618" s="3">
        <v>4207610.0</v>
      </c>
      <c r="L618" s="3" t="s">
        <v>2130</v>
      </c>
      <c r="M618" s="3">
        <v>0.0</v>
      </c>
      <c r="N618" s="3">
        <v>54.9006802721088</v>
      </c>
      <c r="O618" s="3">
        <v>0.108357667922973</v>
      </c>
      <c r="P618" s="3">
        <v>0.00197370355678493</v>
      </c>
      <c r="Q618" s="3">
        <v>0.0</v>
      </c>
      <c r="R618" s="3" t="s">
        <v>34</v>
      </c>
      <c r="S618" s="3" t="s">
        <v>2131</v>
      </c>
      <c r="T618" s="5" t="s">
        <v>36</v>
      </c>
      <c r="U618" s="5" t="s">
        <v>37</v>
      </c>
      <c r="V618" s="5" t="s">
        <v>38</v>
      </c>
      <c r="W618" s="5" t="s">
        <v>40</v>
      </c>
      <c r="X618" s="5" t="s">
        <v>40</v>
      </c>
      <c r="Y618" s="5">
        <f t="shared" si="1"/>
        <v>1</v>
      </c>
      <c r="AA618" s="5">
        <v>0.0</v>
      </c>
    </row>
    <row r="619" ht="15.75" customHeight="1">
      <c r="A619" s="3">
        <v>3721577.0</v>
      </c>
      <c r="B619" s="3">
        <v>2239.0</v>
      </c>
      <c r="C619" s="3" t="s">
        <v>2132</v>
      </c>
      <c r="D619" s="3" t="s">
        <v>28</v>
      </c>
      <c r="E619" s="3">
        <v>4.0</v>
      </c>
      <c r="F619" s="3" t="s">
        <v>56</v>
      </c>
      <c r="G619" s="3" t="s">
        <v>102</v>
      </c>
      <c r="H619" s="3" t="s">
        <v>138</v>
      </c>
      <c r="I619" s="4">
        <v>45480.66127314815</v>
      </c>
      <c r="J619" s="3" t="s">
        <v>32</v>
      </c>
      <c r="K619" s="3">
        <v>4342086.0</v>
      </c>
      <c r="L619" s="3" t="s">
        <v>2133</v>
      </c>
      <c r="M619" s="3">
        <v>0.0</v>
      </c>
      <c r="N619" s="3">
        <v>69.6598639455782</v>
      </c>
      <c r="O619" s="3">
        <v>0.133788347244262</v>
      </c>
      <c r="P619" s="3">
        <v>0.00192059443797916</v>
      </c>
      <c r="Q619" s="3">
        <v>0.0</v>
      </c>
      <c r="R619" s="3" t="s">
        <v>34</v>
      </c>
      <c r="S619" s="3" t="s">
        <v>2134</v>
      </c>
      <c r="T619" s="5" t="s">
        <v>36</v>
      </c>
      <c r="U619" s="5" t="s">
        <v>37</v>
      </c>
      <c r="V619" s="5" t="s">
        <v>38</v>
      </c>
      <c r="W619" s="5" t="s">
        <v>40</v>
      </c>
      <c r="X619" s="5" t="s">
        <v>40</v>
      </c>
      <c r="Y619" s="5">
        <f t="shared" si="1"/>
        <v>1</v>
      </c>
      <c r="AA619" s="5">
        <v>0.0</v>
      </c>
    </row>
    <row r="620" ht="15.75" customHeight="1">
      <c r="A620" s="3">
        <v>4110981.0</v>
      </c>
      <c r="B620" s="3">
        <v>3042.0</v>
      </c>
      <c r="C620" s="3" t="s">
        <v>2135</v>
      </c>
      <c r="D620" s="3" t="s">
        <v>28</v>
      </c>
      <c r="E620" s="3">
        <v>6.0</v>
      </c>
      <c r="F620" s="3" t="s">
        <v>50</v>
      </c>
      <c r="G620" s="3" t="s">
        <v>51</v>
      </c>
      <c r="H620" s="3" t="s">
        <v>298</v>
      </c>
      <c r="I620" s="4">
        <v>45898.43030092592</v>
      </c>
      <c r="J620" s="3" t="s">
        <v>32</v>
      </c>
      <c r="K620" s="3">
        <v>4794459.0</v>
      </c>
      <c r="L620" s="3" t="s">
        <v>2136</v>
      </c>
      <c r="M620" s="3">
        <v>0.0</v>
      </c>
      <c r="N620" s="3">
        <v>63.2163265306122</v>
      </c>
      <c r="O620" s="3">
        <v>0.120484352111816</v>
      </c>
      <c r="P620" s="3">
        <v>0.0019059056216035</v>
      </c>
      <c r="Q620" s="3">
        <v>0.0</v>
      </c>
      <c r="R620" s="3" t="s">
        <v>34</v>
      </c>
      <c r="S620" s="3" t="s">
        <v>2137</v>
      </c>
      <c r="T620" s="5" t="s">
        <v>36</v>
      </c>
      <c r="U620" s="5" t="s">
        <v>37</v>
      </c>
      <c r="V620" s="5" t="s">
        <v>38</v>
      </c>
      <c r="W620" s="5" t="s">
        <v>40</v>
      </c>
      <c r="X620" s="5" t="s">
        <v>40</v>
      </c>
      <c r="Y620" s="5">
        <f t="shared" si="1"/>
        <v>1</v>
      </c>
      <c r="AA620" s="5">
        <v>0.0</v>
      </c>
    </row>
    <row r="621" ht="15.75" customHeight="1">
      <c r="A621" s="3">
        <v>3966507.0</v>
      </c>
      <c r="B621" s="3">
        <v>995.0</v>
      </c>
      <c r="C621" s="3" t="s">
        <v>2138</v>
      </c>
      <c r="D621" s="3" t="s">
        <v>28</v>
      </c>
      <c r="E621" s="3">
        <v>6.0</v>
      </c>
      <c r="F621" s="3" t="s">
        <v>43</v>
      </c>
      <c r="G621" s="3" t="s">
        <v>44</v>
      </c>
      <c r="H621" s="3" t="s">
        <v>70</v>
      </c>
      <c r="I621" s="4">
        <v>45725.66405092592</v>
      </c>
      <c r="J621" s="3" t="s">
        <v>32</v>
      </c>
      <c r="K621" s="3">
        <v>4627749.0</v>
      </c>
      <c r="L621" s="3" t="s">
        <v>2139</v>
      </c>
      <c r="M621" s="3">
        <v>0.0</v>
      </c>
      <c r="N621" s="3">
        <v>73.447619047619</v>
      </c>
      <c r="O621" s="3">
        <v>0.154061079025268</v>
      </c>
      <c r="P621" s="3">
        <v>0.00209756396494465</v>
      </c>
      <c r="Q621" s="3">
        <v>0.0</v>
      </c>
      <c r="R621" s="3" t="s">
        <v>34</v>
      </c>
      <c r="S621" s="3" t="s">
        <v>2140</v>
      </c>
      <c r="T621" s="5" t="s">
        <v>36</v>
      </c>
      <c r="U621" s="5" t="s">
        <v>37</v>
      </c>
      <c r="V621" s="5" t="s">
        <v>38</v>
      </c>
      <c r="W621" s="5" t="s">
        <v>40</v>
      </c>
      <c r="X621" s="5" t="s">
        <v>40</v>
      </c>
      <c r="Y621" s="5">
        <f t="shared" si="1"/>
        <v>1</v>
      </c>
      <c r="AA621" s="5">
        <v>0.0</v>
      </c>
    </row>
    <row r="622" ht="15.75" customHeight="1">
      <c r="A622" s="3">
        <v>3341812.0</v>
      </c>
      <c r="B622" s="3">
        <v>995.0</v>
      </c>
      <c r="C622" s="3" t="s">
        <v>2141</v>
      </c>
      <c r="D622" s="3" t="s">
        <v>28</v>
      </c>
      <c r="E622" s="3">
        <v>9.0</v>
      </c>
      <c r="F622" s="3" t="s">
        <v>43</v>
      </c>
      <c r="G622" s="3" t="s">
        <v>44</v>
      </c>
      <c r="H622" s="3" t="s">
        <v>70</v>
      </c>
      <c r="I622" s="4">
        <v>45037.45505787037</v>
      </c>
      <c r="J622" s="3" t="s">
        <v>32</v>
      </c>
      <c r="K622" s="3">
        <v>3905618.0</v>
      </c>
      <c r="L622" s="3" t="s">
        <v>2142</v>
      </c>
      <c r="M622" s="3">
        <v>0.0</v>
      </c>
      <c r="N622" s="3">
        <v>87.1183673469387</v>
      </c>
      <c r="O622" s="3">
        <v>0.200544118881225</v>
      </c>
      <c r="P622" s="3">
        <v>0.00230197287883715</v>
      </c>
      <c r="Q622" s="3">
        <v>0.0</v>
      </c>
      <c r="R622" s="3" t="s">
        <v>34</v>
      </c>
      <c r="S622" s="3" t="s">
        <v>2143</v>
      </c>
      <c r="T622" s="5" t="s">
        <v>36</v>
      </c>
      <c r="U622" s="5" t="s">
        <v>37</v>
      </c>
      <c r="V622" s="5" t="s">
        <v>38</v>
      </c>
      <c r="W622" s="5" t="s">
        <v>40</v>
      </c>
      <c r="X622" s="5" t="s">
        <v>40</v>
      </c>
      <c r="Y622" s="5">
        <f t="shared" si="1"/>
        <v>1</v>
      </c>
      <c r="AA622" s="5">
        <v>0.0</v>
      </c>
    </row>
    <row r="623" ht="15.75" customHeight="1">
      <c r="A623" s="3">
        <v>3156250.0</v>
      </c>
      <c r="B623" s="3">
        <v>996.0</v>
      </c>
      <c r="C623" s="3" t="s">
        <v>2144</v>
      </c>
      <c r="D623" s="3" t="s">
        <v>42</v>
      </c>
      <c r="E623" s="3">
        <v>10.0</v>
      </c>
      <c r="F623" s="3" t="s">
        <v>43</v>
      </c>
      <c r="G623" s="3" t="s">
        <v>44</v>
      </c>
      <c r="H623" s="3" t="s">
        <v>45</v>
      </c>
      <c r="I623" s="4">
        <v>44828.34554398148</v>
      </c>
      <c r="J623" s="3" t="s">
        <v>32</v>
      </c>
      <c r="K623" s="3">
        <v>3694068.0</v>
      </c>
      <c r="L623" s="3" t="s">
        <v>2145</v>
      </c>
      <c r="M623" s="3">
        <v>0.0</v>
      </c>
      <c r="N623" s="3">
        <v>87.1183673469387</v>
      </c>
      <c r="O623" s="3">
        <v>0.194045782089233</v>
      </c>
      <c r="P623" s="3">
        <v>0.0022273808382619</v>
      </c>
      <c r="Q623" s="3">
        <v>0.0</v>
      </c>
      <c r="R623" s="3" t="s">
        <v>34</v>
      </c>
      <c r="S623" s="3" t="s">
        <v>2146</v>
      </c>
      <c r="T623" s="5" t="s">
        <v>36</v>
      </c>
      <c r="U623" s="5" t="s">
        <v>37</v>
      </c>
      <c r="V623" s="5" t="s">
        <v>38</v>
      </c>
      <c r="W623" s="5" t="s">
        <v>40</v>
      </c>
      <c r="X623" s="5" t="s">
        <v>40</v>
      </c>
      <c r="Y623" s="5">
        <f t="shared" si="1"/>
        <v>1</v>
      </c>
      <c r="AA623" s="5">
        <v>0.0</v>
      </c>
    </row>
    <row r="624" ht="15.75" customHeight="1">
      <c r="A624" s="3">
        <v>3107406.0</v>
      </c>
      <c r="B624" s="3">
        <v>995.0</v>
      </c>
      <c r="C624" s="3" t="s">
        <v>2147</v>
      </c>
      <c r="D624" s="3" t="s">
        <v>28</v>
      </c>
      <c r="E624" s="3">
        <v>6.0</v>
      </c>
      <c r="F624" s="3" t="s">
        <v>43</v>
      </c>
      <c r="G624" s="3" t="s">
        <v>44</v>
      </c>
      <c r="H624" s="3" t="s">
        <v>70</v>
      </c>
      <c r="I624" s="4">
        <v>44785.45944444444</v>
      </c>
      <c r="J624" s="3" t="s">
        <v>32</v>
      </c>
      <c r="K624" s="3">
        <v>3642282.0</v>
      </c>
      <c r="L624" s="3" t="s">
        <v>2148</v>
      </c>
      <c r="M624" s="3">
        <v>0.0</v>
      </c>
      <c r="N624" s="3">
        <v>60.517006802721</v>
      </c>
      <c r="O624" s="3">
        <v>0.129991769790649</v>
      </c>
      <c r="P624" s="3">
        <v>0.00214802047653163</v>
      </c>
      <c r="Q624" s="3">
        <v>0.0</v>
      </c>
      <c r="R624" s="3" t="s">
        <v>34</v>
      </c>
      <c r="S624" s="3" t="s">
        <v>2149</v>
      </c>
      <c r="T624" s="5" t="s">
        <v>36</v>
      </c>
      <c r="U624" s="5" t="s">
        <v>37</v>
      </c>
      <c r="V624" s="5" t="s">
        <v>38</v>
      </c>
      <c r="W624" s="5" t="s">
        <v>40</v>
      </c>
      <c r="X624" s="5" t="s">
        <v>40</v>
      </c>
      <c r="Y624" s="5">
        <f t="shared" si="1"/>
        <v>1</v>
      </c>
      <c r="AA624" s="5">
        <v>0.0</v>
      </c>
    </row>
    <row r="625" ht="15.75" customHeight="1">
      <c r="A625" s="3">
        <v>3354423.0</v>
      </c>
      <c r="B625" s="3">
        <v>1085.0</v>
      </c>
      <c r="C625" s="3" t="s">
        <v>2150</v>
      </c>
      <c r="D625" s="3" t="s">
        <v>28</v>
      </c>
      <c r="E625" s="3">
        <v>7.0</v>
      </c>
      <c r="F625" s="3" t="s">
        <v>56</v>
      </c>
      <c r="G625" s="3" t="s">
        <v>57</v>
      </c>
      <c r="H625" s="3" t="s">
        <v>58</v>
      </c>
      <c r="I625" s="4">
        <v>45059.22527777778</v>
      </c>
      <c r="J625" s="3" t="s">
        <v>32</v>
      </c>
      <c r="K625" s="3">
        <v>3919824.0</v>
      </c>
      <c r="L625" s="3" t="s">
        <v>2151</v>
      </c>
      <c r="M625" s="3">
        <v>0.0</v>
      </c>
      <c r="N625" s="3">
        <v>41.2734693877551</v>
      </c>
      <c r="O625" s="3">
        <v>0.0759079456329345</v>
      </c>
      <c r="P625" s="3">
        <v>0.00183914623022834</v>
      </c>
      <c r="Q625" s="3">
        <v>0.0</v>
      </c>
      <c r="R625" s="3" t="s">
        <v>60</v>
      </c>
      <c r="S625" s="3" t="s">
        <v>2152</v>
      </c>
      <c r="T625" s="5" t="s">
        <v>36</v>
      </c>
      <c r="U625" s="5" t="s">
        <v>37</v>
      </c>
      <c r="V625" s="5" t="s">
        <v>38</v>
      </c>
      <c r="W625" s="5" t="s">
        <v>40</v>
      </c>
      <c r="X625" s="5" t="s">
        <v>40</v>
      </c>
      <c r="Y625" s="5">
        <f t="shared" si="1"/>
        <v>1</v>
      </c>
      <c r="AA625" s="5">
        <v>0.0</v>
      </c>
    </row>
    <row r="626" ht="15.75" customHeight="1">
      <c r="A626" s="3">
        <v>3389550.0</v>
      </c>
      <c r="B626" s="3">
        <v>5877.0</v>
      </c>
      <c r="C626" s="3" t="s">
        <v>2153</v>
      </c>
      <c r="D626" s="3" t="s">
        <v>28</v>
      </c>
      <c r="E626" s="3">
        <v>9.0</v>
      </c>
      <c r="F626" s="3" t="s">
        <v>129</v>
      </c>
      <c r="G626" s="3" t="s">
        <v>829</v>
      </c>
      <c r="H626" s="3" t="s">
        <v>1517</v>
      </c>
      <c r="I626" s="4">
        <v>45113.50952546296</v>
      </c>
      <c r="J626" s="3" t="s">
        <v>32</v>
      </c>
      <c r="K626" s="3">
        <v>3959959.0</v>
      </c>
      <c r="L626" s="3" t="s">
        <v>2154</v>
      </c>
      <c r="M626" s="3">
        <v>0.0</v>
      </c>
      <c r="N626" s="3">
        <v>87.1183673469387</v>
      </c>
      <c r="O626" s="3">
        <v>0.19232702255249</v>
      </c>
      <c r="P626" s="3">
        <v>0.00220765182371439</v>
      </c>
      <c r="Q626" s="3">
        <v>0.0</v>
      </c>
      <c r="R626" s="3" t="s">
        <v>34</v>
      </c>
      <c r="S626" s="3" t="s">
        <v>2155</v>
      </c>
      <c r="T626" s="5" t="s">
        <v>36</v>
      </c>
      <c r="U626" s="5" t="s">
        <v>37</v>
      </c>
      <c r="V626" s="5" t="s">
        <v>38</v>
      </c>
      <c r="W626" s="5" t="s">
        <v>40</v>
      </c>
      <c r="X626" s="5" t="s">
        <v>40</v>
      </c>
      <c r="Y626" s="5">
        <f t="shared" si="1"/>
        <v>1</v>
      </c>
      <c r="AA626" s="5">
        <v>0.0</v>
      </c>
    </row>
    <row r="627" ht="15.75" customHeight="1">
      <c r="A627" s="3">
        <v>3056600.0</v>
      </c>
      <c r="B627" s="3">
        <v>5603.0</v>
      </c>
      <c r="C627" s="3" t="s">
        <v>2156</v>
      </c>
      <c r="D627" s="3" t="s">
        <v>28</v>
      </c>
      <c r="E627" s="3">
        <v>4.0</v>
      </c>
      <c r="F627" s="3" t="s">
        <v>129</v>
      </c>
      <c r="G627" s="3" t="s">
        <v>332</v>
      </c>
      <c r="H627" s="3" t="s">
        <v>2157</v>
      </c>
      <c r="I627" s="4">
        <v>44702.22038194445</v>
      </c>
      <c r="J627" s="3" t="s">
        <v>32</v>
      </c>
      <c r="K627" s="3">
        <v>3584546.0</v>
      </c>
      <c r="L627" s="3" t="s">
        <v>2158</v>
      </c>
      <c r="M627" s="3">
        <v>0.0</v>
      </c>
      <c r="N627" s="3">
        <v>68.7020408163265</v>
      </c>
      <c r="O627" s="3">
        <v>0.135624647140502</v>
      </c>
      <c r="P627" s="3">
        <v>0.00197409924842105</v>
      </c>
      <c r="Q627" s="3">
        <v>0.0</v>
      </c>
      <c r="R627" s="3" t="s">
        <v>34</v>
      </c>
      <c r="S627" s="3" t="s">
        <v>2159</v>
      </c>
      <c r="T627" s="5" t="s">
        <v>36</v>
      </c>
      <c r="U627" s="5" t="s">
        <v>37</v>
      </c>
      <c r="V627" s="5" t="s">
        <v>38</v>
      </c>
      <c r="W627" s="5" t="s">
        <v>40</v>
      </c>
      <c r="X627" s="5" t="s">
        <v>40</v>
      </c>
      <c r="Y627" s="5">
        <f t="shared" si="1"/>
        <v>1</v>
      </c>
      <c r="AA627" s="5">
        <v>0.0</v>
      </c>
    </row>
    <row r="628" ht="15.75" customHeight="1">
      <c r="A628" s="3">
        <v>3346365.0</v>
      </c>
      <c r="B628" s="3">
        <v>3042.0</v>
      </c>
      <c r="C628" s="3" t="s">
        <v>2160</v>
      </c>
      <c r="D628" s="3" t="s">
        <v>28</v>
      </c>
      <c r="E628" s="3">
        <v>4.0</v>
      </c>
      <c r="F628" s="3" t="s">
        <v>50</v>
      </c>
      <c r="G628" s="3" t="s">
        <v>51</v>
      </c>
      <c r="H628" s="3" t="s">
        <v>298</v>
      </c>
      <c r="I628" s="4">
        <v>45044.56584490741</v>
      </c>
      <c r="J628" s="3" t="s">
        <v>32</v>
      </c>
      <c r="K628" s="3">
        <v>3910609.0</v>
      </c>
      <c r="L628" s="3" t="s">
        <v>2161</v>
      </c>
      <c r="M628" s="3">
        <v>0.0</v>
      </c>
      <c r="N628" s="3">
        <v>49.4149659863945</v>
      </c>
      <c r="O628" s="3">
        <v>0.104363203048706</v>
      </c>
      <c r="P628" s="3">
        <v>0.00211197561235679</v>
      </c>
      <c r="Q628" s="3">
        <v>0.0</v>
      </c>
      <c r="R628" s="3" t="s">
        <v>34</v>
      </c>
      <c r="S628" s="3" t="s">
        <v>2162</v>
      </c>
      <c r="T628" s="5" t="s">
        <v>36</v>
      </c>
      <c r="U628" s="5" t="s">
        <v>37</v>
      </c>
      <c r="V628" s="5" t="s">
        <v>38</v>
      </c>
      <c r="W628" s="5" t="s">
        <v>40</v>
      </c>
      <c r="X628" s="5" t="s">
        <v>40</v>
      </c>
      <c r="Y628" s="5">
        <f t="shared" si="1"/>
        <v>1</v>
      </c>
      <c r="AA628" s="5">
        <v>0.0</v>
      </c>
    </row>
    <row r="629" ht="15.75" customHeight="1">
      <c r="A629" s="3">
        <v>3411562.0</v>
      </c>
      <c r="B629" s="3">
        <v>995.0</v>
      </c>
      <c r="C629" s="3" t="s">
        <v>2163</v>
      </c>
      <c r="D629" s="3" t="s">
        <v>28</v>
      </c>
      <c r="E629" s="3">
        <v>4.0</v>
      </c>
      <c r="F629" s="3" t="s">
        <v>43</v>
      </c>
      <c r="G629" s="3" t="s">
        <v>44</v>
      </c>
      <c r="H629" s="3" t="s">
        <v>70</v>
      </c>
      <c r="I629" s="4">
        <v>45143.40130787037</v>
      </c>
      <c r="J629" s="3" t="s">
        <v>32</v>
      </c>
      <c r="K629" s="3">
        <v>3985134.0</v>
      </c>
      <c r="L629" s="3" t="s">
        <v>2164</v>
      </c>
      <c r="M629" s="3">
        <v>0.0</v>
      </c>
      <c r="N629" s="3">
        <v>59.9074829931972</v>
      </c>
      <c r="O629" s="3">
        <v>0.127817153930664</v>
      </c>
      <c r="P629" s="3">
        <v>0.00213357576623905</v>
      </c>
      <c r="Q629" s="3">
        <v>0.0</v>
      </c>
      <c r="R629" s="3" t="s">
        <v>34</v>
      </c>
      <c r="S629" s="3" t="s">
        <v>2165</v>
      </c>
      <c r="T629" s="5" t="s">
        <v>36</v>
      </c>
      <c r="U629" s="5" t="s">
        <v>37</v>
      </c>
      <c r="V629" s="5" t="s">
        <v>38</v>
      </c>
      <c r="W629" s="5" t="s">
        <v>40</v>
      </c>
      <c r="X629" s="5" t="s">
        <v>40</v>
      </c>
      <c r="Y629" s="5">
        <f t="shared" si="1"/>
        <v>1</v>
      </c>
      <c r="AA629" s="5">
        <v>0.0</v>
      </c>
    </row>
    <row r="630" ht="15.75" customHeight="1">
      <c r="A630" s="3">
        <v>3780917.0</v>
      </c>
      <c r="B630" s="3">
        <v>3098.0</v>
      </c>
      <c r="C630" s="3" t="s">
        <v>2166</v>
      </c>
      <c r="D630" s="3" t="s">
        <v>42</v>
      </c>
      <c r="E630" s="3">
        <v>7.0</v>
      </c>
      <c r="F630" s="3" t="s">
        <v>50</v>
      </c>
      <c r="G630" s="3" t="s">
        <v>84</v>
      </c>
      <c r="H630" s="3" t="s">
        <v>756</v>
      </c>
      <c r="I630" s="4">
        <v>45541.66520833333</v>
      </c>
      <c r="J630" s="3" t="s">
        <v>32</v>
      </c>
      <c r="K630" s="3">
        <v>4416593.0</v>
      </c>
      <c r="L630" s="3" t="s">
        <v>2167</v>
      </c>
      <c r="M630" s="3">
        <v>0.0</v>
      </c>
      <c r="N630" s="3">
        <v>50.5904761904761</v>
      </c>
      <c r="O630" s="3">
        <v>0.0968031883239746</v>
      </c>
      <c r="P630" s="3">
        <v>0.00191346663667495</v>
      </c>
      <c r="Q630" s="3">
        <v>0.0</v>
      </c>
      <c r="R630" s="3" t="s">
        <v>34</v>
      </c>
      <c r="S630" s="3" t="s">
        <v>2168</v>
      </c>
      <c r="T630" s="5" t="s">
        <v>36</v>
      </c>
      <c r="U630" s="5" t="s">
        <v>37</v>
      </c>
      <c r="V630" s="5" t="s">
        <v>38</v>
      </c>
      <c r="W630" s="5" t="s">
        <v>40</v>
      </c>
      <c r="X630" s="5" t="s">
        <v>40</v>
      </c>
      <c r="Y630" s="5">
        <f t="shared" si="1"/>
        <v>1</v>
      </c>
      <c r="AA630" s="5">
        <v>0.0</v>
      </c>
    </row>
    <row r="631" ht="15.75" customHeight="1">
      <c r="A631" s="3">
        <v>3188118.0</v>
      </c>
      <c r="B631" s="3">
        <v>3097.0</v>
      </c>
      <c r="C631" s="3" t="s">
        <v>2169</v>
      </c>
      <c r="D631" s="3" t="s">
        <v>28</v>
      </c>
      <c r="E631" s="3">
        <v>4.0</v>
      </c>
      <c r="F631" s="3" t="s">
        <v>50</v>
      </c>
      <c r="G631" s="3" t="s">
        <v>84</v>
      </c>
      <c r="H631" s="3" t="s">
        <v>506</v>
      </c>
      <c r="I631" s="4">
        <v>44858.56783564815</v>
      </c>
      <c r="J631" s="3" t="s">
        <v>32</v>
      </c>
      <c r="K631" s="3">
        <v>3728538.0</v>
      </c>
      <c r="L631" s="3" t="s">
        <v>2170</v>
      </c>
      <c r="M631" s="3">
        <v>0.0</v>
      </c>
      <c r="N631" s="3">
        <v>41.6653061224489</v>
      </c>
      <c r="O631" s="3">
        <v>0.0749123096466064</v>
      </c>
      <c r="P631" s="3">
        <v>0.00179795414022517</v>
      </c>
      <c r="Q631" s="3">
        <v>0.0</v>
      </c>
      <c r="R631" s="3" t="s">
        <v>60</v>
      </c>
      <c r="S631" s="3" t="s">
        <v>2171</v>
      </c>
      <c r="T631" s="5" t="s">
        <v>36</v>
      </c>
      <c r="U631" s="5" t="s">
        <v>37</v>
      </c>
      <c r="V631" s="5" t="s">
        <v>38</v>
      </c>
      <c r="W631" s="5" t="s">
        <v>40</v>
      </c>
      <c r="X631" s="5" t="s">
        <v>40</v>
      </c>
      <c r="Y631" s="5">
        <f t="shared" si="1"/>
        <v>1</v>
      </c>
      <c r="AA631" s="5">
        <v>0.0</v>
      </c>
    </row>
    <row r="632" ht="15.75" customHeight="1">
      <c r="A632" s="3">
        <v>3093705.0</v>
      </c>
      <c r="B632" s="3">
        <v>996.0</v>
      </c>
      <c r="C632" s="3" t="s">
        <v>2172</v>
      </c>
      <c r="D632" s="3" t="s">
        <v>42</v>
      </c>
      <c r="E632" s="3">
        <v>10.0</v>
      </c>
      <c r="F632" s="3" t="s">
        <v>43</v>
      </c>
      <c r="G632" s="3" t="s">
        <v>44</v>
      </c>
      <c r="H632" s="3" t="s">
        <v>45</v>
      </c>
      <c r="I632" s="4">
        <v>44765.39888888889</v>
      </c>
      <c r="J632" s="3" t="s">
        <v>32</v>
      </c>
      <c r="K632" s="3">
        <v>3627451.0</v>
      </c>
      <c r="L632" s="3" t="s">
        <v>2173</v>
      </c>
      <c r="M632" s="3">
        <v>0.0</v>
      </c>
      <c r="N632" s="3">
        <v>47.978231292517</v>
      </c>
      <c r="O632" s="3">
        <v>0.111285686492919</v>
      </c>
      <c r="P632" s="3">
        <v>0.00231950373106556</v>
      </c>
      <c r="Q632" s="3">
        <v>0.0</v>
      </c>
      <c r="R632" s="3" t="s">
        <v>34</v>
      </c>
      <c r="S632" s="3" t="s">
        <v>2174</v>
      </c>
      <c r="T632" s="5" t="s">
        <v>36</v>
      </c>
      <c r="U632" s="5" t="s">
        <v>37</v>
      </c>
      <c r="V632" s="5" t="s">
        <v>38</v>
      </c>
      <c r="W632" s="5" t="s">
        <v>40</v>
      </c>
      <c r="X632" s="5" t="s">
        <v>40</v>
      </c>
      <c r="Y632" s="5">
        <f t="shared" si="1"/>
        <v>1</v>
      </c>
      <c r="AA632" s="5">
        <v>0.0</v>
      </c>
    </row>
    <row r="633" ht="15.75" customHeight="1">
      <c r="A633" s="3">
        <v>3992864.0</v>
      </c>
      <c r="B633" s="3">
        <v>996.0</v>
      </c>
      <c r="C633" s="3" t="s">
        <v>2175</v>
      </c>
      <c r="D633" s="3" t="s">
        <v>42</v>
      </c>
      <c r="E633" s="3">
        <v>10.0</v>
      </c>
      <c r="F633" s="3" t="s">
        <v>43</v>
      </c>
      <c r="G633" s="3" t="s">
        <v>44</v>
      </c>
      <c r="H633" s="3" t="s">
        <v>45</v>
      </c>
      <c r="I633" s="4">
        <v>45746.54971064815</v>
      </c>
      <c r="J633" s="3" t="s">
        <v>32</v>
      </c>
      <c r="K633" s="3">
        <v>4657106.0</v>
      </c>
      <c r="L633" s="3" t="s">
        <v>2176</v>
      </c>
      <c r="M633" s="3">
        <v>0.0</v>
      </c>
      <c r="N633" s="3">
        <v>87.1183673469387</v>
      </c>
      <c r="O633" s="3">
        <v>0.188399791717529</v>
      </c>
      <c r="P633" s="3">
        <v>0.00216257257172014</v>
      </c>
      <c r="Q633" s="3">
        <v>0.0</v>
      </c>
      <c r="R633" s="3" t="s">
        <v>34</v>
      </c>
      <c r="S633" s="3" t="s">
        <v>2177</v>
      </c>
      <c r="T633" s="5" t="s">
        <v>36</v>
      </c>
      <c r="U633" s="5" t="s">
        <v>37</v>
      </c>
      <c r="V633" s="5" t="s">
        <v>38</v>
      </c>
      <c r="W633" s="5" t="s">
        <v>40</v>
      </c>
      <c r="X633" s="5" t="s">
        <v>40</v>
      </c>
      <c r="Y633" s="5">
        <f t="shared" si="1"/>
        <v>1</v>
      </c>
      <c r="AA633" s="5">
        <v>0.0</v>
      </c>
    </row>
    <row r="634" ht="15.75" customHeight="1">
      <c r="A634" s="3">
        <v>3764292.0</v>
      </c>
      <c r="B634" s="3">
        <v>5929.0</v>
      </c>
      <c r="C634" s="3" t="s">
        <v>2178</v>
      </c>
      <c r="D634" s="3" t="s">
        <v>28</v>
      </c>
      <c r="E634" s="3">
        <v>9.0</v>
      </c>
      <c r="F634" s="3" t="s">
        <v>129</v>
      </c>
      <c r="G634" s="3" t="s">
        <v>145</v>
      </c>
      <c r="H634" s="3" t="s">
        <v>146</v>
      </c>
      <c r="I634" s="4">
        <v>45529.55428240741</v>
      </c>
      <c r="J634" s="3" t="s">
        <v>32</v>
      </c>
      <c r="K634" s="3">
        <v>4399674.0</v>
      </c>
      <c r="L634" s="3" t="s">
        <v>2179</v>
      </c>
      <c r="M634" s="3">
        <v>0.0</v>
      </c>
      <c r="N634" s="3">
        <v>49.6326530612244</v>
      </c>
      <c r="O634" s="3">
        <v>0.0924994945526123</v>
      </c>
      <c r="P634" s="3">
        <v>0.00186368225044325</v>
      </c>
      <c r="Q634" s="3">
        <v>0.0</v>
      </c>
      <c r="R634" s="3" t="s">
        <v>34</v>
      </c>
      <c r="S634" s="3" t="s">
        <v>2180</v>
      </c>
      <c r="T634" s="5" t="s">
        <v>36</v>
      </c>
      <c r="U634" s="5" t="s">
        <v>37</v>
      </c>
      <c r="V634" s="5" t="s">
        <v>38</v>
      </c>
      <c r="W634" s="5" t="s">
        <v>40</v>
      </c>
      <c r="X634" s="5" t="s">
        <v>40</v>
      </c>
      <c r="Y634" s="5">
        <f t="shared" si="1"/>
        <v>1</v>
      </c>
      <c r="AA634" s="5">
        <v>0.0</v>
      </c>
    </row>
    <row r="635" ht="15.75" customHeight="1">
      <c r="A635" s="3">
        <v>3412680.0</v>
      </c>
      <c r="B635" s="3">
        <v>2239.0</v>
      </c>
      <c r="C635" s="3" t="s">
        <v>2181</v>
      </c>
      <c r="D635" s="3" t="s">
        <v>28</v>
      </c>
      <c r="E635" s="3">
        <v>6.0</v>
      </c>
      <c r="F635" s="3" t="s">
        <v>56</v>
      </c>
      <c r="G635" s="3" t="s">
        <v>102</v>
      </c>
      <c r="H635" s="3" t="s">
        <v>138</v>
      </c>
      <c r="I635" s="4">
        <v>45144.40296296297</v>
      </c>
      <c r="J635" s="3" t="s">
        <v>32</v>
      </c>
      <c r="K635" s="3">
        <v>3986249.0</v>
      </c>
      <c r="L635" s="3" t="s">
        <v>2182</v>
      </c>
      <c r="M635" s="3">
        <v>0.0</v>
      </c>
      <c r="N635" s="3">
        <v>87.1183673469387</v>
      </c>
      <c r="O635" s="3">
        <v>0.190390348434448</v>
      </c>
      <c r="P635" s="3">
        <v>0.00218542144707832</v>
      </c>
      <c r="Q635" s="3">
        <v>0.0</v>
      </c>
      <c r="R635" s="3" t="s">
        <v>34</v>
      </c>
      <c r="S635" s="3" t="s">
        <v>2183</v>
      </c>
      <c r="T635" s="5" t="s">
        <v>36</v>
      </c>
      <c r="U635" s="5" t="s">
        <v>37</v>
      </c>
      <c r="V635" s="5" t="s">
        <v>38</v>
      </c>
      <c r="W635" s="5" t="s">
        <v>40</v>
      </c>
      <c r="X635" s="5" t="s">
        <v>40</v>
      </c>
      <c r="Y635" s="5">
        <f t="shared" si="1"/>
        <v>1</v>
      </c>
      <c r="AA635" s="5">
        <v>0.0</v>
      </c>
    </row>
    <row r="636" ht="15.75" customHeight="1">
      <c r="A636" s="3">
        <v>3301964.0</v>
      </c>
      <c r="B636" s="3">
        <v>3202.0</v>
      </c>
      <c r="C636" s="3" t="s">
        <v>2184</v>
      </c>
      <c r="D636" s="3" t="s">
        <v>111</v>
      </c>
      <c r="E636" s="3">
        <v>13.0</v>
      </c>
      <c r="F636" s="3" t="s">
        <v>50</v>
      </c>
      <c r="G636" s="3" t="s">
        <v>51</v>
      </c>
      <c r="H636" s="3" t="s">
        <v>949</v>
      </c>
      <c r="I636" s="4">
        <v>44991.23420138889</v>
      </c>
      <c r="J636" s="3" t="s">
        <v>32</v>
      </c>
      <c r="K636" s="3">
        <v>3859564.0</v>
      </c>
      <c r="L636" s="3" t="s">
        <v>2185</v>
      </c>
      <c r="M636" s="3">
        <v>0.0</v>
      </c>
      <c r="N636" s="3">
        <v>47.891156462585</v>
      </c>
      <c r="O636" s="3">
        <v>0.116106510162353</v>
      </c>
      <c r="P636" s="3">
        <v>0.00242438309571959</v>
      </c>
      <c r="Q636" s="3">
        <v>0.0</v>
      </c>
      <c r="R636" s="3" t="s">
        <v>34</v>
      </c>
      <c r="S636" s="3" t="s">
        <v>2186</v>
      </c>
      <c r="T636" s="5" t="s">
        <v>36</v>
      </c>
      <c r="U636" s="5" t="s">
        <v>37</v>
      </c>
      <c r="V636" s="5" t="s">
        <v>38</v>
      </c>
      <c r="W636" s="5" t="s">
        <v>40</v>
      </c>
      <c r="X636" s="5" t="s">
        <v>40</v>
      </c>
      <c r="Y636" s="5">
        <f t="shared" si="1"/>
        <v>1</v>
      </c>
      <c r="AA636" s="5">
        <v>0.0</v>
      </c>
    </row>
    <row r="637" ht="15.75" customHeight="1">
      <c r="A637" s="3">
        <v>3750184.0</v>
      </c>
      <c r="B637" s="3">
        <v>6516.0</v>
      </c>
      <c r="C637" s="3" t="s">
        <v>2187</v>
      </c>
      <c r="D637" s="3" t="s">
        <v>28</v>
      </c>
      <c r="E637" s="3">
        <v>6.0</v>
      </c>
      <c r="F637" s="3" t="s">
        <v>129</v>
      </c>
      <c r="G637" s="3" t="s">
        <v>687</v>
      </c>
      <c r="H637" s="3" t="s">
        <v>1679</v>
      </c>
      <c r="I637" s="4">
        <v>45515.5553125</v>
      </c>
      <c r="J637" s="3" t="s">
        <v>32</v>
      </c>
      <c r="K637" s="3">
        <v>4383263.0</v>
      </c>
      <c r="L637" s="3" t="s">
        <v>2188</v>
      </c>
      <c r="M637" s="3">
        <v>0.0</v>
      </c>
      <c r="N637" s="3">
        <v>16.7619047619047</v>
      </c>
      <c r="O637" s="3">
        <v>0.0567898750305175</v>
      </c>
      <c r="P637" s="3">
        <v>0.00338803231716156</v>
      </c>
      <c r="Q637" s="3">
        <v>0.0</v>
      </c>
      <c r="R637" s="3" t="s">
        <v>34</v>
      </c>
      <c r="S637" s="3" t="s">
        <v>2189</v>
      </c>
      <c r="T637" s="5" t="s">
        <v>36</v>
      </c>
      <c r="U637" s="5" t="s">
        <v>37</v>
      </c>
      <c r="V637" s="5" t="s">
        <v>38</v>
      </c>
      <c r="W637" s="5" t="s">
        <v>40</v>
      </c>
      <c r="X637" s="5" t="s">
        <v>40</v>
      </c>
      <c r="Y637" s="5">
        <f t="shared" si="1"/>
        <v>1</v>
      </c>
      <c r="AA637" s="5">
        <v>0.0</v>
      </c>
    </row>
    <row r="638" ht="15.75" customHeight="1">
      <c r="A638" s="3">
        <v>3919945.0</v>
      </c>
      <c r="B638" s="3">
        <v>595.0</v>
      </c>
      <c r="C638" s="3" t="s">
        <v>2190</v>
      </c>
      <c r="D638" s="3" t="s">
        <v>212</v>
      </c>
      <c r="E638" s="3">
        <v>14.0</v>
      </c>
      <c r="F638" s="3" t="s">
        <v>29</v>
      </c>
      <c r="G638" s="3" t="s">
        <v>30</v>
      </c>
      <c r="H638" s="3" t="s">
        <v>999</v>
      </c>
      <c r="I638" s="4">
        <v>45676.48309027778</v>
      </c>
      <c r="J638" s="3" t="s">
        <v>32</v>
      </c>
      <c r="K638" s="3">
        <v>4571501.0</v>
      </c>
      <c r="L638" s="3" t="s">
        <v>2191</v>
      </c>
      <c r="M638" s="3">
        <v>0.0</v>
      </c>
      <c r="N638" s="3">
        <v>52.6802721088435</v>
      </c>
      <c r="O638" s="3">
        <v>0.116590499877929</v>
      </c>
      <c r="P638" s="3">
        <v>0.00221317193724892</v>
      </c>
      <c r="Q638" s="3">
        <v>0.0</v>
      </c>
      <c r="R638" s="3" t="s">
        <v>34</v>
      </c>
      <c r="S638" s="3" t="s">
        <v>2192</v>
      </c>
      <c r="T638" s="5" t="s">
        <v>36</v>
      </c>
      <c r="U638" s="5" t="s">
        <v>37</v>
      </c>
      <c r="V638" s="5" t="s">
        <v>38</v>
      </c>
      <c r="W638" s="5" t="s">
        <v>40</v>
      </c>
      <c r="X638" s="5" t="s">
        <v>40</v>
      </c>
      <c r="Y638" s="5">
        <f t="shared" si="1"/>
        <v>1</v>
      </c>
      <c r="AA638" s="5">
        <v>0.0</v>
      </c>
    </row>
    <row r="639" ht="15.75" customHeight="1">
      <c r="A639" s="3">
        <v>3744941.0</v>
      </c>
      <c r="B639" s="3">
        <v>1130.0</v>
      </c>
      <c r="C639" s="3" t="s">
        <v>2193</v>
      </c>
      <c r="D639" s="3" t="s">
        <v>28</v>
      </c>
      <c r="E639" s="3">
        <v>6.0</v>
      </c>
      <c r="F639" s="3" t="s">
        <v>56</v>
      </c>
      <c r="G639" s="3" t="s">
        <v>273</v>
      </c>
      <c r="H639" s="3" t="s">
        <v>1507</v>
      </c>
      <c r="I639" s="4">
        <v>45509.66072916667</v>
      </c>
      <c r="J639" s="3" t="s">
        <v>32</v>
      </c>
      <c r="K639" s="3">
        <v>4377229.0</v>
      </c>
      <c r="L639" s="3" t="s">
        <v>2194</v>
      </c>
      <c r="M639" s="3">
        <v>0.0</v>
      </c>
      <c r="N639" s="3">
        <v>87.1183673469387</v>
      </c>
      <c r="O639" s="3">
        <v>0.199542999267578</v>
      </c>
      <c r="P639" s="3">
        <v>0.00229048139151783</v>
      </c>
      <c r="Q639" s="3">
        <v>0.0</v>
      </c>
      <c r="R639" s="3" t="s">
        <v>34</v>
      </c>
      <c r="S639" s="3" t="s">
        <v>2195</v>
      </c>
      <c r="T639" s="5" t="s">
        <v>36</v>
      </c>
      <c r="U639" s="5" t="s">
        <v>37</v>
      </c>
      <c r="V639" s="5" t="s">
        <v>38</v>
      </c>
      <c r="W639" s="5" t="s">
        <v>40</v>
      </c>
      <c r="X639" s="5" t="s">
        <v>40</v>
      </c>
      <c r="Y639" s="5">
        <f t="shared" si="1"/>
        <v>1</v>
      </c>
      <c r="AA639" s="5">
        <v>0.0</v>
      </c>
    </row>
    <row r="640" ht="15.75" customHeight="1">
      <c r="A640" s="3">
        <v>4109637.0</v>
      </c>
      <c r="B640" s="3">
        <v>995.0</v>
      </c>
      <c r="C640" s="3" t="s">
        <v>2196</v>
      </c>
      <c r="D640" s="3" t="s">
        <v>28</v>
      </c>
      <c r="E640" s="3">
        <v>9.0</v>
      </c>
      <c r="F640" s="3" t="s">
        <v>43</v>
      </c>
      <c r="G640" s="3" t="s">
        <v>44</v>
      </c>
      <c r="H640" s="3" t="s">
        <v>70</v>
      </c>
      <c r="I640" s="4">
        <v>45896.82283564815</v>
      </c>
      <c r="J640" s="3" t="s">
        <v>32</v>
      </c>
      <c r="K640" s="3">
        <v>4792535.0</v>
      </c>
      <c r="L640" s="3" t="s">
        <v>2197</v>
      </c>
      <c r="M640" s="3">
        <v>0.0</v>
      </c>
      <c r="N640" s="3">
        <v>87.1183673469387</v>
      </c>
      <c r="O640" s="3">
        <v>0.179305553436279</v>
      </c>
      <c r="P640" s="3">
        <v>0.00205818312368292</v>
      </c>
      <c r="Q640" s="3">
        <v>0.0</v>
      </c>
      <c r="R640" s="3" t="s">
        <v>34</v>
      </c>
      <c r="S640" s="3" t="s">
        <v>2198</v>
      </c>
      <c r="T640" s="5" t="s">
        <v>36</v>
      </c>
      <c r="U640" s="5" t="s">
        <v>37</v>
      </c>
      <c r="V640" s="5" t="s">
        <v>38</v>
      </c>
      <c r="W640" s="5" t="s">
        <v>40</v>
      </c>
      <c r="X640" s="5" t="s">
        <v>40</v>
      </c>
      <c r="Y640" s="5">
        <f t="shared" si="1"/>
        <v>1</v>
      </c>
      <c r="AA640" s="5">
        <v>0.0</v>
      </c>
    </row>
    <row r="641" ht="15.75" customHeight="1">
      <c r="A641" s="3">
        <v>3410270.0</v>
      </c>
      <c r="B641" s="3">
        <v>6928.0</v>
      </c>
      <c r="C641" s="3" t="s">
        <v>2199</v>
      </c>
      <c r="D641" s="3" t="s">
        <v>49</v>
      </c>
      <c r="E641" s="3">
        <v>12.0</v>
      </c>
      <c r="F641" s="3" t="s">
        <v>129</v>
      </c>
      <c r="G641" s="3" t="s">
        <v>1406</v>
      </c>
      <c r="H641" s="3" t="s">
        <v>1646</v>
      </c>
      <c r="I641" s="4">
        <v>45142.34271990741</v>
      </c>
      <c r="J641" s="3" t="s">
        <v>32</v>
      </c>
      <c r="K641" s="3">
        <v>3983494.0</v>
      </c>
      <c r="L641" s="3" t="s">
        <v>2200</v>
      </c>
      <c r="M641" s="3">
        <v>0.0</v>
      </c>
      <c r="N641" s="3">
        <v>48.2394557823129</v>
      </c>
      <c r="O641" s="3">
        <v>0.0859417915344238</v>
      </c>
      <c r="P641" s="3">
        <v>0.00178156635767716</v>
      </c>
      <c r="Q641" s="3">
        <v>0.0</v>
      </c>
      <c r="R641" s="3" t="s">
        <v>60</v>
      </c>
      <c r="S641" s="3" t="s">
        <v>2201</v>
      </c>
      <c r="T641" s="5" t="s">
        <v>36</v>
      </c>
      <c r="U641" s="5" t="s">
        <v>37</v>
      </c>
      <c r="V641" s="5" t="s">
        <v>38</v>
      </c>
      <c r="W641" s="5" t="s">
        <v>40</v>
      </c>
      <c r="X641" s="5" t="s">
        <v>40</v>
      </c>
      <c r="Y641" s="5">
        <f t="shared" si="1"/>
        <v>1</v>
      </c>
      <c r="AA641" s="5">
        <v>0.0</v>
      </c>
    </row>
    <row r="642" ht="15.75" customHeight="1">
      <c r="A642" s="3">
        <v>3252477.0</v>
      </c>
      <c r="B642" s="3">
        <v>995.0</v>
      </c>
      <c r="C642" s="3" t="s">
        <v>2202</v>
      </c>
      <c r="D642" s="3" t="s">
        <v>28</v>
      </c>
      <c r="E642" s="3">
        <v>4.0</v>
      </c>
      <c r="F642" s="3" t="s">
        <v>43</v>
      </c>
      <c r="G642" s="3" t="s">
        <v>44</v>
      </c>
      <c r="H642" s="3" t="s">
        <v>70</v>
      </c>
      <c r="I642" s="4">
        <v>44923.46157407408</v>
      </c>
      <c r="J642" s="3" t="s">
        <v>32</v>
      </c>
      <c r="K642" s="3">
        <v>3802146.0</v>
      </c>
      <c r="L642" s="3" t="s">
        <v>2203</v>
      </c>
      <c r="M642" s="3">
        <v>0.0</v>
      </c>
      <c r="N642" s="3">
        <v>61.6054421768707</v>
      </c>
      <c r="O642" s="3">
        <v>0.120999336242675</v>
      </c>
      <c r="P642" s="3">
        <v>0.00196410141648336</v>
      </c>
      <c r="Q642" s="3">
        <v>0.0</v>
      </c>
      <c r="R642" s="3" t="s">
        <v>34</v>
      </c>
      <c r="S642" s="3" t="s">
        <v>2204</v>
      </c>
      <c r="T642" s="5" t="s">
        <v>36</v>
      </c>
      <c r="U642" s="5" t="s">
        <v>37</v>
      </c>
      <c r="V642" s="5" t="s">
        <v>38</v>
      </c>
      <c r="W642" s="5" t="s">
        <v>40</v>
      </c>
      <c r="X642" s="5" t="s">
        <v>40</v>
      </c>
      <c r="Y642" s="5">
        <f t="shared" si="1"/>
        <v>1</v>
      </c>
      <c r="AA642" s="5">
        <v>0.0</v>
      </c>
    </row>
    <row r="643" ht="15.75" customHeight="1">
      <c r="A643" s="3">
        <v>3144122.0</v>
      </c>
      <c r="B643" s="3">
        <v>1304.0</v>
      </c>
      <c r="C643" s="3" t="s">
        <v>2205</v>
      </c>
      <c r="D643" s="3" t="s">
        <v>28</v>
      </c>
      <c r="E643" s="3">
        <v>9.0</v>
      </c>
      <c r="F643" s="3" t="s">
        <v>50</v>
      </c>
      <c r="G643" s="3" t="s">
        <v>84</v>
      </c>
      <c r="H643" s="3" t="s">
        <v>515</v>
      </c>
      <c r="I643" s="4">
        <v>44816.50849537037</v>
      </c>
      <c r="J643" s="3" t="s">
        <v>32</v>
      </c>
      <c r="K643" s="3">
        <v>3680980.0</v>
      </c>
      <c r="L643" s="3" t="s">
        <v>2206</v>
      </c>
      <c r="M643" s="3">
        <v>0.0</v>
      </c>
      <c r="N643" s="3">
        <v>73.447619047619</v>
      </c>
      <c r="O643" s="3">
        <v>0.153786182403564</v>
      </c>
      <c r="P643" s="3">
        <v>0.00209382120751741</v>
      </c>
      <c r="Q643" s="3">
        <v>0.0</v>
      </c>
      <c r="R643" s="3" t="s">
        <v>34</v>
      </c>
      <c r="S643" s="3" t="s">
        <v>2207</v>
      </c>
      <c r="T643" s="5" t="s">
        <v>36</v>
      </c>
      <c r="U643" s="5" t="s">
        <v>37</v>
      </c>
      <c r="V643" s="5" t="s">
        <v>38</v>
      </c>
      <c r="W643" s="5" t="s">
        <v>40</v>
      </c>
      <c r="X643" s="5" t="s">
        <v>40</v>
      </c>
      <c r="Y643" s="5">
        <f t="shared" si="1"/>
        <v>1</v>
      </c>
      <c r="AA643" s="5">
        <v>0.0</v>
      </c>
    </row>
    <row r="644" ht="15.75" customHeight="1">
      <c r="A644" s="3">
        <v>3731411.0</v>
      </c>
      <c r="B644" s="3">
        <v>3042.0</v>
      </c>
      <c r="C644" s="3" t="s">
        <v>2208</v>
      </c>
      <c r="D644" s="3" t="s">
        <v>28</v>
      </c>
      <c r="E644" s="3">
        <v>9.0</v>
      </c>
      <c r="F644" s="3" t="s">
        <v>50</v>
      </c>
      <c r="G644" s="3" t="s">
        <v>51</v>
      </c>
      <c r="H644" s="3" t="s">
        <v>298</v>
      </c>
      <c r="I644" s="4">
        <v>45493.54732638889</v>
      </c>
      <c r="J644" s="3" t="s">
        <v>32</v>
      </c>
      <c r="K644" s="3">
        <v>4361549.0</v>
      </c>
      <c r="L644" s="3" t="s">
        <v>2209</v>
      </c>
      <c r="M644" s="3">
        <v>0.0</v>
      </c>
      <c r="N644" s="3">
        <v>19.5482993197278</v>
      </c>
      <c r="O644" s="3">
        <v>0.0549952983856201</v>
      </c>
      <c r="P644" s="3">
        <v>0.00281330347393031</v>
      </c>
      <c r="Q644" s="3">
        <v>0.0</v>
      </c>
      <c r="R644" s="3" t="s">
        <v>34</v>
      </c>
      <c r="S644" s="3" t="s">
        <v>2210</v>
      </c>
      <c r="T644" s="5" t="s">
        <v>36</v>
      </c>
      <c r="U644" s="5" t="s">
        <v>37</v>
      </c>
      <c r="V644" s="5" t="s">
        <v>38</v>
      </c>
      <c r="W644" s="5" t="s">
        <v>39</v>
      </c>
      <c r="X644" s="5" t="s">
        <v>39</v>
      </c>
      <c r="Y644" s="5">
        <f t="shared" si="1"/>
        <v>1</v>
      </c>
      <c r="AA644" s="5">
        <v>1.0</v>
      </c>
    </row>
    <row r="645" ht="15.75" customHeight="1">
      <c r="A645" s="3">
        <v>4089889.0</v>
      </c>
      <c r="B645" s="3">
        <v>1130.0</v>
      </c>
      <c r="C645" s="3" t="s">
        <v>2211</v>
      </c>
      <c r="D645" s="3" t="s">
        <v>28</v>
      </c>
      <c r="E645" s="3">
        <v>6.0</v>
      </c>
      <c r="F645" s="3" t="s">
        <v>56</v>
      </c>
      <c r="G645" s="3" t="s">
        <v>273</v>
      </c>
      <c r="H645" s="3" t="s">
        <v>1507</v>
      </c>
      <c r="I645" s="4">
        <v>45878.60751157408</v>
      </c>
      <c r="J645" s="3" t="s">
        <v>32</v>
      </c>
      <c r="K645" s="3">
        <v>4769034.0</v>
      </c>
      <c r="L645" s="3" t="s">
        <v>2212</v>
      </c>
      <c r="M645" s="3">
        <v>0.0</v>
      </c>
      <c r="N645" s="3">
        <v>82.5034013605442</v>
      </c>
      <c r="O645" s="3">
        <v>0.180365324020385</v>
      </c>
      <c r="P645" s="3">
        <v>0.00218615621957426</v>
      </c>
      <c r="Q645" s="3">
        <v>0.0</v>
      </c>
      <c r="R645" s="3" t="s">
        <v>34</v>
      </c>
      <c r="S645" s="3" t="s">
        <v>2213</v>
      </c>
      <c r="T645" s="5" t="s">
        <v>36</v>
      </c>
      <c r="U645" s="5" t="s">
        <v>37</v>
      </c>
      <c r="V645" s="5" t="s">
        <v>38</v>
      </c>
      <c r="W645" s="5" t="s">
        <v>40</v>
      </c>
      <c r="X645" s="5" t="s">
        <v>40</v>
      </c>
      <c r="Y645" s="5">
        <f t="shared" si="1"/>
        <v>1</v>
      </c>
      <c r="AA645" s="5">
        <v>0.0</v>
      </c>
    </row>
    <row r="646" ht="15.75" customHeight="1">
      <c r="A646" s="3">
        <v>3729201.0</v>
      </c>
      <c r="B646" s="3">
        <v>3201.0</v>
      </c>
      <c r="C646" s="3" t="s">
        <v>2214</v>
      </c>
      <c r="D646" s="3" t="s">
        <v>49</v>
      </c>
      <c r="E646" s="3">
        <v>12.0</v>
      </c>
      <c r="F646" s="3" t="s">
        <v>50</v>
      </c>
      <c r="G646" s="3" t="s">
        <v>51</v>
      </c>
      <c r="H646" s="3" t="s">
        <v>52</v>
      </c>
      <c r="I646" s="4">
        <v>45490.6665162037</v>
      </c>
      <c r="J646" s="3" t="s">
        <v>32</v>
      </c>
      <c r="K646" s="3">
        <v>4358365.0</v>
      </c>
      <c r="L646" s="3" t="s">
        <v>2215</v>
      </c>
      <c r="M646" s="3">
        <v>0.0</v>
      </c>
      <c r="N646" s="3">
        <v>58.5578231292517</v>
      </c>
      <c r="O646" s="3">
        <v>0.119450807571411</v>
      </c>
      <c r="P646" s="3">
        <v>0.00203987787093371</v>
      </c>
      <c r="Q646" s="3">
        <v>0.0</v>
      </c>
      <c r="R646" s="3" t="s">
        <v>34</v>
      </c>
      <c r="S646" s="3" t="s">
        <v>2216</v>
      </c>
      <c r="T646" s="5" t="s">
        <v>36</v>
      </c>
      <c r="U646" s="5" t="s">
        <v>37</v>
      </c>
      <c r="V646" s="5" t="s">
        <v>38</v>
      </c>
      <c r="W646" s="5" t="s">
        <v>40</v>
      </c>
      <c r="X646" s="5" t="s">
        <v>40</v>
      </c>
      <c r="Y646" s="5">
        <f t="shared" si="1"/>
        <v>1</v>
      </c>
      <c r="AA646" s="5">
        <v>0.0</v>
      </c>
    </row>
    <row r="647" ht="15.75" customHeight="1">
      <c r="A647" s="3">
        <v>3346781.0</v>
      </c>
      <c r="B647" s="3">
        <v>995.0</v>
      </c>
      <c r="C647" s="3" t="s">
        <v>2217</v>
      </c>
      <c r="D647" s="3" t="s">
        <v>28</v>
      </c>
      <c r="E647" s="3">
        <v>4.0</v>
      </c>
      <c r="F647" s="3" t="s">
        <v>43</v>
      </c>
      <c r="G647" s="3" t="s">
        <v>44</v>
      </c>
      <c r="H647" s="3" t="s">
        <v>70</v>
      </c>
      <c r="I647" s="4">
        <v>45045.21841435185</v>
      </c>
      <c r="J647" s="3" t="s">
        <v>32</v>
      </c>
      <c r="K647" s="3">
        <v>3911176.0</v>
      </c>
      <c r="L647" s="3" t="s">
        <v>2218</v>
      </c>
      <c r="M647" s="3">
        <v>0.0</v>
      </c>
      <c r="N647" s="3">
        <v>87.1183673469387</v>
      </c>
      <c r="O647" s="3">
        <v>0.193632125854492</v>
      </c>
      <c r="P647" s="3">
        <v>0.00222263262904566</v>
      </c>
      <c r="Q647" s="3">
        <v>0.0</v>
      </c>
      <c r="R647" s="3" t="s">
        <v>34</v>
      </c>
      <c r="S647" s="3" t="s">
        <v>2219</v>
      </c>
      <c r="T647" s="5" t="s">
        <v>36</v>
      </c>
      <c r="U647" s="5" t="s">
        <v>37</v>
      </c>
      <c r="V647" s="5" t="s">
        <v>38</v>
      </c>
      <c r="W647" s="5" t="s">
        <v>40</v>
      </c>
      <c r="X647" s="5" t="s">
        <v>40</v>
      </c>
      <c r="Y647" s="5">
        <f t="shared" si="1"/>
        <v>1</v>
      </c>
      <c r="AA647" s="5">
        <v>0.0</v>
      </c>
    </row>
    <row r="648" ht="15.75" customHeight="1">
      <c r="A648" s="3">
        <v>3261903.0</v>
      </c>
      <c r="B648" s="3">
        <v>1304.0</v>
      </c>
      <c r="C648" s="3" t="s">
        <v>2220</v>
      </c>
      <c r="D648" s="3" t="s">
        <v>28</v>
      </c>
      <c r="E648" s="3">
        <v>9.0</v>
      </c>
      <c r="F648" s="3" t="s">
        <v>50</v>
      </c>
      <c r="G648" s="3" t="s">
        <v>84</v>
      </c>
      <c r="H648" s="3" t="s">
        <v>515</v>
      </c>
      <c r="I648" s="4">
        <v>44939.35530092593</v>
      </c>
      <c r="J648" s="3" t="s">
        <v>32</v>
      </c>
      <c r="K648" s="3">
        <v>3812890.0</v>
      </c>
      <c r="L648" s="3" t="s">
        <v>2221</v>
      </c>
      <c r="M648" s="3">
        <v>0.0</v>
      </c>
      <c r="N648" s="3">
        <v>87.0748299319727</v>
      </c>
      <c r="O648" s="3">
        <v>0.198867797851562</v>
      </c>
      <c r="P648" s="3">
        <v>0.00228387236595153</v>
      </c>
      <c r="Q648" s="3">
        <v>0.0</v>
      </c>
      <c r="R648" s="3" t="s">
        <v>34</v>
      </c>
      <c r="S648" s="3" t="s">
        <v>2222</v>
      </c>
      <c r="T648" s="5" t="s">
        <v>36</v>
      </c>
      <c r="U648" s="5" t="s">
        <v>37</v>
      </c>
      <c r="V648" s="5" t="s">
        <v>38</v>
      </c>
      <c r="W648" s="5" t="s">
        <v>40</v>
      </c>
      <c r="X648" s="5" t="s">
        <v>40</v>
      </c>
      <c r="Y648" s="5">
        <f t="shared" si="1"/>
        <v>1</v>
      </c>
      <c r="AA648" s="5">
        <v>0.0</v>
      </c>
    </row>
    <row r="649" ht="15.75" customHeight="1">
      <c r="A649" s="3">
        <v>3795911.0</v>
      </c>
      <c r="B649" s="3">
        <v>1000.0</v>
      </c>
      <c r="C649" s="3" t="s">
        <v>2223</v>
      </c>
      <c r="D649" s="3" t="s">
        <v>212</v>
      </c>
      <c r="E649" s="3">
        <v>14.0</v>
      </c>
      <c r="F649" s="3" t="s">
        <v>43</v>
      </c>
      <c r="G649" s="3" t="s">
        <v>44</v>
      </c>
      <c r="H649" s="3" t="s">
        <v>251</v>
      </c>
      <c r="I649" s="4">
        <v>45549.43224537037</v>
      </c>
      <c r="J649" s="3" t="s">
        <v>32</v>
      </c>
      <c r="K649" s="3">
        <v>4432836.0</v>
      </c>
      <c r="L649" s="3" t="s">
        <v>2224</v>
      </c>
      <c r="M649" s="3">
        <v>0.0</v>
      </c>
      <c r="N649" s="3">
        <v>87.1183673469387</v>
      </c>
      <c r="O649" s="3">
        <v>0.180301666259765</v>
      </c>
      <c r="P649" s="3">
        <v>0.00206961713988205</v>
      </c>
      <c r="Q649" s="3">
        <v>0.0</v>
      </c>
      <c r="R649" s="3" t="s">
        <v>34</v>
      </c>
      <c r="S649" s="3" t="s">
        <v>2225</v>
      </c>
      <c r="T649" s="5" t="s">
        <v>36</v>
      </c>
      <c r="U649" s="5" t="s">
        <v>37</v>
      </c>
      <c r="V649" s="5" t="s">
        <v>38</v>
      </c>
      <c r="W649" s="5" t="s">
        <v>40</v>
      </c>
      <c r="X649" s="5" t="s">
        <v>40</v>
      </c>
      <c r="Y649" s="5">
        <f t="shared" si="1"/>
        <v>1</v>
      </c>
      <c r="AA649" s="5">
        <v>0.0</v>
      </c>
    </row>
    <row r="650" ht="15.75" customHeight="1">
      <c r="A650" s="3">
        <v>3963000.0</v>
      </c>
      <c r="B650" s="3">
        <v>2239.0</v>
      </c>
      <c r="C650" s="3" t="s">
        <v>2226</v>
      </c>
      <c r="D650" s="3" t="s">
        <v>28</v>
      </c>
      <c r="E650" s="3">
        <v>9.0</v>
      </c>
      <c r="F650" s="3" t="s">
        <v>56</v>
      </c>
      <c r="G650" s="3" t="s">
        <v>102</v>
      </c>
      <c r="H650" s="3" t="s">
        <v>138</v>
      </c>
      <c r="I650" s="4">
        <v>45724.48637731482</v>
      </c>
      <c r="J650" s="3" t="s">
        <v>32</v>
      </c>
      <c r="K650" s="3">
        <v>4623646.0</v>
      </c>
      <c r="L650" s="3" t="s">
        <v>2227</v>
      </c>
      <c r="M650" s="3">
        <v>0.0</v>
      </c>
      <c r="N650" s="3">
        <v>87.0748299319727</v>
      </c>
      <c r="O650" s="3">
        <v>0.193898916244506</v>
      </c>
      <c r="P650" s="3">
        <v>0.0022268078662455</v>
      </c>
      <c r="Q650" s="3">
        <v>0.0</v>
      </c>
      <c r="R650" s="3" t="s">
        <v>60</v>
      </c>
      <c r="S650" s="3" t="s">
        <v>2228</v>
      </c>
      <c r="T650" s="5" t="s">
        <v>36</v>
      </c>
      <c r="U650" s="5" t="s">
        <v>37</v>
      </c>
      <c r="V650" s="5" t="s">
        <v>38</v>
      </c>
      <c r="W650" s="5" t="s">
        <v>40</v>
      </c>
      <c r="X650" s="5" t="s">
        <v>40</v>
      </c>
      <c r="Y650" s="5">
        <f t="shared" si="1"/>
        <v>1</v>
      </c>
      <c r="AA650" s="5">
        <v>0.0</v>
      </c>
    </row>
    <row r="651" ht="15.75" customHeight="1">
      <c r="A651" s="3">
        <v>3546090.0</v>
      </c>
      <c r="B651" s="3">
        <v>996.0</v>
      </c>
      <c r="C651" s="3" t="s">
        <v>2229</v>
      </c>
      <c r="D651" s="3" t="s">
        <v>42</v>
      </c>
      <c r="E651" s="3">
        <v>7.0</v>
      </c>
      <c r="F651" s="3" t="s">
        <v>43</v>
      </c>
      <c r="G651" s="3" t="s">
        <v>44</v>
      </c>
      <c r="H651" s="3" t="s">
        <v>45</v>
      </c>
      <c r="I651" s="4">
        <v>45270.17783564814</v>
      </c>
      <c r="J651" s="3" t="s">
        <v>32</v>
      </c>
      <c r="K651" s="3">
        <v>4135810.0</v>
      </c>
      <c r="L651" s="3" t="s">
        <v>2230</v>
      </c>
      <c r="M651" s="3">
        <v>0.0</v>
      </c>
      <c r="N651" s="3">
        <v>87.1183673469387</v>
      </c>
      <c r="O651" s="3">
        <v>0.177814483642578</v>
      </c>
      <c r="P651" s="3">
        <v>0.00204106767674436</v>
      </c>
      <c r="Q651" s="3">
        <v>0.0</v>
      </c>
      <c r="R651" s="3" t="s">
        <v>34</v>
      </c>
      <c r="S651" s="3" t="s">
        <v>2231</v>
      </c>
      <c r="T651" s="5" t="s">
        <v>36</v>
      </c>
      <c r="U651" s="5" t="s">
        <v>37</v>
      </c>
      <c r="V651" s="5" t="s">
        <v>38</v>
      </c>
      <c r="W651" s="5" t="s">
        <v>40</v>
      </c>
      <c r="X651" s="5" t="s">
        <v>40</v>
      </c>
      <c r="Y651" s="5">
        <f t="shared" si="1"/>
        <v>1</v>
      </c>
      <c r="AA651" s="5">
        <v>0.0</v>
      </c>
    </row>
    <row r="652" ht="15.75" customHeight="1">
      <c r="A652" s="3">
        <v>3650243.0</v>
      </c>
      <c r="B652" s="3">
        <v>1130.0</v>
      </c>
      <c r="C652" s="3" t="s">
        <v>2232</v>
      </c>
      <c r="D652" s="3" t="s">
        <v>28</v>
      </c>
      <c r="E652" s="3">
        <v>9.0</v>
      </c>
      <c r="F652" s="3" t="s">
        <v>56</v>
      </c>
      <c r="G652" s="3" t="s">
        <v>273</v>
      </c>
      <c r="H652" s="3" t="s">
        <v>1507</v>
      </c>
      <c r="I652" s="4">
        <v>45380.66462962963</v>
      </c>
      <c r="J652" s="3" t="s">
        <v>32</v>
      </c>
      <c r="K652" s="3">
        <v>4257679.0</v>
      </c>
      <c r="L652" s="3" t="s">
        <v>2233</v>
      </c>
      <c r="M652" s="3">
        <v>0.0</v>
      </c>
      <c r="N652" s="3">
        <v>87.1183673469387</v>
      </c>
      <c r="O652" s="3">
        <v>0.192161321640014</v>
      </c>
      <c r="P652" s="3">
        <v>0.00220574980330788</v>
      </c>
      <c r="Q652" s="3">
        <v>0.0</v>
      </c>
      <c r="R652" s="3" t="s">
        <v>34</v>
      </c>
      <c r="S652" s="3" t="s">
        <v>2234</v>
      </c>
      <c r="T652" s="5" t="s">
        <v>36</v>
      </c>
      <c r="U652" s="5" t="s">
        <v>37</v>
      </c>
      <c r="V652" s="5" t="s">
        <v>38</v>
      </c>
      <c r="W652" s="5" t="s">
        <v>40</v>
      </c>
      <c r="X652" s="5" t="s">
        <v>40</v>
      </c>
      <c r="Y652" s="5">
        <f t="shared" si="1"/>
        <v>1</v>
      </c>
      <c r="AA652" s="5">
        <v>0.0</v>
      </c>
    </row>
    <row r="653" ht="15.75" customHeight="1">
      <c r="A653" s="3">
        <v>3010949.0</v>
      </c>
      <c r="B653" s="3">
        <v>3042.0</v>
      </c>
      <c r="C653" s="3" t="s">
        <v>2235</v>
      </c>
      <c r="D653" s="3" t="s">
        <v>28</v>
      </c>
      <c r="E653" s="3">
        <v>4.0</v>
      </c>
      <c r="F653" s="3" t="s">
        <v>50</v>
      </c>
      <c r="G653" s="3" t="s">
        <v>51</v>
      </c>
      <c r="H653" s="3" t="s">
        <v>298</v>
      </c>
      <c r="I653" s="4">
        <v>44625.30287037037</v>
      </c>
      <c r="J653" s="3" t="s">
        <v>32</v>
      </c>
      <c r="K653" s="3">
        <v>3530113.0</v>
      </c>
      <c r="L653" s="3" t="s">
        <v>2236</v>
      </c>
      <c r="M653" s="3">
        <v>0.0</v>
      </c>
      <c r="N653" s="3">
        <v>66.3510204081632</v>
      </c>
      <c r="O653" s="3">
        <v>0.140039443969726</v>
      </c>
      <c r="P653" s="3">
        <v>0.00211058463167956</v>
      </c>
      <c r="Q653" s="3">
        <v>0.0</v>
      </c>
      <c r="R653" s="3" t="s">
        <v>34</v>
      </c>
      <c r="S653" s="3" t="s">
        <v>2237</v>
      </c>
      <c r="T653" s="5" t="s">
        <v>36</v>
      </c>
      <c r="U653" s="5" t="s">
        <v>37</v>
      </c>
      <c r="V653" s="5" t="s">
        <v>38</v>
      </c>
      <c r="W653" s="5" t="s">
        <v>40</v>
      </c>
      <c r="X653" s="5" t="s">
        <v>40</v>
      </c>
      <c r="Y653" s="5">
        <f t="shared" si="1"/>
        <v>1</v>
      </c>
      <c r="AA653" s="5">
        <v>0.0</v>
      </c>
    </row>
    <row r="654" ht="15.75" customHeight="1">
      <c r="A654" s="3">
        <v>4127447.0</v>
      </c>
      <c r="B654" s="3">
        <v>995.0</v>
      </c>
      <c r="C654" s="3" t="s">
        <v>2238</v>
      </c>
      <c r="D654" s="3" t="s">
        <v>28</v>
      </c>
      <c r="E654" s="3">
        <v>9.0</v>
      </c>
      <c r="F654" s="3" t="s">
        <v>43</v>
      </c>
      <c r="G654" s="3" t="s">
        <v>44</v>
      </c>
      <c r="H654" s="3" t="s">
        <v>70</v>
      </c>
      <c r="I654" s="4">
        <v>45906.66413194445</v>
      </c>
      <c r="J654" s="3" t="s">
        <v>32</v>
      </c>
      <c r="K654" s="3">
        <v>4812390.0</v>
      </c>
      <c r="L654" s="3" t="s">
        <v>2239</v>
      </c>
      <c r="M654" s="3">
        <v>0.0</v>
      </c>
      <c r="N654" s="3">
        <v>87.0748299319727</v>
      </c>
      <c r="O654" s="3">
        <v>0.197230815887451</v>
      </c>
      <c r="P654" s="3">
        <v>0.00226507265120744</v>
      </c>
      <c r="Q654" s="3">
        <v>0.0</v>
      </c>
      <c r="R654" s="3" t="s">
        <v>34</v>
      </c>
      <c r="S654" s="3" t="s">
        <v>2240</v>
      </c>
      <c r="T654" s="5" t="s">
        <v>36</v>
      </c>
      <c r="U654" s="5" t="s">
        <v>37</v>
      </c>
      <c r="V654" s="5" t="s">
        <v>38</v>
      </c>
      <c r="W654" s="5" t="s">
        <v>40</v>
      </c>
      <c r="X654" s="5" t="s">
        <v>40</v>
      </c>
      <c r="Y654" s="5">
        <f t="shared" si="1"/>
        <v>1</v>
      </c>
      <c r="AA654" s="5">
        <v>0.0</v>
      </c>
    </row>
    <row r="655" ht="15.75" customHeight="1">
      <c r="A655" s="3">
        <v>3598317.0</v>
      </c>
      <c r="B655" s="3">
        <v>3097.0</v>
      </c>
      <c r="C655" s="3" t="s">
        <v>2241</v>
      </c>
      <c r="D655" s="3" t="s">
        <v>28</v>
      </c>
      <c r="E655" s="3">
        <v>9.0</v>
      </c>
      <c r="F655" s="3" t="s">
        <v>50</v>
      </c>
      <c r="G655" s="3" t="s">
        <v>84</v>
      </c>
      <c r="H655" s="3" t="s">
        <v>506</v>
      </c>
      <c r="I655" s="4">
        <v>45334.55074074074</v>
      </c>
      <c r="J655" s="3" t="s">
        <v>32</v>
      </c>
      <c r="K655" s="3">
        <v>4198084.0</v>
      </c>
      <c r="L655" s="3" t="s">
        <v>2242</v>
      </c>
      <c r="M655" s="3">
        <v>0.0</v>
      </c>
      <c r="N655" s="3">
        <v>81.5020408163265</v>
      </c>
      <c r="O655" s="3">
        <v>0.188851356506347</v>
      </c>
      <c r="P655" s="3">
        <v>0.00231713653565981</v>
      </c>
      <c r="Q655" s="3">
        <v>0.0</v>
      </c>
      <c r="R655" s="3" t="s">
        <v>34</v>
      </c>
      <c r="S655" s="3" t="s">
        <v>2243</v>
      </c>
      <c r="T655" s="5" t="s">
        <v>36</v>
      </c>
      <c r="U655" s="5" t="s">
        <v>37</v>
      </c>
      <c r="V655" s="5" t="s">
        <v>38</v>
      </c>
      <c r="W655" s="5" t="s">
        <v>40</v>
      </c>
      <c r="X655" s="5" t="s">
        <v>40</v>
      </c>
      <c r="Y655" s="5">
        <f t="shared" si="1"/>
        <v>1</v>
      </c>
      <c r="AA655" s="5">
        <v>0.0</v>
      </c>
    </row>
    <row r="656" ht="15.75" customHeight="1">
      <c r="A656" s="3">
        <v>4084176.0</v>
      </c>
      <c r="B656" s="3">
        <v>995.0</v>
      </c>
      <c r="C656" s="3" t="s">
        <v>2244</v>
      </c>
      <c r="D656" s="3" t="s">
        <v>28</v>
      </c>
      <c r="E656" s="3">
        <v>9.0</v>
      </c>
      <c r="F656" s="3" t="s">
        <v>43</v>
      </c>
      <c r="G656" s="3" t="s">
        <v>44</v>
      </c>
      <c r="H656" s="3" t="s">
        <v>70</v>
      </c>
      <c r="I656" s="4">
        <v>45873.77663194444</v>
      </c>
      <c r="J656" s="3" t="s">
        <v>32</v>
      </c>
      <c r="K656" s="3">
        <v>4764708.0</v>
      </c>
      <c r="L656" s="3" t="s">
        <v>2245</v>
      </c>
      <c r="M656" s="3">
        <v>0.0</v>
      </c>
      <c r="N656" s="3">
        <v>87.1183673469387</v>
      </c>
      <c r="O656" s="3">
        <v>0.194103956222534</v>
      </c>
      <c r="P656" s="3">
        <v>0.00222804859794419</v>
      </c>
      <c r="Q656" s="3">
        <v>0.0</v>
      </c>
      <c r="R656" s="3" t="s">
        <v>60</v>
      </c>
      <c r="S656" s="3" t="s">
        <v>2246</v>
      </c>
      <c r="T656" s="5" t="s">
        <v>36</v>
      </c>
      <c r="U656" s="5" t="s">
        <v>37</v>
      </c>
      <c r="V656" s="5" t="s">
        <v>38</v>
      </c>
      <c r="W656" s="5" t="s">
        <v>40</v>
      </c>
      <c r="X656" s="5" t="s">
        <v>40</v>
      </c>
      <c r="Y656" s="5">
        <f t="shared" si="1"/>
        <v>1</v>
      </c>
      <c r="AA656" s="5">
        <v>0.0</v>
      </c>
    </row>
    <row r="657" ht="15.75" customHeight="1">
      <c r="A657" s="3">
        <v>3865137.0</v>
      </c>
      <c r="B657" s="3">
        <v>995.0</v>
      </c>
      <c r="C657" s="3" t="s">
        <v>2247</v>
      </c>
      <c r="D657" s="3" t="s">
        <v>28</v>
      </c>
      <c r="E657" s="3">
        <v>4.0</v>
      </c>
      <c r="F657" s="3" t="s">
        <v>43</v>
      </c>
      <c r="G657" s="3" t="s">
        <v>44</v>
      </c>
      <c r="H657" s="3" t="s">
        <v>70</v>
      </c>
      <c r="I657" s="4">
        <v>45617.48430555555</v>
      </c>
      <c r="J657" s="3" t="s">
        <v>32</v>
      </c>
      <c r="K657" s="3">
        <v>4511281.0</v>
      </c>
      <c r="L657" s="3" t="s">
        <v>2248</v>
      </c>
      <c r="M657" s="3">
        <v>0.0</v>
      </c>
      <c r="N657" s="3">
        <v>55.9020408163265</v>
      </c>
      <c r="O657" s="3">
        <v>0.120951890945434</v>
      </c>
      <c r="P657" s="3">
        <v>0.00216363998843687</v>
      </c>
      <c r="Q657" s="3">
        <v>0.0</v>
      </c>
      <c r="R657" s="3" t="s">
        <v>34</v>
      </c>
      <c r="S657" s="3" t="s">
        <v>2249</v>
      </c>
      <c r="T657" s="5" t="s">
        <v>36</v>
      </c>
      <c r="U657" s="5" t="s">
        <v>37</v>
      </c>
      <c r="V657" s="5" t="s">
        <v>38</v>
      </c>
      <c r="W657" s="5" t="s">
        <v>40</v>
      </c>
      <c r="X657" s="5" t="s">
        <v>40</v>
      </c>
      <c r="Y657" s="5">
        <f t="shared" si="1"/>
        <v>1</v>
      </c>
      <c r="AA657" s="5">
        <v>0.0</v>
      </c>
    </row>
    <row r="658" ht="15.75" customHeight="1">
      <c r="A658" s="3">
        <v>2986579.0</v>
      </c>
      <c r="B658" s="3">
        <v>1131.0</v>
      </c>
      <c r="C658" s="3" t="s">
        <v>2250</v>
      </c>
      <c r="D658" s="3" t="s">
        <v>42</v>
      </c>
      <c r="E658" s="3">
        <v>10.0</v>
      </c>
      <c r="F658" s="3" t="s">
        <v>56</v>
      </c>
      <c r="G658" s="3" t="s">
        <v>273</v>
      </c>
      <c r="H658" s="3" t="s">
        <v>274</v>
      </c>
      <c r="I658" s="4">
        <v>44589.47391203704</v>
      </c>
      <c r="J658" s="3" t="s">
        <v>32</v>
      </c>
      <c r="K658" s="3">
        <v>3501737.0</v>
      </c>
      <c r="L658" s="3" t="s">
        <v>2251</v>
      </c>
      <c r="M658" s="3">
        <v>0.0</v>
      </c>
      <c r="N658" s="3">
        <v>59.6462585034013</v>
      </c>
      <c r="O658" s="3">
        <v>0.132641077041626</v>
      </c>
      <c r="P658" s="3">
        <v>0.00222379542941594</v>
      </c>
      <c r="Q658" s="3">
        <v>0.0</v>
      </c>
      <c r="R658" s="3" t="s">
        <v>34</v>
      </c>
      <c r="S658" s="3" t="s">
        <v>2252</v>
      </c>
      <c r="T658" s="5" t="s">
        <v>36</v>
      </c>
      <c r="U658" s="5" t="s">
        <v>37</v>
      </c>
      <c r="V658" s="5" t="s">
        <v>38</v>
      </c>
      <c r="W658" s="5" t="s">
        <v>40</v>
      </c>
      <c r="X658" s="5" t="s">
        <v>40</v>
      </c>
      <c r="Y658" s="5">
        <f t="shared" si="1"/>
        <v>1</v>
      </c>
      <c r="AA658" s="5">
        <v>0.0</v>
      </c>
    </row>
    <row r="659" ht="15.75" customHeight="1">
      <c r="A659" s="3">
        <v>3571848.0</v>
      </c>
      <c r="B659" s="3">
        <v>1131.0</v>
      </c>
      <c r="C659" s="3" t="s">
        <v>2253</v>
      </c>
      <c r="D659" s="3" t="s">
        <v>42</v>
      </c>
      <c r="E659" s="3">
        <v>10.0</v>
      </c>
      <c r="F659" s="3" t="s">
        <v>56</v>
      </c>
      <c r="G659" s="3" t="s">
        <v>273</v>
      </c>
      <c r="H659" s="3" t="s">
        <v>274</v>
      </c>
      <c r="I659" s="4">
        <v>45298.17513888889</v>
      </c>
      <c r="J659" s="3" t="s">
        <v>32</v>
      </c>
      <c r="K659" s="3">
        <v>4165257.0</v>
      </c>
      <c r="L659" s="3" t="s">
        <v>2254</v>
      </c>
      <c r="M659" s="3">
        <v>0.0</v>
      </c>
      <c r="N659" s="3">
        <v>87.0748299319727</v>
      </c>
      <c r="O659" s="3">
        <v>0.181526899337768</v>
      </c>
      <c r="P659" s="3">
        <v>0.00208472298458218</v>
      </c>
      <c r="Q659" s="3">
        <v>0.0</v>
      </c>
      <c r="R659" s="3" t="s">
        <v>34</v>
      </c>
      <c r="S659" s="3" t="s">
        <v>2255</v>
      </c>
      <c r="T659" s="5" t="s">
        <v>36</v>
      </c>
      <c r="U659" s="5" t="s">
        <v>37</v>
      </c>
      <c r="V659" s="5" t="s">
        <v>38</v>
      </c>
      <c r="W659" s="5" t="s">
        <v>40</v>
      </c>
      <c r="X659" s="5" t="s">
        <v>40</v>
      </c>
      <c r="Y659" s="5">
        <f t="shared" si="1"/>
        <v>1</v>
      </c>
      <c r="AA659" s="5">
        <v>0.0</v>
      </c>
    </row>
    <row r="660" ht="15.75" customHeight="1">
      <c r="A660" s="3">
        <v>4046181.0</v>
      </c>
      <c r="B660" s="3">
        <v>1304.0</v>
      </c>
      <c r="C660" s="3" t="s">
        <v>2256</v>
      </c>
      <c r="D660" s="3" t="s">
        <v>28</v>
      </c>
      <c r="E660" s="3">
        <v>6.0</v>
      </c>
      <c r="F660" s="3" t="s">
        <v>50</v>
      </c>
      <c r="G660" s="3" t="s">
        <v>84</v>
      </c>
      <c r="H660" s="3" t="s">
        <v>515</v>
      </c>
      <c r="I660" s="4">
        <v>45828.42780092593</v>
      </c>
      <c r="J660" s="3" t="s">
        <v>32</v>
      </c>
      <c r="K660" s="3">
        <v>4719218.0</v>
      </c>
      <c r="L660" s="3" t="s">
        <v>2257</v>
      </c>
      <c r="M660" s="3">
        <v>0.0</v>
      </c>
      <c r="N660" s="3">
        <v>69.5727891156462</v>
      </c>
      <c r="O660" s="3">
        <v>0.140099048614502</v>
      </c>
      <c r="P660" s="3">
        <v>0.00201370464509658</v>
      </c>
      <c r="Q660" s="3">
        <v>0.0</v>
      </c>
      <c r="R660" s="3" t="s">
        <v>34</v>
      </c>
      <c r="S660" s="3" t="s">
        <v>2258</v>
      </c>
      <c r="T660" s="5" t="s">
        <v>36</v>
      </c>
      <c r="U660" s="5" t="s">
        <v>37</v>
      </c>
      <c r="V660" s="5" t="s">
        <v>38</v>
      </c>
      <c r="W660" s="5" t="s">
        <v>40</v>
      </c>
      <c r="X660" s="5" t="s">
        <v>40</v>
      </c>
      <c r="Y660" s="5">
        <f t="shared" si="1"/>
        <v>1</v>
      </c>
      <c r="AA660" s="5">
        <v>0.0</v>
      </c>
    </row>
    <row r="661" ht="15.75" customHeight="1">
      <c r="A661" s="3">
        <v>3841354.0</v>
      </c>
      <c r="B661" s="3">
        <v>999.0</v>
      </c>
      <c r="C661" s="3" t="s">
        <v>2259</v>
      </c>
      <c r="D661" s="3" t="s">
        <v>111</v>
      </c>
      <c r="E661" s="3">
        <v>13.0</v>
      </c>
      <c r="F661" s="3" t="s">
        <v>43</v>
      </c>
      <c r="G661" s="3" t="s">
        <v>44</v>
      </c>
      <c r="H661" s="3" t="s">
        <v>171</v>
      </c>
      <c r="I661" s="4">
        <v>45591.60697916667</v>
      </c>
      <c r="J661" s="3" t="s">
        <v>32</v>
      </c>
      <c r="K661" s="3">
        <v>4484559.0</v>
      </c>
      <c r="L661" s="3" t="s">
        <v>2260</v>
      </c>
      <c r="M661" s="3">
        <v>0.0</v>
      </c>
      <c r="N661" s="3">
        <v>73.0557823129251</v>
      </c>
      <c r="O661" s="3">
        <v>0.145788431167602</v>
      </c>
      <c r="P661" s="3">
        <v>0.00199557689414831</v>
      </c>
      <c r="Q661" s="3">
        <v>0.0</v>
      </c>
      <c r="R661" s="3" t="s">
        <v>34</v>
      </c>
      <c r="S661" s="3" t="s">
        <v>2261</v>
      </c>
      <c r="T661" s="5" t="s">
        <v>36</v>
      </c>
      <c r="U661" s="5" t="s">
        <v>37</v>
      </c>
      <c r="V661" s="5" t="s">
        <v>38</v>
      </c>
      <c r="W661" s="5" t="s">
        <v>40</v>
      </c>
      <c r="X661" s="5" t="s">
        <v>40</v>
      </c>
      <c r="Y661" s="5">
        <f t="shared" si="1"/>
        <v>1</v>
      </c>
      <c r="AA661" s="5">
        <v>0.0</v>
      </c>
    </row>
    <row r="662" ht="15.75" customHeight="1">
      <c r="A662" s="3">
        <v>3616643.0</v>
      </c>
      <c r="B662" s="3">
        <v>996.0</v>
      </c>
      <c r="C662" s="3" t="s">
        <v>2262</v>
      </c>
      <c r="D662" s="3" t="s">
        <v>42</v>
      </c>
      <c r="E662" s="3">
        <v>10.0</v>
      </c>
      <c r="F662" s="3" t="s">
        <v>43</v>
      </c>
      <c r="G662" s="3" t="s">
        <v>44</v>
      </c>
      <c r="H662" s="3" t="s">
        <v>45</v>
      </c>
      <c r="I662" s="4">
        <v>45353.78170138889</v>
      </c>
      <c r="J662" s="3" t="s">
        <v>32</v>
      </c>
      <c r="K662" s="3">
        <v>4218178.0</v>
      </c>
      <c r="L662" s="3" t="s">
        <v>2263</v>
      </c>
      <c r="M662" s="3">
        <v>0.0</v>
      </c>
      <c r="N662" s="3">
        <v>63.912925170068</v>
      </c>
      <c r="O662" s="3">
        <v>0.115296363830566</v>
      </c>
      <c r="P662" s="3">
        <v>0.00180396005227065</v>
      </c>
      <c r="Q662" s="3">
        <v>0.0</v>
      </c>
      <c r="R662" s="3" t="s">
        <v>34</v>
      </c>
      <c r="S662" s="3" t="s">
        <v>2264</v>
      </c>
      <c r="T662" s="5" t="s">
        <v>36</v>
      </c>
      <c r="U662" s="5" t="s">
        <v>37</v>
      </c>
      <c r="V662" s="5" t="s">
        <v>38</v>
      </c>
      <c r="W662" s="5" t="s">
        <v>40</v>
      </c>
      <c r="X662" s="5" t="s">
        <v>40</v>
      </c>
      <c r="Y662" s="5">
        <f t="shared" si="1"/>
        <v>1</v>
      </c>
      <c r="AA662" s="5">
        <v>0.0</v>
      </c>
    </row>
    <row r="663" ht="15.75" customHeight="1">
      <c r="A663" s="3">
        <v>3437089.0</v>
      </c>
      <c r="B663" s="3">
        <v>995.0</v>
      </c>
      <c r="C663" s="3" t="s">
        <v>2265</v>
      </c>
      <c r="D663" s="3" t="s">
        <v>28</v>
      </c>
      <c r="E663" s="3">
        <v>9.0</v>
      </c>
      <c r="F663" s="3" t="s">
        <v>43</v>
      </c>
      <c r="G663" s="3" t="s">
        <v>44</v>
      </c>
      <c r="H663" s="3" t="s">
        <v>70</v>
      </c>
      <c r="I663" s="4">
        <v>45171.2219212963</v>
      </c>
      <c r="J663" s="3" t="s">
        <v>32</v>
      </c>
      <c r="K663" s="3">
        <v>4013527.0</v>
      </c>
      <c r="L663" s="3" t="s">
        <v>2266</v>
      </c>
      <c r="M663" s="3">
        <v>0.0</v>
      </c>
      <c r="N663" s="3">
        <v>62.0408163265306</v>
      </c>
      <c r="O663" s="3">
        <v>0.137660026550293</v>
      </c>
      <c r="P663" s="3">
        <v>0.00221886227005406</v>
      </c>
      <c r="Q663" s="3">
        <v>0.0</v>
      </c>
      <c r="R663" s="3" t="s">
        <v>34</v>
      </c>
      <c r="S663" s="3" t="s">
        <v>2267</v>
      </c>
      <c r="T663" s="5" t="s">
        <v>36</v>
      </c>
      <c r="U663" s="5" t="s">
        <v>37</v>
      </c>
      <c r="V663" s="5" t="s">
        <v>38</v>
      </c>
      <c r="W663" s="5" t="s">
        <v>40</v>
      </c>
      <c r="X663" s="5" t="s">
        <v>40</v>
      </c>
      <c r="Y663" s="5">
        <f t="shared" si="1"/>
        <v>1</v>
      </c>
      <c r="AA663" s="5">
        <v>0.0</v>
      </c>
    </row>
    <row r="664" ht="15.75" customHeight="1">
      <c r="A664" s="3">
        <v>3494273.0</v>
      </c>
      <c r="B664" s="3">
        <v>1085.0</v>
      </c>
      <c r="C664" s="3" t="s">
        <v>2268</v>
      </c>
      <c r="D664" s="3" t="s">
        <v>28</v>
      </c>
      <c r="E664" s="3">
        <v>4.0</v>
      </c>
      <c r="F664" s="3" t="s">
        <v>56</v>
      </c>
      <c r="G664" s="3" t="s">
        <v>57</v>
      </c>
      <c r="H664" s="3" t="s">
        <v>58</v>
      </c>
      <c r="I664" s="4">
        <v>45215.56717592593</v>
      </c>
      <c r="J664" s="3" t="s">
        <v>32</v>
      </c>
      <c r="K664" s="3">
        <v>4076505.0</v>
      </c>
      <c r="L664" s="3" t="s">
        <v>2269</v>
      </c>
      <c r="M664" s="3">
        <v>0.0</v>
      </c>
      <c r="N664" s="3">
        <v>87.0748299319727</v>
      </c>
      <c r="O664" s="3">
        <v>0.183589220046997</v>
      </c>
      <c r="P664" s="3">
        <v>0.00210840744897723</v>
      </c>
      <c r="Q664" s="3">
        <v>0.0</v>
      </c>
      <c r="R664" s="3" t="s">
        <v>34</v>
      </c>
      <c r="S664" s="3" t="s">
        <v>2270</v>
      </c>
      <c r="T664" s="5" t="s">
        <v>36</v>
      </c>
      <c r="U664" s="5" t="s">
        <v>37</v>
      </c>
      <c r="V664" s="5" t="s">
        <v>38</v>
      </c>
      <c r="W664" s="5" t="s">
        <v>40</v>
      </c>
      <c r="X664" s="5" t="s">
        <v>40</v>
      </c>
      <c r="Y664" s="5">
        <f t="shared" si="1"/>
        <v>1</v>
      </c>
      <c r="AA664" s="5">
        <v>0.0</v>
      </c>
    </row>
    <row r="665" ht="15.75" customHeight="1">
      <c r="A665" s="3">
        <v>4081135.0</v>
      </c>
      <c r="B665" s="3">
        <v>995.0</v>
      </c>
      <c r="C665" s="3" t="s">
        <v>2271</v>
      </c>
      <c r="D665" s="3" t="s">
        <v>28</v>
      </c>
      <c r="E665" s="3">
        <v>7.0</v>
      </c>
      <c r="F665" s="3" t="s">
        <v>43</v>
      </c>
      <c r="G665" s="3" t="s">
        <v>44</v>
      </c>
      <c r="H665" s="3" t="s">
        <v>70</v>
      </c>
      <c r="I665" s="4">
        <v>45869.78119212963</v>
      </c>
      <c r="J665" s="3" t="s">
        <v>32</v>
      </c>
      <c r="K665" s="3">
        <v>4760628.0</v>
      </c>
      <c r="L665" s="3" t="s">
        <v>2272</v>
      </c>
      <c r="M665" s="3">
        <v>0.0</v>
      </c>
      <c r="N665" s="3">
        <v>41.1428571428571</v>
      </c>
      <c r="O665" s="3">
        <v>0.0699872970581054</v>
      </c>
      <c r="P665" s="3">
        <v>0.00170108013682895</v>
      </c>
      <c r="Q665" s="3">
        <v>0.0</v>
      </c>
      <c r="R665" s="3" t="s">
        <v>60</v>
      </c>
      <c r="S665" s="3" t="s">
        <v>2273</v>
      </c>
      <c r="T665" s="5" t="s">
        <v>36</v>
      </c>
      <c r="U665" s="5" t="s">
        <v>37</v>
      </c>
      <c r="V665" s="5" t="s">
        <v>38</v>
      </c>
      <c r="W665" s="5" t="s">
        <v>39</v>
      </c>
      <c r="X665" s="5" t="s">
        <v>39</v>
      </c>
      <c r="Y665" s="5">
        <f t="shared" si="1"/>
        <v>1</v>
      </c>
      <c r="AA665" s="5">
        <v>1.0</v>
      </c>
    </row>
    <row r="666" ht="15.75" customHeight="1">
      <c r="A666" s="3">
        <v>3212966.0</v>
      </c>
      <c r="B666" s="3">
        <v>3201.0</v>
      </c>
      <c r="C666" s="3" t="s">
        <v>2274</v>
      </c>
      <c r="D666" s="3" t="s">
        <v>49</v>
      </c>
      <c r="E666" s="3">
        <v>12.0</v>
      </c>
      <c r="F666" s="3" t="s">
        <v>50</v>
      </c>
      <c r="G666" s="3" t="s">
        <v>51</v>
      </c>
      <c r="H666" s="3" t="s">
        <v>52</v>
      </c>
      <c r="I666" s="4">
        <v>44885.30659722222</v>
      </c>
      <c r="J666" s="3" t="s">
        <v>32</v>
      </c>
      <c r="K666" s="3">
        <v>3757450.0</v>
      </c>
      <c r="L666" s="3" t="s">
        <v>2275</v>
      </c>
      <c r="M666" s="3">
        <v>0.0</v>
      </c>
      <c r="N666" s="3">
        <v>57.6870748299319</v>
      </c>
      <c r="O666" s="3">
        <v>0.11586046218872</v>
      </c>
      <c r="P666" s="3">
        <v>0.00200843018180919</v>
      </c>
      <c r="Q666" s="3">
        <v>0.0</v>
      </c>
      <c r="R666" s="3" t="s">
        <v>34</v>
      </c>
      <c r="S666" s="3" t="s">
        <v>2276</v>
      </c>
      <c r="T666" s="5" t="s">
        <v>36</v>
      </c>
      <c r="U666" s="5" t="s">
        <v>37</v>
      </c>
      <c r="V666" s="5" t="s">
        <v>38</v>
      </c>
      <c r="W666" s="5" t="s">
        <v>40</v>
      </c>
      <c r="X666" s="5" t="s">
        <v>40</v>
      </c>
      <c r="Y666" s="5">
        <f t="shared" si="1"/>
        <v>1</v>
      </c>
      <c r="AA666" s="5">
        <v>0.0</v>
      </c>
    </row>
    <row r="667" ht="15.75" customHeight="1">
      <c r="A667" s="3">
        <v>3673158.0</v>
      </c>
      <c r="B667" s="3">
        <v>3198.0</v>
      </c>
      <c r="C667" s="3" t="s">
        <v>2277</v>
      </c>
      <c r="D667" s="3" t="s">
        <v>42</v>
      </c>
      <c r="E667" s="3">
        <v>7.0</v>
      </c>
      <c r="F667" s="3" t="s">
        <v>50</v>
      </c>
      <c r="G667" s="3" t="s">
        <v>51</v>
      </c>
      <c r="H667" s="3" t="s">
        <v>995</v>
      </c>
      <c r="I667" s="4">
        <v>45414.77554398148</v>
      </c>
      <c r="J667" s="3" t="s">
        <v>32</v>
      </c>
      <c r="K667" s="3">
        <v>4283187.0</v>
      </c>
      <c r="L667" s="3" t="s">
        <v>2278</v>
      </c>
      <c r="M667" s="3">
        <v>0.0</v>
      </c>
      <c r="N667" s="3">
        <v>87.1183673469387</v>
      </c>
      <c r="O667" s="3">
        <v>0.178812742233276</v>
      </c>
      <c r="P667" s="3">
        <v>0.00205252632342357</v>
      </c>
      <c r="Q667" s="3">
        <v>0.0</v>
      </c>
      <c r="R667" s="3" t="s">
        <v>34</v>
      </c>
      <c r="S667" s="3" t="s">
        <v>2279</v>
      </c>
      <c r="T667" s="5" t="s">
        <v>36</v>
      </c>
      <c r="U667" s="5" t="s">
        <v>37</v>
      </c>
      <c r="V667" s="5" t="s">
        <v>38</v>
      </c>
      <c r="W667" s="5" t="s">
        <v>40</v>
      </c>
      <c r="X667" s="5" t="s">
        <v>40</v>
      </c>
      <c r="Y667" s="5">
        <f t="shared" si="1"/>
        <v>1</v>
      </c>
      <c r="AA667" s="5">
        <v>0.0</v>
      </c>
    </row>
    <row r="668" ht="15.75" customHeight="1">
      <c r="A668" s="3">
        <v>3195115.0</v>
      </c>
      <c r="B668" s="3">
        <v>995.0</v>
      </c>
      <c r="C668" s="3" t="s">
        <v>2280</v>
      </c>
      <c r="D668" s="3" t="s">
        <v>28</v>
      </c>
      <c r="E668" s="3">
        <v>9.0</v>
      </c>
      <c r="F668" s="3" t="s">
        <v>43</v>
      </c>
      <c r="G668" s="3" t="s">
        <v>44</v>
      </c>
      <c r="H668" s="3" t="s">
        <v>70</v>
      </c>
      <c r="I668" s="4">
        <v>44864.39966435185</v>
      </c>
      <c r="J668" s="3" t="s">
        <v>32</v>
      </c>
      <c r="K668" s="3">
        <v>3736910.0</v>
      </c>
      <c r="L668" s="3" t="s">
        <v>2281</v>
      </c>
      <c r="M668" s="3">
        <v>0.0</v>
      </c>
      <c r="N668" s="3">
        <v>41.0557823129251</v>
      </c>
      <c r="O668" s="3">
        <v>0.0828800201416015</v>
      </c>
      <c r="P668" s="3">
        <v>0.00201871735167275</v>
      </c>
      <c r="Q668" s="3">
        <v>0.0</v>
      </c>
      <c r="R668" s="3" t="s">
        <v>34</v>
      </c>
      <c r="S668" s="3" t="s">
        <v>2282</v>
      </c>
      <c r="T668" s="5" t="s">
        <v>36</v>
      </c>
      <c r="U668" s="5" t="s">
        <v>37</v>
      </c>
      <c r="V668" s="5" t="s">
        <v>38</v>
      </c>
      <c r="W668" s="5" t="s">
        <v>40</v>
      </c>
      <c r="X668" s="5" t="s">
        <v>40</v>
      </c>
      <c r="Y668" s="5">
        <f t="shared" si="1"/>
        <v>1</v>
      </c>
      <c r="AA668" s="5">
        <v>0.0</v>
      </c>
    </row>
    <row r="669" ht="15.75" customHeight="1">
      <c r="A669" s="3">
        <v>3599457.0</v>
      </c>
      <c r="B669" s="3">
        <v>584.0</v>
      </c>
      <c r="C669" s="3" t="s">
        <v>2283</v>
      </c>
      <c r="D669" s="3" t="s">
        <v>28</v>
      </c>
      <c r="E669" s="3">
        <v>4.0</v>
      </c>
      <c r="F669" s="3" t="s">
        <v>29</v>
      </c>
      <c r="G669" s="3" t="s">
        <v>30</v>
      </c>
      <c r="H669" s="3" t="s">
        <v>31</v>
      </c>
      <c r="I669" s="4">
        <v>45336.5525462963</v>
      </c>
      <c r="J669" s="3" t="s">
        <v>32</v>
      </c>
      <c r="K669" s="3">
        <v>4199075.0</v>
      </c>
      <c r="L669" s="3" t="s">
        <v>2284</v>
      </c>
      <c r="M669" s="3">
        <v>0.0</v>
      </c>
      <c r="N669" s="3">
        <v>49.4585034013605</v>
      </c>
      <c r="O669" s="3">
        <v>0.0924210548400878</v>
      </c>
      <c r="P669" s="3">
        <v>0.00186865854168861</v>
      </c>
      <c r="Q669" s="3">
        <v>0.0</v>
      </c>
      <c r="R669" s="3" t="s">
        <v>34</v>
      </c>
      <c r="S669" s="3" t="s">
        <v>2285</v>
      </c>
      <c r="T669" s="5" t="s">
        <v>36</v>
      </c>
      <c r="U669" s="5" t="s">
        <v>37</v>
      </c>
      <c r="V669" s="5" t="s">
        <v>38</v>
      </c>
      <c r="W669" s="5" t="s">
        <v>40</v>
      </c>
      <c r="X669" s="5" t="s">
        <v>40</v>
      </c>
      <c r="Y669" s="5">
        <f t="shared" si="1"/>
        <v>1</v>
      </c>
      <c r="AA669" s="5">
        <v>0.0</v>
      </c>
    </row>
    <row r="670" ht="15.75" customHeight="1">
      <c r="A670" s="3">
        <v>3625155.0</v>
      </c>
      <c r="B670" s="3">
        <v>789.0</v>
      </c>
      <c r="C670" s="3" t="s">
        <v>2286</v>
      </c>
      <c r="D670" s="3" t="s">
        <v>28</v>
      </c>
      <c r="E670" s="3">
        <v>6.0</v>
      </c>
      <c r="F670" s="3" t="s">
        <v>418</v>
      </c>
      <c r="G670" s="3" t="s">
        <v>2287</v>
      </c>
      <c r="H670" s="3" t="s">
        <v>2288</v>
      </c>
      <c r="I670" s="4">
        <v>45360.55630787037</v>
      </c>
      <c r="J670" s="3" t="s">
        <v>32</v>
      </c>
      <c r="K670" s="3">
        <v>4227958.0</v>
      </c>
      <c r="L670" s="3" t="s">
        <v>2289</v>
      </c>
      <c r="M670" s="3">
        <v>0.0</v>
      </c>
      <c r="N670" s="3">
        <v>64.6095238095238</v>
      </c>
      <c r="O670" s="3">
        <v>0.134328126907348</v>
      </c>
      <c r="P670" s="3">
        <v>0.00207907625667329</v>
      </c>
      <c r="Q670" s="3">
        <v>0.0</v>
      </c>
      <c r="R670" s="3" t="s">
        <v>60</v>
      </c>
      <c r="S670" s="3" t="s">
        <v>2290</v>
      </c>
      <c r="T670" s="5" t="s">
        <v>36</v>
      </c>
      <c r="U670" s="5" t="s">
        <v>37</v>
      </c>
      <c r="V670" s="5" t="s">
        <v>38</v>
      </c>
      <c r="W670" s="5" t="s">
        <v>40</v>
      </c>
      <c r="X670" s="5" t="s">
        <v>40</v>
      </c>
      <c r="Y670" s="5">
        <f t="shared" si="1"/>
        <v>1</v>
      </c>
      <c r="AA670" s="5">
        <v>0.0</v>
      </c>
    </row>
    <row r="671" ht="15.75" customHeight="1">
      <c r="A671" s="3">
        <v>2980153.0</v>
      </c>
      <c r="B671" s="3">
        <v>585.0</v>
      </c>
      <c r="C671" s="3" t="s">
        <v>2291</v>
      </c>
      <c r="D671" s="3" t="s">
        <v>42</v>
      </c>
      <c r="E671" s="3">
        <v>10.0</v>
      </c>
      <c r="F671" s="3" t="s">
        <v>29</v>
      </c>
      <c r="G671" s="3" t="s">
        <v>30</v>
      </c>
      <c r="H671" s="3" t="s">
        <v>286</v>
      </c>
      <c r="I671" s="4">
        <v>44580.55494212963</v>
      </c>
      <c r="J671" s="3" t="s">
        <v>32</v>
      </c>
      <c r="K671" s="3">
        <v>3494674.0</v>
      </c>
      <c r="L671" s="3" t="s">
        <v>2292</v>
      </c>
      <c r="M671" s="3">
        <v>0.0</v>
      </c>
      <c r="N671" s="3">
        <v>56.1197278911564</v>
      </c>
      <c r="O671" s="3">
        <v>0.112785816192627</v>
      </c>
      <c r="P671" s="3">
        <v>0.00200973562115934</v>
      </c>
      <c r="Q671" s="3">
        <v>0.0</v>
      </c>
      <c r="R671" s="3" t="s">
        <v>34</v>
      </c>
      <c r="S671" s="3" t="s">
        <v>2293</v>
      </c>
      <c r="T671" s="5" t="s">
        <v>36</v>
      </c>
      <c r="U671" s="5" t="s">
        <v>37</v>
      </c>
      <c r="V671" s="5" t="s">
        <v>38</v>
      </c>
      <c r="W671" s="5" t="s">
        <v>40</v>
      </c>
      <c r="X671" s="5" t="s">
        <v>40</v>
      </c>
      <c r="Y671" s="5">
        <f t="shared" si="1"/>
        <v>1</v>
      </c>
      <c r="AA671" s="5">
        <v>0.0</v>
      </c>
    </row>
    <row r="672" ht="15.75" customHeight="1">
      <c r="A672" s="3">
        <v>3136359.0</v>
      </c>
      <c r="B672" s="3">
        <v>2243.0</v>
      </c>
      <c r="C672" s="3" t="s">
        <v>2294</v>
      </c>
      <c r="D672" s="3" t="s">
        <v>49</v>
      </c>
      <c r="E672" s="3">
        <v>12.0</v>
      </c>
      <c r="F672" s="3" t="s">
        <v>56</v>
      </c>
      <c r="G672" s="3" t="s">
        <v>102</v>
      </c>
      <c r="H672" s="3" t="s">
        <v>222</v>
      </c>
      <c r="I672" s="4">
        <v>44811.56726851852</v>
      </c>
      <c r="J672" s="3" t="s">
        <v>32</v>
      </c>
      <c r="K672" s="3">
        <v>3673015.0</v>
      </c>
      <c r="L672" s="3" t="s">
        <v>2295</v>
      </c>
      <c r="M672" s="3">
        <v>0.0</v>
      </c>
      <c r="N672" s="3">
        <v>67.8312925170068</v>
      </c>
      <c r="O672" s="3">
        <v>0.152156591415405</v>
      </c>
      <c r="P672" s="3">
        <v>0.00224316220094518</v>
      </c>
      <c r="Q672" s="3">
        <v>0.0</v>
      </c>
      <c r="R672" s="3" t="s">
        <v>34</v>
      </c>
      <c r="S672" s="3" t="s">
        <v>2296</v>
      </c>
      <c r="T672" s="5" t="s">
        <v>36</v>
      </c>
      <c r="U672" s="5" t="s">
        <v>37</v>
      </c>
      <c r="V672" s="5" t="s">
        <v>38</v>
      </c>
      <c r="W672" s="5" t="s">
        <v>40</v>
      </c>
      <c r="X672" s="5" t="s">
        <v>40</v>
      </c>
      <c r="Y672" s="5">
        <f t="shared" si="1"/>
        <v>1</v>
      </c>
      <c r="AA672" s="5">
        <v>0.0</v>
      </c>
    </row>
    <row r="673" ht="15.75" customHeight="1">
      <c r="A673" s="3">
        <v>3067976.0</v>
      </c>
      <c r="B673" s="3">
        <v>6525.0</v>
      </c>
      <c r="C673" s="3" t="s">
        <v>2297</v>
      </c>
      <c r="D673" s="3" t="s">
        <v>42</v>
      </c>
      <c r="E673" s="3">
        <v>10.0</v>
      </c>
      <c r="F673" s="3" t="s">
        <v>129</v>
      </c>
      <c r="G673" s="3" t="s">
        <v>687</v>
      </c>
      <c r="H673" s="3" t="s">
        <v>2298</v>
      </c>
      <c r="I673" s="4">
        <v>44724.34385416667</v>
      </c>
      <c r="J673" s="3" t="s">
        <v>32</v>
      </c>
      <c r="K673" s="3">
        <v>3598313.0</v>
      </c>
      <c r="L673" s="3" t="s">
        <v>2299</v>
      </c>
      <c r="M673" s="3">
        <v>0.0</v>
      </c>
      <c r="N673" s="3">
        <v>53.2462585034013</v>
      </c>
      <c r="O673" s="3">
        <v>0.09871506690979</v>
      </c>
      <c r="P673" s="3">
        <v>0.00185393433612775</v>
      </c>
      <c r="Q673" s="3">
        <v>0.0</v>
      </c>
      <c r="R673" s="3" t="s">
        <v>34</v>
      </c>
      <c r="S673" s="3" t="s">
        <v>2300</v>
      </c>
      <c r="T673" s="5" t="s">
        <v>36</v>
      </c>
      <c r="U673" s="5" t="s">
        <v>37</v>
      </c>
      <c r="V673" s="5" t="s">
        <v>38</v>
      </c>
      <c r="W673" s="5" t="s">
        <v>40</v>
      </c>
      <c r="X673" s="5" t="s">
        <v>40</v>
      </c>
      <c r="Y673" s="5">
        <f t="shared" si="1"/>
        <v>1</v>
      </c>
      <c r="AA673" s="5">
        <v>0.0</v>
      </c>
    </row>
    <row r="674" ht="15.75" customHeight="1">
      <c r="A674" s="3">
        <v>3600876.0</v>
      </c>
      <c r="B674" s="3">
        <v>5389.0</v>
      </c>
      <c r="C674" s="3" t="s">
        <v>2301</v>
      </c>
      <c r="D674" s="3" t="s">
        <v>28</v>
      </c>
      <c r="E674" s="3">
        <v>9.0</v>
      </c>
      <c r="F674" s="3" t="s">
        <v>129</v>
      </c>
      <c r="G674" s="3" t="s">
        <v>202</v>
      </c>
      <c r="H674" s="3" t="s">
        <v>203</v>
      </c>
      <c r="I674" s="4">
        <v>45338.42643518518</v>
      </c>
      <c r="J674" s="3" t="s">
        <v>32</v>
      </c>
      <c r="K674" s="3">
        <v>4200739.0</v>
      </c>
      <c r="L674" s="3" t="s">
        <v>2302</v>
      </c>
      <c r="M674" s="3">
        <v>0.0</v>
      </c>
      <c r="N674" s="3">
        <v>87.1183673469387</v>
      </c>
      <c r="O674" s="3">
        <v>0.193775653839111</v>
      </c>
      <c r="P674" s="3">
        <v>0.00222428013449129</v>
      </c>
      <c r="Q674" s="3">
        <v>0.0</v>
      </c>
      <c r="R674" s="3" t="s">
        <v>34</v>
      </c>
      <c r="S674" s="3" t="s">
        <v>2303</v>
      </c>
      <c r="T674" s="5" t="s">
        <v>36</v>
      </c>
      <c r="U674" s="5" t="s">
        <v>37</v>
      </c>
      <c r="V674" s="5" t="s">
        <v>38</v>
      </c>
      <c r="W674" s="5" t="s">
        <v>40</v>
      </c>
      <c r="X674" s="5" t="s">
        <v>40</v>
      </c>
      <c r="Y674" s="5">
        <f t="shared" si="1"/>
        <v>1</v>
      </c>
      <c r="AA674" s="5">
        <v>0.0</v>
      </c>
    </row>
    <row r="675" ht="15.75" customHeight="1">
      <c r="A675" s="3">
        <v>3773896.0</v>
      </c>
      <c r="B675" s="3">
        <v>998.0</v>
      </c>
      <c r="C675" s="3" t="s">
        <v>2304</v>
      </c>
      <c r="D675" s="3" t="s">
        <v>49</v>
      </c>
      <c r="E675" s="3">
        <v>12.0</v>
      </c>
      <c r="F675" s="3" t="s">
        <v>43</v>
      </c>
      <c r="G675" s="3" t="s">
        <v>44</v>
      </c>
      <c r="H675" s="3" t="s">
        <v>161</v>
      </c>
      <c r="I675" s="4">
        <v>45536.6072337963</v>
      </c>
      <c r="J675" s="3" t="s">
        <v>32</v>
      </c>
      <c r="K675" s="3">
        <v>4409630.0</v>
      </c>
      <c r="L675" s="3" t="s">
        <v>2305</v>
      </c>
      <c r="M675" s="3">
        <v>0.0</v>
      </c>
      <c r="N675" s="3">
        <v>82.1115646258503</v>
      </c>
      <c r="O675" s="3">
        <v>0.169158697128295</v>
      </c>
      <c r="P675" s="3">
        <v>0.00206010807246317</v>
      </c>
      <c r="Q675" s="3">
        <v>0.0</v>
      </c>
      <c r="R675" s="3" t="s">
        <v>34</v>
      </c>
      <c r="S675" s="3" t="s">
        <v>2306</v>
      </c>
      <c r="T675" s="5" t="s">
        <v>36</v>
      </c>
      <c r="U675" s="5" t="s">
        <v>37</v>
      </c>
      <c r="V675" s="5" t="s">
        <v>38</v>
      </c>
      <c r="W675" s="5" t="s">
        <v>40</v>
      </c>
      <c r="X675" s="5" t="s">
        <v>40</v>
      </c>
      <c r="Y675" s="5">
        <f t="shared" si="1"/>
        <v>1</v>
      </c>
      <c r="AA675" s="5">
        <v>0.0</v>
      </c>
    </row>
    <row r="676" ht="15.75" customHeight="1">
      <c r="A676" s="3">
        <v>3441254.0</v>
      </c>
      <c r="B676" s="3">
        <v>996.0</v>
      </c>
      <c r="C676" s="3" t="s">
        <v>2307</v>
      </c>
      <c r="D676" s="3" t="s">
        <v>42</v>
      </c>
      <c r="E676" s="3">
        <v>7.0</v>
      </c>
      <c r="F676" s="3" t="s">
        <v>43</v>
      </c>
      <c r="G676" s="3" t="s">
        <v>44</v>
      </c>
      <c r="H676" s="3" t="s">
        <v>45</v>
      </c>
      <c r="I676" s="4">
        <v>45173.40123842593</v>
      </c>
      <c r="J676" s="3" t="s">
        <v>32</v>
      </c>
      <c r="K676" s="3">
        <v>4018517.0</v>
      </c>
      <c r="L676" s="3" t="s">
        <v>2308</v>
      </c>
      <c r="M676" s="3">
        <v>0.0</v>
      </c>
      <c r="N676" s="3">
        <v>87.1183673469387</v>
      </c>
      <c r="O676" s="3">
        <v>0.177878141403198</v>
      </c>
      <c r="P676" s="3">
        <v>0.00204179838098686</v>
      </c>
      <c r="Q676" s="3">
        <v>0.0</v>
      </c>
      <c r="R676" s="3" t="s">
        <v>34</v>
      </c>
      <c r="S676" s="3" t="s">
        <v>2309</v>
      </c>
      <c r="T676" s="5" t="s">
        <v>36</v>
      </c>
      <c r="U676" s="5" t="s">
        <v>37</v>
      </c>
      <c r="V676" s="5" t="s">
        <v>38</v>
      </c>
      <c r="W676" s="5" t="s">
        <v>40</v>
      </c>
      <c r="X676" s="5" t="s">
        <v>40</v>
      </c>
      <c r="Y676" s="5">
        <f t="shared" si="1"/>
        <v>1</v>
      </c>
      <c r="AA676" s="5">
        <v>0.0</v>
      </c>
    </row>
    <row r="677" ht="15.75" customHeight="1">
      <c r="A677" s="3">
        <v>3998742.0</v>
      </c>
      <c r="B677" s="3">
        <v>1304.0</v>
      </c>
      <c r="C677" s="3" t="s">
        <v>2310</v>
      </c>
      <c r="D677" s="3" t="s">
        <v>28</v>
      </c>
      <c r="E677" s="3">
        <v>4.0</v>
      </c>
      <c r="F677" s="3" t="s">
        <v>50</v>
      </c>
      <c r="G677" s="3" t="s">
        <v>84</v>
      </c>
      <c r="H677" s="3" t="s">
        <v>515</v>
      </c>
      <c r="I677" s="4">
        <v>45756.55332175926</v>
      </c>
      <c r="J677" s="3" t="s">
        <v>32</v>
      </c>
      <c r="K677" s="3">
        <v>4664027.0</v>
      </c>
      <c r="L677" s="3" t="s">
        <v>2311</v>
      </c>
      <c r="M677" s="3">
        <v>0.0</v>
      </c>
      <c r="N677" s="3">
        <v>87.1183673469387</v>
      </c>
      <c r="O677" s="3">
        <v>0.187033653259277</v>
      </c>
      <c r="P677" s="3">
        <v>0.00214689116606648</v>
      </c>
      <c r="Q677" s="3">
        <v>0.0</v>
      </c>
      <c r="R677" s="3" t="s">
        <v>34</v>
      </c>
      <c r="S677" s="3" t="s">
        <v>2312</v>
      </c>
      <c r="T677" s="5" t="s">
        <v>36</v>
      </c>
      <c r="U677" s="5" t="s">
        <v>37</v>
      </c>
      <c r="V677" s="5" t="s">
        <v>38</v>
      </c>
      <c r="W677" s="5" t="s">
        <v>40</v>
      </c>
      <c r="X677" s="5" t="s">
        <v>40</v>
      </c>
      <c r="Y677" s="5">
        <f t="shared" si="1"/>
        <v>1</v>
      </c>
      <c r="AA677" s="5">
        <v>0.0</v>
      </c>
    </row>
    <row r="678" ht="15.75" customHeight="1">
      <c r="A678" s="3">
        <v>3455881.0</v>
      </c>
      <c r="B678" s="3">
        <v>707.0</v>
      </c>
      <c r="C678" s="3" t="s">
        <v>2313</v>
      </c>
      <c r="D678" s="3" t="s">
        <v>111</v>
      </c>
      <c r="E678" s="3">
        <v>13.0</v>
      </c>
      <c r="F678" s="3" t="s">
        <v>29</v>
      </c>
      <c r="G678" s="3" t="s">
        <v>30</v>
      </c>
      <c r="H678" s="3" t="s">
        <v>695</v>
      </c>
      <c r="I678" s="4">
        <v>45182.61131944445</v>
      </c>
      <c r="J678" s="3" t="s">
        <v>32</v>
      </c>
      <c r="K678" s="3">
        <v>4035151.0</v>
      </c>
      <c r="L678" s="3" t="s">
        <v>2314</v>
      </c>
      <c r="M678" s="3">
        <v>0.0</v>
      </c>
      <c r="N678" s="3">
        <v>87.1183673469387</v>
      </c>
      <c r="O678" s="3">
        <v>0.179689168930053</v>
      </c>
      <c r="P678" s="3">
        <v>0.00206258650617799</v>
      </c>
      <c r="Q678" s="3">
        <v>0.0</v>
      </c>
      <c r="R678" s="3" t="s">
        <v>34</v>
      </c>
      <c r="S678" s="3" t="s">
        <v>2315</v>
      </c>
      <c r="T678" s="5" t="s">
        <v>36</v>
      </c>
      <c r="U678" s="5" t="s">
        <v>37</v>
      </c>
      <c r="V678" s="5" t="s">
        <v>38</v>
      </c>
      <c r="W678" s="5" t="s">
        <v>40</v>
      </c>
      <c r="X678" s="5" t="s">
        <v>40</v>
      </c>
      <c r="Y678" s="5">
        <f t="shared" si="1"/>
        <v>1</v>
      </c>
      <c r="AA678" s="5">
        <v>0.0</v>
      </c>
    </row>
    <row r="679" ht="15.75" customHeight="1">
      <c r="A679" s="3">
        <v>3385091.0</v>
      </c>
      <c r="B679" s="3">
        <v>999.0</v>
      </c>
      <c r="C679" s="3" t="s">
        <v>2316</v>
      </c>
      <c r="D679" s="3" t="s">
        <v>111</v>
      </c>
      <c r="E679" s="3">
        <v>13.0</v>
      </c>
      <c r="F679" s="3" t="s">
        <v>43</v>
      </c>
      <c r="G679" s="3" t="s">
        <v>44</v>
      </c>
      <c r="H679" s="3" t="s">
        <v>171</v>
      </c>
      <c r="I679" s="4">
        <v>45105.60152777778</v>
      </c>
      <c r="J679" s="3" t="s">
        <v>32</v>
      </c>
      <c r="K679" s="3">
        <v>3954689.0</v>
      </c>
      <c r="L679" s="3" t="s">
        <v>2317</v>
      </c>
      <c r="M679" s="3">
        <v>0.0</v>
      </c>
      <c r="N679" s="3">
        <v>40.1850340136054</v>
      </c>
      <c r="O679" s="3">
        <v>0.0835208892822265</v>
      </c>
      <c r="P679" s="3">
        <v>0.00207840782849527</v>
      </c>
      <c r="Q679" s="3">
        <v>0.0</v>
      </c>
      <c r="R679" s="3" t="s">
        <v>34</v>
      </c>
      <c r="S679" s="3" t="s">
        <v>2318</v>
      </c>
      <c r="T679" s="5" t="s">
        <v>36</v>
      </c>
      <c r="U679" s="5" t="s">
        <v>37</v>
      </c>
      <c r="V679" s="5" t="s">
        <v>38</v>
      </c>
      <c r="W679" s="5" t="s">
        <v>40</v>
      </c>
      <c r="X679" s="5" t="s">
        <v>40</v>
      </c>
      <c r="Y679" s="5">
        <f t="shared" si="1"/>
        <v>1</v>
      </c>
      <c r="AA679" s="5">
        <v>0.0</v>
      </c>
    </row>
    <row r="680" ht="15.75" customHeight="1">
      <c r="A680" s="3">
        <v>3799934.0</v>
      </c>
      <c r="B680" s="3">
        <v>2239.0</v>
      </c>
      <c r="C680" s="3" t="s">
        <v>2319</v>
      </c>
      <c r="D680" s="3" t="s">
        <v>28</v>
      </c>
      <c r="E680" s="3">
        <v>6.0</v>
      </c>
      <c r="F680" s="3" t="s">
        <v>56</v>
      </c>
      <c r="G680" s="3" t="s">
        <v>102</v>
      </c>
      <c r="H680" s="3" t="s">
        <v>138</v>
      </c>
      <c r="I680" s="4">
        <v>45550.55320601852</v>
      </c>
      <c r="J680" s="3" t="s">
        <v>32</v>
      </c>
      <c r="K680" s="3">
        <v>4438154.0</v>
      </c>
      <c r="L680" s="3" t="s">
        <v>2320</v>
      </c>
      <c r="M680" s="3">
        <v>0.0</v>
      </c>
      <c r="N680" s="3">
        <v>77.5836734693877</v>
      </c>
      <c r="O680" s="3">
        <v>0.1597900390625</v>
      </c>
      <c r="P680" s="3">
        <v>0.00205958331072772</v>
      </c>
      <c r="Q680" s="3">
        <v>0.0</v>
      </c>
      <c r="R680" s="3" t="s">
        <v>34</v>
      </c>
      <c r="S680" s="3" t="s">
        <v>2321</v>
      </c>
      <c r="T680" s="5" t="s">
        <v>36</v>
      </c>
      <c r="U680" s="5" t="s">
        <v>37</v>
      </c>
      <c r="V680" s="5" t="s">
        <v>38</v>
      </c>
      <c r="W680" s="5" t="s">
        <v>40</v>
      </c>
      <c r="X680" s="5" t="s">
        <v>40</v>
      </c>
      <c r="Y680" s="5">
        <f t="shared" si="1"/>
        <v>1</v>
      </c>
      <c r="AA680" s="5">
        <v>0.0</v>
      </c>
    </row>
    <row r="681" ht="15.75" customHeight="1">
      <c r="A681" s="3">
        <v>4008354.0</v>
      </c>
      <c r="B681" s="3">
        <v>3042.0</v>
      </c>
      <c r="C681" s="3" t="s">
        <v>2322</v>
      </c>
      <c r="D681" s="3" t="s">
        <v>28</v>
      </c>
      <c r="E681" s="3">
        <v>4.0</v>
      </c>
      <c r="F681" s="3" t="s">
        <v>50</v>
      </c>
      <c r="G681" s="3" t="s">
        <v>51</v>
      </c>
      <c r="H681" s="3" t="s">
        <v>298</v>
      </c>
      <c r="I681" s="4">
        <v>45770.77574074074</v>
      </c>
      <c r="J681" s="3" t="s">
        <v>32</v>
      </c>
      <c r="K681" s="3">
        <v>4675503.0</v>
      </c>
      <c r="L681" s="3" t="s">
        <v>2323</v>
      </c>
      <c r="M681" s="3">
        <v>0.0</v>
      </c>
      <c r="N681" s="3">
        <v>39.1401360544217</v>
      </c>
      <c r="O681" s="3">
        <v>0.0815589427947998</v>
      </c>
      <c r="P681" s="3">
        <v>0.00208376748311241</v>
      </c>
      <c r="Q681" s="3">
        <v>0.0</v>
      </c>
      <c r="R681" s="3" t="s">
        <v>34</v>
      </c>
      <c r="S681" s="3" t="s">
        <v>2324</v>
      </c>
      <c r="T681" s="5" t="s">
        <v>36</v>
      </c>
      <c r="U681" s="5" t="s">
        <v>37</v>
      </c>
      <c r="V681" s="5" t="s">
        <v>38</v>
      </c>
      <c r="W681" s="5" t="s">
        <v>40</v>
      </c>
      <c r="X681" s="5" t="s">
        <v>40</v>
      </c>
      <c r="Y681" s="5">
        <f t="shared" si="1"/>
        <v>1</v>
      </c>
      <c r="AA681" s="5">
        <v>0.0</v>
      </c>
    </row>
    <row r="682" ht="15.75" customHeight="1">
      <c r="A682" s="3">
        <v>3492174.0</v>
      </c>
      <c r="B682" s="3">
        <v>995.0</v>
      </c>
      <c r="C682" s="3" t="s">
        <v>2325</v>
      </c>
      <c r="D682" s="3" t="s">
        <v>28</v>
      </c>
      <c r="E682" s="3">
        <v>4.0</v>
      </c>
      <c r="F682" s="3" t="s">
        <v>43</v>
      </c>
      <c r="G682" s="3" t="s">
        <v>44</v>
      </c>
      <c r="H682" s="3" t="s">
        <v>70</v>
      </c>
      <c r="I682" s="4">
        <v>45214.27186342593</v>
      </c>
      <c r="J682" s="3" t="s">
        <v>32</v>
      </c>
      <c r="K682" s="3">
        <v>4073902.0</v>
      </c>
      <c r="L682" s="3" t="s">
        <v>2326</v>
      </c>
      <c r="M682" s="3">
        <v>0.0</v>
      </c>
      <c r="N682" s="3">
        <v>87.1183673469387</v>
      </c>
      <c r="O682" s="3">
        <v>0.182830810546875</v>
      </c>
      <c r="P682" s="3">
        <v>0.00209864826574139</v>
      </c>
      <c r="Q682" s="3">
        <v>0.0</v>
      </c>
      <c r="R682" s="3" t="s">
        <v>34</v>
      </c>
      <c r="S682" s="3" t="s">
        <v>2327</v>
      </c>
      <c r="T682" s="5" t="s">
        <v>36</v>
      </c>
      <c r="U682" s="5" t="s">
        <v>37</v>
      </c>
      <c r="V682" s="5" t="s">
        <v>38</v>
      </c>
      <c r="W682" s="5" t="s">
        <v>40</v>
      </c>
      <c r="X682" s="5" t="s">
        <v>40</v>
      </c>
      <c r="Y682" s="5">
        <f t="shared" si="1"/>
        <v>1</v>
      </c>
      <c r="AA682" s="5">
        <v>0.0</v>
      </c>
    </row>
    <row r="683" ht="15.75" customHeight="1">
      <c r="A683" s="3">
        <v>3759106.0</v>
      </c>
      <c r="B683" s="3">
        <v>995.0</v>
      </c>
      <c r="C683" s="3" t="s">
        <v>2328</v>
      </c>
      <c r="D683" s="3" t="s">
        <v>28</v>
      </c>
      <c r="E683" s="3">
        <v>6.0</v>
      </c>
      <c r="F683" s="3" t="s">
        <v>43</v>
      </c>
      <c r="G683" s="3" t="s">
        <v>44</v>
      </c>
      <c r="H683" s="3" t="s">
        <v>70</v>
      </c>
      <c r="I683" s="4">
        <v>45525.55422453704</v>
      </c>
      <c r="J683" s="3" t="s">
        <v>32</v>
      </c>
      <c r="K683" s="3">
        <v>4393462.0</v>
      </c>
      <c r="L683" s="3" t="s">
        <v>2329</v>
      </c>
      <c r="M683" s="3">
        <v>0.0</v>
      </c>
      <c r="N683" s="3">
        <v>57.6</v>
      </c>
      <c r="O683" s="3">
        <v>0.127817392349243</v>
      </c>
      <c r="P683" s="3">
        <v>0.00221905195050769</v>
      </c>
      <c r="Q683" s="3">
        <v>0.0</v>
      </c>
      <c r="R683" s="3" t="s">
        <v>34</v>
      </c>
      <c r="S683" s="3" t="s">
        <v>2330</v>
      </c>
      <c r="T683" s="5" t="s">
        <v>36</v>
      </c>
      <c r="U683" s="5" t="s">
        <v>37</v>
      </c>
      <c r="V683" s="5" t="s">
        <v>38</v>
      </c>
      <c r="W683" s="5" t="s">
        <v>40</v>
      </c>
      <c r="X683" s="5" t="s">
        <v>40</v>
      </c>
      <c r="Y683" s="5">
        <f t="shared" si="1"/>
        <v>1</v>
      </c>
      <c r="AA683" s="5">
        <v>0.0</v>
      </c>
    </row>
    <row r="684" ht="15.75" customHeight="1">
      <c r="A684" s="3">
        <v>3687738.0</v>
      </c>
      <c r="B684" s="3">
        <v>5324.0</v>
      </c>
      <c r="C684" s="3" t="s">
        <v>2331</v>
      </c>
      <c r="D684" s="3" t="s">
        <v>28</v>
      </c>
      <c r="E684" s="3">
        <v>9.0</v>
      </c>
      <c r="F684" s="3" t="s">
        <v>129</v>
      </c>
      <c r="G684" s="3" t="s">
        <v>1252</v>
      </c>
      <c r="H684" s="3" t="s">
        <v>2332</v>
      </c>
      <c r="I684" s="4">
        <v>45437.55236111111</v>
      </c>
      <c r="J684" s="3" t="s">
        <v>32</v>
      </c>
      <c r="K684" s="3">
        <v>4302703.0</v>
      </c>
      <c r="L684" s="3" t="s">
        <v>2333</v>
      </c>
      <c r="M684" s="3">
        <v>0.0</v>
      </c>
      <c r="N684" s="3">
        <v>75.2761904761904</v>
      </c>
      <c r="O684" s="3">
        <v>0.164386272430419</v>
      </c>
      <c r="P684" s="3">
        <v>0.00218377512717536</v>
      </c>
      <c r="Q684" s="3">
        <v>0.0</v>
      </c>
      <c r="R684" s="3" t="s">
        <v>34</v>
      </c>
      <c r="S684" s="3" t="s">
        <v>2334</v>
      </c>
      <c r="T684" s="5" t="s">
        <v>36</v>
      </c>
      <c r="U684" s="5" t="s">
        <v>37</v>
      </c>
      <c r="V684" s="5" t="s">
        <v>38</v>
      </c>
      <c r="W684" s="5" t="s">
        <v>40</v>
      </c>
      <c r="X684" s="5" t="s">
        <v>40</v>
      </c>
      <c r="Y684" s="5">
        <f t="shared" si="1"/>
        <v>1</v>
      </c>
      <c r="AA684" s="5">
        <v>0.0</v>
      </c>
    </row>
    <row r="685" ht="15.75" customHeight="1">
      <c r="A685" s="3">
        <v>3331436.0</v>
      </c>
      <c r="B685" s="3">
        <v>3197.0</v>
      </c>
      <c r="C685" s="3" t="s">
        <v>2335</v>
      </c>
      <c r="D685" s="3" t="s">
        <v>28</v>
      </c>
      <c r="E685" s="3">
        <v>7.0</v>
      </c>
      <c r="F685" s="3" t="s">
        <v>50</v>
      </c>
      <c r="G685" s="3" t="s">
        <v>51</v>
      </c>
      <c r="H685" s="3" t="s">
        <v>63</v>
      </c>
      <c r="I685" s="4">
        <v>45023.40180555556</v>
      </c>
      <c r="J685" s="3" t="s">
        <v>32</v>
      </c>
      <c r="K685" s="3">
        <v>3893436.0</v>
      </c>
      <c r="L685" s="3" t="s">
        <v>2336</v>
      </c>
      <c r="M685" s="3">
        <v>0.0</v>
      </c>
      <c r="N685" s="3">
        <v>49.4585034013605</v>
      </c>
      <c r="O685" s="3">
        <v>0.104022741317749</v>
      </c>
      <c r="P685" s="3">
        <v>0.00210323269334687</v>
      </c>
      <c r="Q685" s="3">
        <v>0.0</v>
      </c>
      <c r="R685" s="3" t="s">
        <v>34</v>
      </c>
      <c r="S685" s="3" t="s">
        <v>2337</v>
      </c>
      <c r="T685" s="5" t="s">
        <v>36</v>
      </c>
      <c r="U685" s="5" t="s">
        <v>37</v>
      </c>
      <c r="V685" s="5" t="s">
        <v>38</v>
      </c>
      <c r="W685" s="5" t="s">
        <v>40</v>
      </c>
      <c r="X685" s="5" t="s">
        <v>40</v>
      </c>
      <c r="Y685" s="5">
        <f t="shared" si="1"/>
        <v>1</v>
      </c>
      <c r="AA685" s="5">
        <v>0.0</v>
      </c>
    </row>
    <row r="686" ht="15.75" customHeight="1">
      <c r="A686" s="3">
        <v>3671261.0</v>
      </c>
      <c r="B686" s="3">
        <v>995.0</v>
      </c>
      <c r="C686" s="3" t="s">
        <v>2338</v>
      </c>
      <c r="D686" s="3" t="s">
        <v>28</v>
      </c>
      <c r="E686" s="3">
        <v>4.0</v>
      </c>
      <c r="F686" s="3" t="s">
        <v>43</v>
      </c>
      <c r="G686" s="3" t="s">
        <v>44</v>
      </c>
      <c r="H686" s="3" t="s">
        <v>70</v>
      </c>
      <c r="I686" s="4">
        <v>45410.66107638889</v>
      </c>
      <c r="J686" s="3" t="s">
        <v>32</v>
      </c>
      <c r="K686" s="3">
        <v>4281325.0</v>
      </c>
      <c r="L686" s="3" t="s">
        <v>2339</v>
      </c>
      <c r="M686" s="3">
        <v>0.0</v>
      </c>
      <c r="N686" s="3">
        <v>48.7183673469387</v>
      </c>
      <c r="O686" s="3">
        <v>0.0899317264556884</v>
      </c>
      <c r="P686" s="3">
        <v>0.00184595115462832</v>
      </c>
      <c r="Q686" s="3">
        <v>0.0</v>
      </c>
      <c r="R686" s="3" t="s">
        <v>34</v>
      </c>
      <c r="S686" s="3" t="s">
        <v>2340</v>
      </c>
      <c r="T686" s="5" t="s">
        <v>36</v>
      </c>
      <c r="U686" s="5" t="s">
        <v>37</v>
      </c>
      <c r="V686" s="5" t="s">
        <v>38</v>
      </c>
      <c r="W686" s="5" t="s">
        <v>40</v>
      </c>
      <c r="X686" s="5" t="s">
        <v>40</v>
      </c>
      <c r="Y686" s="5">
        <f t="shared" si="1"/>
        <v>1</v>
      </c>
      <c r="AA686" s="5">
        <v>0.0</v>
      </c>
    </row>
    <row r="687" ht="15.75" customHeight="1">
      <c r="A687" s="3">
        <v>3663249.0</v>
      </c>
      <c r="B687" s="3">
        <v>1131.0</v>
      </c>
      <c r="C687" s="3" t="s">
        <v>2341</v>
      </c>
      <c r="D687" s="3" t="s">
        <v>42</v>
      </c>
      <c r="E687" s="3">
        <v>10.0</v>
      </c>
      <c r="F687" s="3" t="s">
        <v>56</v>
      </c>
      <c r="G687" s="3" t="s">
        <v>273</v>
      </c>
      <c r="H687" s="3" t="s">
        <v>274</v>
      </c>
      <c r="I687" s="4">
        <v>45399.66451388889</v>
      </c>
      <c r="J687" s="3" t="s">
        <v>32</v>
      </c>
      <c r="K687" s="3">
        <v>4271618.0</v>
      </c>
      <c r="L687" s="3" t="s">
        <v>2342</v>
      </c>
      <c r="M687" s="3">
        <v>0.0</v>
      </c>
      <c r="N687" s="3">
        <v>87.1183673469387</v>
      </c>
      <c r="O687" s="3">
        <v>0.190780162811279</v>
      </c>
      <c r="P687" s="3">
        <v>0.00218989598429363</v>
      </c>
      <c r="Q687" s="3">
        <v>0.0</v>
      </c>
      <c r="R687" s="3" t="s">
        <v>34</v>
      </c>
      <c r="S687" s="3" t="s">
        <v>2343</v>
      </c>
      <c r="T687" s="5" t="s">
        <v>36</v>
      </c>
      <c r="U687" s="5" t="s">
        <v>37</v>
      </c>
      <c r="V687" s="5" t="s">
        <v>38</v>
      </c>
      <c r="W687" s="5" t="s">
        <v>40</v>
      </c>
      <c r="X687" s="5" t="s">
        <v>40</v>
      </c>
      <c r="Y687" s="5">
        <f t="shared" si="1"/>
        <v>1</v>
      </c>
      <c r="AA687" s="5">
        <v>0.0</v>
      </c>
    </row>
    <row r="688" ht="15.75" customHeight="1">
      <c r="A688" s="3">
        <v>3832188.0</v>
      </c>
      <c r="B688" s="3">
        <v>2239.0</v>
      </c>
      <c r="C688" s="3" t="s">
        <v>2344</v>
      </c>
      <c r="D688" s="3" t="s">
        <v>28</v>
      </c>
      <c r="E688" s="3">
        <v>6.0</v>
      </c>
      <c r="F688" s="3" t="s">
        <v>56</v>
      </c>
      <c r="G688" s="3" t="s">
        <v>102</v>
      </c>
      <c r="H688" s="3" t="s">
        <v>138</v>
      </c>
      <c r="I688" s="4">
        <v>45583.66648148148</v>
      </c>
      <c r="J688" s="3" t="s">
        <v>32</v>
      </c>
      <c r="K688" s="3">
        <v>4474128.0</v>
      </c>
      <c r="L688" s="3" t="s">
        <v>2345</v>
      </c>
      <c r="M688" s="3">
        <v>0.0</v>
      </c>
      <c r="N688" s="3">
        <v>22.204081632653</v>
      </c>
      <c r="O688" s="3">
        <v>0.05877685546875</v>
      </c>
      <c r="P688" s="3">
        <v>0.00264711940989774</v>
      </c>
      <c r="Q688" s="3">
        <v>0.0</v>
      </c>
      <c r="R688" s="3" t="s">
        <v>34</v>
      </c>
      <c r="S688" s="3" t="s">
        <v>2346</v>
      </c>
      <c r="T688" s="5" t="s">
        <v>36</v>
      </c>
      <c r="U688" s="5" t="s">
        <v>37</v>
      </c>
      <c r="V688" s="5" t="s">
        <v>38</v>
      </c>
      <c r="W688" s="5" t="s">
        <v>40</v>
      </c>
      <c r="X688" s="5" t="s">
        <v>40</v>
      </c>
      <c r="Y688" s="5">
        <f t="shared" si="1"/>
        <v>1</v>
      </c>
      <c r="AA688" s="5">
        <v>0.0</v>
      </c>
    </row>
    <row r="689" ht="15.75" customHeight="1">
      <c r="A689" s="3">
        <v>3518201.0</v>
      </c>
      <c r="B689" s="3">
        <v>7358.0</v>
      </c>
      <c r="C689" s="3" t="s">
        <v>2347</v>
      </c>
      <c r="D689" s="3" t="s">
        <v>111</v>
      </c>
      <c r="E689" s="3">
        <v>13.0</v>
      </c>
      <c r="F689" s="3" t="s">
        <v>129</v>
      </c>
      <c r="G689" s="3" t="s">
        <v>510</v>
      </c>
      <c r="H689" s="3" t="s">
        <v>2348</v>
      </c>
      <c r="I689" s="4">
        <v>45242.18185185185</v>
      </c>
      <c r="J689" s="3" t="s">
        <v>32</v>
      </c>
      <c r="K689" s="3">
        <v>4103918.0</v>
      </c>
      <c r="L689" s="3" t="s">
        <v>2349</v>
      </c>
      <c r="M689" s="3">
        <v>0.0</v>
      </c>
      <c r="N689" s="3">
        <v>87.1183673469387</v>
      </c>
      <c r="O689" s="3">
        <v>0.183187007904052</v>
      </c>
      <c r="P689" s="3">
        <v>0.00210273692543538</v>
      </c>
      <c r="Q689" s="3">
        <v>0.0</v>
      </c>
      <c r="R689" s="3" t="s">
        <v>34</v>
      </c>
      <c r="S689" s="3" t="s">
        <v>2350</v>
      </c>
      <c r="T689" s="5" t="s">
        <v>36</v>
      </c>
      <c r="U689" s="5" t="s">
        <v>37</v>
      </c>
      <c r="V689" s="5" t="s">
        <v>38</v>
      </c>
      <c r="W689" s="5" t="s">
        <v>40</v>
      </c>
      <c r="X689" s="5" t="s">
        <v>40</v>
      </c>
      <c r="Y689" s="5">
        <f t="shared" si="1"/>
        <v>1</v>
      </c>
      <c r="AA689" s="5">
        <v>0.0</v>
      </c>
    </row>
    <row r="690" ht="15.75" customHeight="1">
      <c r="A690" s="3">
        <v>3693063.0</v>
      </c>
      <c r="B690" s="3">
        <v>3197.0</v>
      </c>
      <c r="C690" s="3" t="s">
        <v>2351</v>
      </c>
      <c r="D690" s="3" t="s">
        <v>28</v>
      </c>
      <c r="E690" s="3">
        <v>6.0</v>
      </c>
      <c r="F690" s="3" t="s">
        <v>50</v>
      </c>
      <c r="G690" s="3" t="s">
        <v>51</v>
      </c>
      <c r="H690" s="3" t="s">
        <v>63</v>
      </c>
      <c r="I690" s="4">
        <v>45445.48501157408</v>
      </c>
      <c r="J690" s="3" t="s">
        <v>32</v>
      </c>
      <c r="K690" s="3">
        <v>4309187.0</v>
      </c>
      <c r="L690" s="3" t="s">
        <v>2352</v>
      </c>
      <c r="M690" s="3">
        <v>0.0</v>
      </c>
      <c r="N690" s="3">
        <v>87.1183673469387</v>
      </c>
      <c r="O690" s="3">
        <v>0.187210798263549</v>
      </c>
      <c r="P690" s="3">
        <v>0.00214892454903343</v>
      </c>
      <c r="Q690" s="3">
        <v>0.0</v>
      </c>
      <c r="R690" s="3" t="s">
        <v>34</v>
      </c>
      <c r="S690" s="3" t="s">
        <v>2353</v>
      </c>
      <c r="T690" s="5" t="s">
        <v>36</v>
      </c>
      <c r="U690" s="5" t="s">
        <v>37</v>
      </c>
      <c r="V690" s="5" t="s">
        <v>38</v>
      </c>
      <c r="W690" s="5" t="s">
        <v>40</v>
      </c>
      <c r="X690" s="5" t="s">
        <v>40</v>
      </c>
      <c r="Y690" s="5">
        <f t="shared" si="1"/>
        <v>1</v>
      </c>
      <c r="AA690" s="5">
        <v>0.0</v>
      </c>
    </row>
    <row r="691" ht="15.75" customHeight="1">
      <c r="A691" s="3">
        <v>4037126.0</v>
      </c>
      <c r="B691" s="3">
        <v>3198.0</v>
      </c>
      <c r="C691" s="3" t="s">
        <v>2354</v>
      </c>
      <c r="D691" s="3" t="s">
        <v>42</v>
      </c>
      <c r="E691" s="3">
        <v>10.0</v>
      </c>
      <c r="F691" s="3" t="s">
        <v>50</v>
      </c>
      <c r="G691" s="3" t="s">
        <v>51</v>
      </c>
      <c r="H691" s="3" t="s">
        <v>995</v>
      </c>
      <c r="I691" s="4">
        <v>45815.59258101852</v>
      </c>
      <c r="J691" s="3" t="s">
        <v>32</v>
      </c>
      <c r="K691" s="3">
        <v>4710058.0</v>
      </c>
      <c r="L691" s="3" t="s">
        <v>2355</v>
      </c>
      <c r="M691" s="3">
        <v>0.0</v>
      </c>
      <c r="N691" s="3">
        <v>59.7333333333333</v>
      </c>
      <c r="O691" s="3">
        <v>0.114927768707275</v>
      </c>
      <c r="P691" s="3">
        <v>0.00192401398505483</v>
      </c>
      <c r="Q691" s="3">
        <v>0.0</v>
      </c>
      <c r="R691" s="3" t="s">
        <v>34</v>
      </c>
      <c r="S691" s="3" t="s">
        <v>2356</v>
      </c>
      <c r="T691" s="5" t="s">
        <v>36</v>
      </c>
      <c r="U691" s="5" t="s">
        <v>37</v>
      </c>
      <c r="V691" s="5" t="s">
        <v>38</v>
      </c>
      <c r="W691" s="5" t="s">
        <v>40</v>
      </c>
      <c r="X691" s="5" t="s">
        <v>40</v>
      </c>
      <c r="Y691" s="5">
        <f t="shared" si="1"/>
        <v>1</v>
      </c>
      <c r="AA691" s="5">
        <v>0.0</v>
      </c>
    </row>
    <row r="692" ht="15.75" customHeight="1">
      <c r="A692" s="3">
        <v>3596190.0</v>
      </c>
      <c r="B692" s="3">
        <v>2240.0</v>
      </c>
      <c r="C692" s="3" t="s">
        <v>2357</v>
      </c>
      <c r="D692" s="3" t="s">
        <v>42</v>
      </c>
      <c r="E692" s="3">
        <v>7.0</v>
      </c>
      <c r="F692" s="3" t="s">
        <v>56</v>
      </c>
      <c r="G692" s="3" t="s">
        <v>102</v>
      </c>
      <c r="H692" s="3" t="s">
        <v>237</v>
      </c>
      <c r="I692" s="4">
        <v>45329.77547453704</v>
      </c>
      <c r="J692" s="3" t="s">
        <v>32</v>
      </c>
      <c r="K692" s="3">
        <v>4195593.0</v>
      </c>
      <c r="L692" s="3" t="s">
        <v>2358</v>
      </c>
      <c r="M692" s="3">
        <v>0.0</v>
      </c>
      <c r="N692" s="3">
        <v>66.8734693877551</v>
      </c>
      <c r="O692" s="3">
        <v>0.138875484466552</v>
      </c>
      <c r="P692" s="3">
        <v>0.00207669028895907</v>
      </c>
      <c r="Q692" s="3">
        <v>0.0</v>
      </c>
      <c r="R692" s="3" t="s">
        <v>34</v>
      </c>
      <c r="S692" s="3" t="s">
        <v>2359</v>
      </c>
      <c r="T692" s="5" t="s">
        <v>36</v>
      </c>
      <c r="U692" s="5" t="s">
        <v>37</v>
      </c>
      <c r="V692" s="5" t="s">
        <v>38</v>
      </c>
      <c r="W692" s="5" t="s">
        <v>40</v>
      </c>
      <c r="X692" s="5" t="s">
        <v>40</v>
      </c>
      <c r="Y692" s="5">
        <f t="shared" si="1"/>
        <v>1</v>
      </c>
      <c r="AA692" s="5">
        <v>0.0</v>
      </c>
    </row>
    <row r="693" ht="15.75" customHeight="1">
      <c r="A693" s="3">
        <v>3646024.0</v>
      </c>
      <c r="B693" s="3">
        <v>995.0</v>
      </c>
      <c r="C693" s="3" t="s">
        <v>2360</v>
      </c>
      <c r="D693" s="3" t="s">
        <v>28</v>
      </c>
      <c r="E693" s="3">
        <v>4.0</v>
      </c>
      <c r="F693" s="3" t="s">
        <v>43</v>
      </c>
      <c r="G693" s="3" t="s">
        <v>44</v>
      </c>
      <c r="H693" s="3" t="s">
        <v>70</v>
      </c>
      <c r="I693" s="4">
        <v>45374.71760416667</v>
      </c>
      <c r="J693" s="3" t="s">
        <v>32</v>
      </c>
      <c r="K693" s="3">
        <v>4252361.0</v>
      </c>
      <c r="L693" s="3" t="s">
        <v>2361</v>
      </c>
      <c r="M693" s="3">
        <v>0.0</v>
      </c>
      <c r="N693" s="3">
        <v>85.1156462585034</v>
      </c>
      <c r="O693" s="3">
        <v>0.180571794509887</v>
      </c>
      <c r="P693" s="3">
        <v>0.00212148767526802</v>
      </c>
      <c r="Q693" s="3">
        <v>0.0</v>
      </c>
      <c r="R693" s="3" t="s">
        <v>34</v>
      </c>
      <c r="S693" s="3" t="s">
        <v>2362</v>
      </c>
      <c r="T693" s="5" t="s">
        <v>36</v>
      </c>
      <c r="U693" s="5" t="s">
        <v>37</v>
      </c>
      <c r="V693" s="5" t="s">
        <v>38</v>
      </c>
      <c r="W693" s="5" t="s">
        <v>40</v>
      </c>
      <c r="X693" s="5" t="s">
        <v>40</v>
      </c>
      <c r="Y693" s="5">
        <f t="shared" si="1"/>
        <v>1</v>
      </c>
      <c r="AA693" s="5">
        <v>0.0</v>
      </c>
    </row>
    <row r="694" ht="15.75" customHeight="1">
      <c r="A694" s="3">
        <v>3346282.0</v>
      </c>
      <c r="B694" s="3">
        <v>3198.0</v>
      </c>
      <c r="C694" s="3" t="s">
        <v>2363</v>
      </c>
      <c r="D694" s="3" t="s">
        <v>42</v>
      </c>
      <c r="E694" s="3">
        <v>7.0</v>
      </c>
      <c r="F694" s="3" t="s">
        <v>50</v>
      </c>
      <c r="G694" s="3" t="s">
        <v>51</v>
      </c>
      <c r="H694" s="3" t="s">
        <v>995</v>
      </c>
      <c r="I694" s="4">
        <v>45044.51586805555</v>
      </c>
      <c r="J694" s="3" t="s">
        <v>32</v>
      </c>
      <c r="K694" s="3">
        <v>3910644.0</v>
      </c>
      <c r="L694" s="3" t="s">
        <v>2364</v>
      </c>
      <c r="M694" s="3">
        <v>0.0</v>
      </c>
      <c r="N694" s="3">
        <v>70.9224489795918</v>
      </c>
      <c r="O694" s="3">
        <v>0.144538402557373</v>
      </c>
      <c r="P694" s="3">
        <v>0.00203797816681378</v>
      </c>
      <c r="Q694" s="3">
        <v>0.0</v>
      </c>
      <c r="R694" s="3" t="s">
        <v>34</v>
      </c>
      <c r="S694" s="3" t="s">
        <v>2365</v>
      </c>
      <c r="T694" s="5" t="s">
        <v>36</v>
      </c>
      <c r="U694" s="5" t="s">
        <v>37</v>
      </c>
      <c r="V694" s="5" t="s">
        <v>38</v>
      </c>
      <c r="W694" s="5" t="s">
        <v>40</v>
      </c>
      <c r="X694" s="5" t="s">
        <v>40</v>
      </c>
      <c r="Y694" s="5">
        <f t="shared" si="1"/>
        <v>1</v>
      </c>
      <c r="AA694" s="5">
        <v>0.0</v>
      </c>
    </row>
    <row r="695" ht="15.75" customHeight="1">
      <c r="A695" s="3">
        <v>3964914.0</v>
      </c>
      <c r="B695" s="3">
        <v>1304.0</v>
      </c>
      <c r="C695" s="3" t="s">
        <v>2366</v>
      </c>
      <c r="D695" s="3" t="s">
        <v>28</v>
      </c>
      <c r="E695" s="3">
        <v>9.0</v>
      </c>
      <c r="F695" s="3" t="s">
        <v>50</v>
      </c>
      <c r="G695" s="3" t="s">
        <v>84</v>
      </c>
      <c r="H695" s="3" t="s">
        <v>515</v>
      </c>
      <c r="I695" s="4">
        <v>45725.48128472222</v>
      </c>
      <c r="J695" s="3" t="s">
        <v>32</v>
      </c>
      <c r="K695" s="3">
        <v>4626312.0</v>
      </c>
      <c r="L695" s="3" t="s">
        <v>2367</v>
      </c>
      <c r="M695" s="3">
        <v>0.0</v>
      </c>
      <c r="N695" s="3">
        <v>87.1183673469387</v>
      </c>
      <c r="O695" s="3">
        <v>0.188092947006225</v>
      </c>
      <c r="P695" s="3">
        <v>0.00215905041306808</v>
      </c>
      <c r="Q695" s="3">
        <v>0.0</v>
      </c>
      <c r="R695" s="3" t="s">
        <v>34</v>
      </c>
      <c r="S695" s="3" t="s">
        <v>2368</v>
      </c>
      <c r="T695" s="5" t="s">
        <v>36</v>
      </c>
      <c r="U695" s="5" t="s">
        <v>37</v>
      </c>
      <c r="V695" s="5" t="s">
        <v>38</v>
      </c>
      <c r="W695" s="5" t="s">
        <v>40</v>
      </c>
      <c r="X695" s="5" t="s">
        <v>40</v>
      </c>
      <c r="Y695" s="5">
        <f t="shared" si="1"/>
        <v>1</v>
      </c>
      <c r="AA695" s="5">
        <v>0.0</v>
      </c>
    </row>
    <row r="696" ht="15.75" customHeight="1">
      <c r="A696" s="3">
        <v>3827980.0</v>
      </c>
      <c r="B696" s="3">
        <v>995.0</v>
      </c>
      <c r="C696" s="3" t="s">
        <v>2369</v>
      </c>
      <c r="D696" s="3" t="s">
        <v>28</v>
      </c>
      <c r="E696" s="3">
        <v>4.0</v>
      </c>
      <c r="F696" s="3" t="s">
        <v>43</v>
      </c>
      <c r="G696" s="3" t="s">
        <v>44</v>
      </c>
      <c r="H696" s="3" t="s">
        <v>70</v>
      </c>
      <c r="I696" s="4">
        <v>45577.7175462963</v>
      </c>
      <c r="J696" s="3" t="s">
        <v>32</v>
      </c>
      <c r="K696" s="3">
        <v>4468956.0</v>
      </c>
      <c r="L696" s="3" t="s">
        <v>2370</v>
      </c>
      <c r="M696" s="3">
        <v>0.0</v>
      </c>
      <c r="N696" s="3">
        <v>80.7619047619047</v>
      </c>
      <c r="O696" s="3">
        <v>0.173617839813232</v>
      </c>
      <c r="P696" s="3">
        <v>0.00214974919580063</v>
      </c>
      <c r="Q696" s="3">
        <v>0.0</v>
      </c>
      <c r="R696" s="3" t="s">
        <v>34</v>
      </c>
      <c r="S696" s="3" t="s">
        <v>2371</v>
      </c>
      <c r="T696" s="5" t="s">
        <v>36</v>
      </c>
      <c r="U696" s="5" t="s">
        <v>37</v>
      </c>
      <c r="V696" s="5" t="s">
        <v>38</v>
      </c>
      <c r="W696" s="5" t="s">
        <v>40</v>
      </c>
      <c r="X696" s="5" t="s">
        <v>40</v>
      </c>
      <c r="Y696" s="5">
        <f t="shared" si="1"/>
        <v>1</v>
      </c>
      <c r="AA696" s="5">
        <v>0.0</v>
      </c>
    </row>
    <row r="697" ht="15.75" customHeight="1">
      <c r="A697" s="3">
        <v>3793001.0</v>
      </c>
      <c r="B697" s="3">
        <v>995.0</v>
      </c>
      <c r="C697" s="3" t="s">
        <v>2372</v>
      </c>
      <c r="D697" s="3" t="s">
        <v>28</v>
      </c>
      <c r="E697" s="3">
        <v>9.0</v>
      </c>
      <c r="F697" s="3" t="s">
        <v>43</v>
      </c>
      <c r="G697" s="3" t="s">
        <v>44</v>
      </c>
      <c r="H697" s="3" t="s">
        <v>70</v>
      </c>
      <c r="I697" s="4">
        <v>45546.71920138889</v>
      </c>
      <c r="J697" s="3" t="s">
        <v>32</v>
      </c>
      <c r="K697" s="3">
        <v>4428941.0</v>
      </c>
      <c r="L697" s="3" t="s">
        <v>2373</v>
      </c>
      <c r="M697" s="3">
        <v>0.0</v>
      </c>
      <c r="N697" s="3">
        <v>87.1183673469387</v>
      </c>
      <c r="O697" s="3">
        <v>0.193372011184692</v>
      </c>
      <c r="P697" s="3">
        <v>0.00221964686751544</v>
      </c>
      <c r="Q697" s="3">
        <v>0.0</v>
      </c>
      <c r="R697" s="3" t="s">
        <v>34</v>
      </c>
      <c r="S697" s="3" t="s">
        <v>2374</v>
      </c>
      <c r="T697" s="5" t="s">
        <v>36</v>
      </c>
      <c r="U697" s="5" t="s">
        <v>37</v>
      </c>
      <c r="V697" s="5" t="s">
        <v>38</v>
      </c>
      <c r="W697" s="5" t="s">
        <v>40</v>
      </c>
      <c r="X697" s="5" t="s">
        <v>40</v>
      </c>
      <c r="Y697" s="5">
        <f t="shared" si="1"/>
        <v>1</v>
      </c>
      <c r="AA697" s="5">
        <v>0.0</v>
      </c>
    </row>
    <row r="698" ht="15.75" customHeight="1">
      <c r="A698" s="3">
        <v>3491678.0</v>
      </c>
      <c r="B698" s="3">
        <v>7483.0</v>
      </c>
      <c r="C698" s="3" t="s">
        <v>2375</v>
      </c>
      <c r="D698" s="3" t="s">
        <v>28</v>
      </c>
      <c r="E698" s="3">
        <v>4.0</v>
      </c>
      <c r="F698" s="3" t="s">
        <v>129</v>
      </c>
      <c r="G698" s="3" t="s">
        <v>424</v>
      </c>
      <c r="H698" s="3" t="s">
        <v>2376</v>
      </c>
      <c r="I698" s="4">
        <v>45214.2193287037</v>
      </c>
      <c r="J698" s="3" t="s">
        <v>32</v>
      </c>
      <c r="K698" s="3">
        <v>4073359.0</v>
      </c>
      <c r="L698" s="3" t="s">
        <v>2377</v>
      </c>
      <c r="M698" s="3">
        <v>0.0</v>
      </c>
      <c r="N698" s="3">
        <v>70.8353741496598</v>
      </c>
      <c r="O698" s="3">
        <v>0.13582444190979</v>
      </c>
      <c r="P698" s="3">
        <v>0.00191746628771695</v>
      </c>
      <c r="Q698" s="3">
        <v>0.0</v>
      </c>
      <c r="R698" s="3" t="s">
        <v>60</v>
      </c>
      <c r="S698" s="3" t="s">
        <v>2378</v>
      </c>
      <c r="T698" s="5" t="s">
        <v>36</v>
      </c>
      <c r="U698" s="5" t="s">
        <v>37</v>
      </c>
      <c r="V698" s="5" t="s">
        <v>38</v>
      </c>
      <c r="W698" s="5" t="s">
        <v>40</v>
      </c>
      <c r="X698" s="5" t="s">
        <v>40</v>
      </c>
      <c r="Y698" s="5">
        <f t="shared" si="1"/>
        <v>1</v>
      </c>
      <c r="AA698" s="5">
        <v>0.0</v>
      </c>
    </row>
    <row r="699" ht="15.75" customHeight="1">
      <c r="A699" s="3">
        <v>4066507.0</v>
      </c>
      <c r="B699" s="3">
        <v>1131.0</v>
      </c>
      <c r="C699" s="3" t="s">
        <v>2379</v>
      </c>
      <c r="D699" s="3" t="s">
        <v>42</v>
      </c>
      <c r="E699" s="3">
        <v>7.0</v>
      </c>
      <c r="F699" s="3" t="s">
        <v>56</v>
      </c>
      <c r="G699" s="3" t="s">
        <v>273</v>
      </c>
      <c r="H699" s="3" t="s">
        <v>274</v>
      </c>
      <c r="I699" s="4">
        <v>45851.60436342593</v>
      </c>
      <c r="J699" s="3" t="s">
        <v>32</v>
      </c>
      <c r="K699" s="3">
        <v>4742548.0</v>
      </c>
      <c r="L699" s="3" t="s">
        <v>2380</v>
      </c>
      <c r="M699" s="3">
        <v>0.0</v>
      </c>
      <c r="N699" s="3">
        <v>87.1183673469387</v>
      </c>
      <c r="O699" s="3">
        <v>0.190337419509887</v>
      </c>
      <c r="P699" s="3">
        <v>0.00218481389523624</v>
      </c>
      <c r="Q699" s="3">
        <v>0.0</v>
      </c>
      <c r="R699" s="3" t="s">
        <v>34</v>
      </c>
      <c r="S699" s="3" t="s">
        <v>2381</v>
      </c>
      <c r="T699" s="5" t="s">
        <v>36</v>
      </c>
      <c r="U699" s="5" t="s">
        <v>37</v>
      </c>
      <c r="V699" s="5" t="s">
        <v>38</v>
      </c>
      <c r="W699" s="5" t="s">
        <v>40</v>
      </c>
      <c r="X699" s="5" t="s">
        <v>40</v>
      </c>
      <c r="Y699" s="5">
        <f t="shared" si="1"/>
        <v>1</v>
      </c>
      <c r="AA699" s="5">
        <v>0.0</v>
      </c>
    </row>
    <row r="700" ht="15.75" customHeight="1">
      <c r="A700" s="3">
        <v>3141247.0</v>
      </c>
      <c r="B700" s="3">
        <v>1000.0</v>
      </c>
      <c r="C700" s="3" t="s">
        <v>2382</v>
      </c>
      <c r="D700" s="3" t="s">
        <v>212</v>
      </c>
      <c r="E700" s="3">
        <v>14.0</v>
      </c>
      <c r="F700" s="3" t="s">
        <v>43</v>
      </c>
      <c r="G700" s="3" t="s">
        <v>44</v>
      </c>
      <c r="H700" s="3" t="s">
        <v>251</v>
      </c>
      <c r="I700" s="4">
        <v>44815.34649305556</v>
      </c>
      <c r="J700" s="3" t="s">
        <v>32</v>
      </c>
      <c r="K700" s="3">
        <v>3678501.0</v>
      </c>
      <c r="L700" s="3" t="s">
        <v>2383</v>
      </c>
      <c r="M700" s="3">
        <v>0.0</v>
      </c>
      <c r="N700" s="3">
        <v>67.8748299319727</v>
      </c>
      <c r="O700" s="3">
        <v>0.139843225479126</v>
      </c>
      <c r="P700" s="3">
        <v>0.00206031051008574</v>
      </c>
      <c r="Q700" s="3">
        <v>0.0</v>
      </c>
      <c r="R700" s="3" t="s">
        <v>34</v>
      </c>
      <c r="S700" s="3" t="s">
        <v>2384</v>
      </c>
      <c r="T700" s="5" t="s">
        <v>36</v>
      </c>
      <c r="U700" s="5" t="s">
        <v>37</v>
      </c>
      <c r="V700" s="5" t="s">
        <v>38</v>
      </c>
      <c r="W700" s="5" t="s">
        <v>40</v>
      </c>
      <c r="X700" s="5" t="s">
        <v>40</v>
      </c>
      <c r="Y700" s="5">
        <f t="shared" si="1"/>
        <v>1</v>
      </c>
      <c r="AA700" s="5">
        <v>0.0</v>
      </c>
    </row>
    <row r="701" ht="15.75" customHeight="1">
      <c r="A701" s="3">
        <v>3121241.0</v>
      </c>
      <c r="B701" s="3">
        <v>995.0</v>
      </c>
      <c r="C701" s="3" t="s">
        <v>2385</v>
      </c>
      <c r="D701" s="3" t="s">
        <v>28</v>
      </c>
      <c r="E701" s="3">
        <v>9.0</v>
      </c>
      <c r="F701" s="3" t="s">
        <v>43</v>
      </c>
      <c r="G701" s="3" t="s">
        <v>44</v>
      </c>
      <c r="H701" s="3" t="s">
        <v>70</v>
      </c>
      <c r="I701" s="4">
        <v>44798.27564814815</v>
      </c>
      <c r="J701" s="3" t="s">
        <v>32</v>
      </c>
      <c r="K701" s="3">
        <v>3656710.0</v>
      </c>
      <c r="L701" s="3" t="s">
        <v>2386</v>
      </c>
      <c r="M701" s="3">
        <v>0.0</v>
      </c>
      <c r="N701" s="3">
        <v>80.5006802721088</v>
      </c>
      <c r="O701" s="3">
        <v>0.178730726242065</v>
      </c>
      <c r="P701" s="3">
        <v>0.00222023870652917</v>
      </c>
      <c r="Q701" s="3">
        <v>0.0</v>
      </c>
      <c r="R701" s="3" t="s">
        <v>34</v>
      </c>
      <c r="S701" s="3" t="s">
        <v>2387</v>
      </c>
      <c r="T701" s="5" t="s">
        <v>36</v>
      </c>
      <c r="U701" s="5" t="s">
        <v>37</v>
      </c>
      <c r="V701" s="5" t="s">
        <v>38</v>
      </c>
      <c r="W701" s="5" t="s">
        <v>40</v>
      </c>
      <c r="X701" s="5" t="s">
        <v>40</v>
      </c>
      <c r="Y701" s="5">
        <f t="shared" si="1"/>
        <v>1</v>
      </c>
      <c r="AA701" s="5">
        <v>0.0</v>
      </c>
    </row>
    <row r="702" ht="15.75" customHeight="1">
      <c r="A702" s="3">
        <v>3492661.0</v>
      </c>
      <c r="B702" s="3">
        <v>2240.0</v>
      </c>
      <c r="C702" s="3" t="s">
        <v>2388</v>
      </c>
      <c r="D702" s="3" t="s">
        <v>42</v>
      </c>
      <c r="E702" s="3">
        <v>10.0</v>
      </c>
      <c r="F702" s="3" t="s">
        <v>56</v>
      </c>
      <c r="G702" s="3" t="s">
        <v>102</v>
      </c>
      <c r="H702" s="3" t="s">
        <v>237</v>
      </c>
      <c r="I702" s="4">
        <v>45214.34466435185</v>
      </c>
      <c r="J702" s="3" t="s">
        <v>32</v>
      </c>
      <c r="K702" s="3">
        <v>4074432.0</v>
      </c>
      <c r="L702" s="3" t="s">
        <v>2389</v>
      </c>
      <c r="M702" s="3">
        <v>0.0</v>
      </c>
      <c r="N702" s="3">
        <v>87.1183673469387</v>
      </c>
      <c r="O702" s="3">
        <v>0.192959547042846</v>
      </c>
      <c r="P702" s="3">
        <v>0.00221491234189924</v>
      </c>
      <c r="Q702" s="3">
        <v>0.0</v>
      </c>
      <c r="R702" s="3" t="s">
        <v>34</v>
      </c>
      <c r="S702" s="3" t="s">
        <v>2390</v>
      </c>
      <c r="T702" s="5" t="s">
        <v>36</v>
      </c>
      <c r="U702" s="5" t="s">
        <v>37</v>
      </c>
      <c r="V702" s="5" t="s">
        <v>38</v>
      </c>
      <c r="W702" s="5" t="s">
        <v>40</v>
      </c>
      <c r="X702" s="5" t="s">
        <v>40</v>
      </c>
      <c r="Y702" s="5">
        <f t="shared" si="1"/>
        <v>1</v>
      </c>
      <c r="AA702" s="5">
        <v>0.0</v>
      </c>
    </row>
    <row r="703" ht="15.75" customHeight="1">
      <c r="A703" s="3">
        <v>3855008.0</v>
      </c>
      <c r="B703" s="3">
        <v>1304.0</v>
      </c>
      <c r="C703" s="3" t="s">
        <v>2391</v>
      </c>
      <c r="D703" s="3" t="s">
        <v>28</v>
      </c>
      <c r="E703" s="3">
        <v>7.0</v>
      </c>
      <c r="F703" s="3" t="s">
        <v>50</v>
      </c>
      <c r="G703" s="3" t="s">
        <v>84</v>
      </c>
      <c r="H703" s="3" t="s">
        <v>515</v>
      </c>
      <c r="I703" s="4">
        <v>45606.66261574074</v>
      </c>
      <c r="J703" s="3" t="s">
        <v>32</v>
      </c>
      <c r="K703" s="3">
        <v>4500150.0</v>
      </c>
      <c r="L703" s="3" t="s">
        <v>2392</v>
      </c>
      <c r="M703" s="3">
        <v>0.0</v>
      </c>
      <c r="N703" s="3">
        <v>27.5156462585034</v>
      </c>
      <c r="O703" s="3">
        <v>0.0649111270904541</v>
      </c>
      <c r="P703" s="3">
        <v>0.0023590624214539</v>
      </c>
      <c r="Q703" s="3">
        <v>0.0</v>
      </c>
      <c r="R703" s="3" t="s">
        <v>34</v>
      </c>
      <c r="S703" s="3" t="s">
        <v>2393</v>
      </c>
      <c r="T703" s="5" t="s">
        <v>36</v>
      </c>
      <c r="U703" s="5" t="s">
        <v>37</v>
      </c>
      <c r="V703" s="5" t="s">
        <v>38</v>
      </c>
      <c r="W703" s="5" t="s">
        <v>40</v>
      </c>
      <c r="X703" s="5" t="s">
        <v>40</v>
      </c>
      <c r="Y703" s="5">
        <f t="shared" si="1"/>
        <v>1</v>
      </c>
      <c r="AA703" s="5">
        <v>0.0</v>
      </c>
    </row>
    <row r="704" ht="15.75" customHeight="1">
      <c r="A704" s="3">
        <v>3735950.0</v>
      </c>
      <c r="B704" s="3">
        <v>1085.0</v>
      </c>
      <c r="C704" s="3" t="s">
        <v>2394</v>
      </c>
      <c r="D704" s="3" t="s">
        <v>28</v>
      </c>
      <c r="E704" s="3">
        <v>4.0</v>
      </c>
      <c r="F704" s="3" t="s">
        <v>56</v>
      </c>
      <c r="G704" s="3" t="s">
        <v>57</v>
      </c>
      <c r="H704" s="3" t="s">
        <v>58</v>
      </c>
      <c r="I704" s="4">
        <v>45498.66605324074</v>
      </c>
      <c r="J704" s="3" t="s">
        <v>32</v>
      </c>
      <c r="K704" s="3">
        <v>4366631.0</v>
      </c>
      <c r="L704" s="3" t="s">
        <v>2395</v>
      </c>
      <c r="M704" s="3">
        <v>0.0</v>
      </c>
      <c r="N704" s="3">
        <v>85.1156462585034</v>
      </c>
      <c r="O704" s="3">
        <v>0.181469440460205</v>
      </c>
      <c r="P704" s="3">
        <v>0.0021320338672994</v>
      </c>
      <c r="Q704" s="3">
        <v>0.0</v>
      </c>
      <c r="R704" s="3" t="s">
        <v>34</v>
      </c>
      <c r="S704" s="3" t="s">
        <v>2396</v>
      </c>
      <c r="T704" s="5" t="s">
        <v>36</v>
      </c>
      <c r="U704" s="5" t="s">
        <v>37</v>
      </c>
      <c r="V704" s="5" t="s">
        <v>38</v>
      </c>
      <c r="W704" s="5" t="s">
        <v>40</v>
      </c>
      <c r="X704" s="5" t="s">
        <v>40</v>
      </c>
      <c r="Y704" s="5">
        <f t="shared" si="1"/>
        <v>1</v>
      </c>
      <c r="AA704" s="5">
        <v>0.0</v>
      </c>
    </row>
    <row r="705" ht="15.75" customHeight="1">
      <c r="A705" s="3">
        <v>3004222.0</v>
      </c>
      <c r="B705" s="3">
        <v>996.0</v>
      </c>
      <c r="C705" s="3" t="s">
        <v>2397</v>
      </c>
      <c r="D705" s="3" t="s">
        <v>42</v>
      </c>
      <c r="E705" s="3">
        <v>10.0</v>
      </c>
      <c r="F705" s="3" t="s">
        <v>43</v>
      </c>
      <c r="G705" s="3" t="s">
        <v>44</v>
      </c>
      <c r="H705" s="3" t="s">
        <v>45</v>
      </c>
      <c r="I705" s="4">
        <v>44617.46802083333</v>
      </c>
      <c r="J705" s="3" t="s">
        <v>32</v>
      </c>
      <c r="K705" s="3">
        <v>3523155.0</v>
      </c>
      <c r="L705" s="3" t="s">
        <v>2398</v>
      </c>
      <c r="M705" s="3">
        <v>0.0</v>
      </c>
      <c r="N705" s="3">
        <v>65.4367346938775</v>
      </c>
      <c r="O705" s="3">
        <v>0.124505519866943</v>
      </c>
      <c r="P705" s="3">
        <v>0.00190268540215825</v>
      </c>
      <c r="Q705" s="3">
        <v>0.0</v>
      </c>
      <c r="R705" s="3" t="s">
        <v>34</v>
      </c>
      <c r="S705" s="3" t="s">
        <v>2399</v>
      </c>
      <c r="T705" s="5" t="s">
        <v>36</v>
      </c>
      <c r="U705" s="5" t="s">
        <v>37</v>
      </c>
      <c r="V705" s="5" t="s">
        <v>38</v>
      </c>
      <c r="W705" s="5" t="s">
        <v>40</v>
      </c>
      <c r="X705" s="5" t="s">
        <v>40</v>
      </c>
      <c r="Y705" s="5">
        <f t="shared" si="1"/>
        <v>1</v>
      </c>
      <c r="AA705" s="5">
        <v>0.0</v>
      </c>
    </row>
    <row r="706" ht="15.75" customHeight="1">
      <c r="A706" s="3">
        <v>3927616.0</v>
      </c>
      <c r="B706" s="3">
        <v>996.0</v>
      </c>
      <c r="C706" s="3" t="s">
        <v>2400</v>
      </c>
      <c r="D706" s="3" t="s">
        <v>42</v>
      </c>
      <c r="E706" s="3">
        <v>7.0</v>
      </c>
      <c r="F706" s="3" t="s">
        <v>43</v>
      </c>
      <c r="G706" s="3" t="s">
        <v>44</v>
      </c>
      <c r="H706" s="3" t="s">
        <v>45</v>
      </c>
      <c r="I706" s="4">
        <v>45684.66407407408</v>
      </c>
      <c r="J706" s="3" t="s">
        <v>32</v>
      </c>
      <c r="K706" s="3">
        <v>4582491.0</v>
      </c>
      <c r="L706" s="3" t="s">
        <v>2401</v>
      </c>
      <c r="M706" s="3">
        <v>0.0</v>
      </c>
      <c r="N706" s="3">
        <v>34.5687074829932</v>
      </c>
      <c r="O706" s="3">
        <v>0.0725972652435302</v>
      </c>
      <c r="P706" s="3">
        <v>0.00210008619151427</v>
      </c>
      <c r="Q706" s="3">
        <v>0.0</v>
      </c>
      <c r="R706" s="3" t="s">
        <v>34</v>
      </c>
      <c r="S706" s="3" t="s">
        <v>2402</v>
      </c>
      <c r="T706" s="5" t="s">
        <v>36</v>
      </c>
      <c r="U706" s="5" t="s">
        <v>37</v>
      </c>
      <c r="V706" s="5" t="s">
        <v>38</v>
      </c>
      <c r="W706" s="5" t="s">
        <v>40</v>
      </c>
      <c r="X706" s="5" t="s">
        <v>40</v>
      </c>
      <c r="Y706" s="5">
        <f t="shared" si="1"/>
        <v>1</v>
      </c>
      <c r="AA706" s="5">
        <v>0.0</v>
      </c>
    </row>
    <row r="707" ht="15.75" customHeight="1">
      <c r="A707" s="3">
        <v>3832325.0</v>
      </c>
      <c r="B707" s="3">
        <v>1085.0</v>
      </c>
      <c r="C707" s="3" t="s">
        <v>2403</v>
      </c>
      <c r="D707" s="3" t="s">
        <v>28</v>
      </c>
      <c r="E707" s="3">
        <v>9.0</v>
      </c>
      <c r="F707" s="3" t="s">
        <v>56</v>
      </c>
      <c r="G707" s="3" t="s">
        <v>57</v>
      </c>
      <c r="H707" s="3" t="s">
        <v>58</v>
      </c>
      <c r="I707" s="4">
        <v>45583.719375</v>
      </c>
      <c r="J707" s="3" t="s">
        <v>32</v>
      </c>
      <c r="K707" s="3">
        <v>4474253.0</v>
      </c>
      <c r="L707" s="3" t="s">
        <v>2404</v>
      </c>
      <c r="M707" s="3">
        <v>0.0</v>
      </c>
      <c r="N707" s="3">
        <v>87.1183673469387</v>
      </c>
      <c r="O707" s="3">
        <v>0.172081708908081</v>
      </c>
      <c r="P707" s="3">
        <v>0.00197526324411918</v>
      </c>
      <c r="Q707" s="3">
        <v>0.0</v>
      </c>
      <c r="R707" s="3" t="s">
        <v>34</v>
      </c>
      <c r="S707" s="3" t="s">
        <v>2405</v>
      </c>
      <c r="T707" s="5" t="s">
        <v>36</v>
      </c>
      <c r="U707" s="5" t="s">
        <v>37</v>
      </c>
      <c r="V707" s="5" t="s">
        <v>38</v>
      </c>
      <c r="W707" s="5" t="s">
        <v>40</v>
      </c>
      <c r="X707" s="5" t="s">
        <v>40</v>
      </c>
      <c r="Y707" s="5">
        <f t="shared" si="1"/>
        <v>1</v>
      </c>
      <c r="AA707" s="5">
        <v>0.0</v>
      </c>
    </row>
    <row r="708" ht="15.75" customHeight="1">
      <c r="A708" s="3">
        <v>3097412.0</v>
      </c>
      <c r="B708" s="3">
        <v>7476.0</v>
      </c>
      <c r="C708" s="3" t="s">
        <v>2406</v>
      </c>
      <c r="D708" s="3" t="s">
        <v>212</v>
      </c>
      <c r="E708" s="3">
        <v>14.0</v>
      </c>
      <c r="F708" s="3" t="s">
        <v>129</v>
      </c>
      <c r="G708" s="3" t="s">
        <v>424</v>
      </c>
      <c r="H708" s="3" t="s">
        <v>2407</v>
      </c>
      <c r="I708" s="4">
        <v>44770.45710648148</v>
      </c>
      <c r="J708" s="3" t="s">
        <v>32</v>
      </c>
      <c r="K708" s="3">
        <v>3631240.0</v>
      </c>
      <c r="L708" s="3" t="s">
        <v>2408</v>
      </c>
      <c r="M708" s="3">
        <v>0.0</v>
      </c>
      <c r="N708" s="3">
        <v>87.1183673469387</v>
      </c>
      <c r="O708" s="3">
        <v>0.203204870223999</v>
      </c>
      <c r="P708" s="3">
        <v>0.00233251467414166</v>
      </c>
      <c r="Q708" s="3">
        <v>0.0</v>
      </c>
      <c r="R708" s="3" t="s">
        <v>34</v>
      </c>
      <c r="S708" s="3" t="s">
        <v>2409</v>
      </c>
      <c r="T708" s="5" t="s">
        <v>36</v>
      </c>
      <c r="U708" s="5" t="s">
        <v>37</v>
      </c>
      <c r="V708" s="5" t="s">
        <v>38</v>
      </c>
      <c r="W708" s="5" t="s">
        <v>40</v>
      </c>
      <c r="X708" s="5" t="s">
        <v>40</v>
      </c>
      <c r="Y708" s="5">
        <f t="shared" si="1"/>
        <v>1</v>
      </c>
      <c r="AA708" s="5">
        <v>0.0</v>
      </c>
    </row>
    <row r="709" ht="15.75" customHeight="1">
      <c r="A709" s="3">
        <v>3854893.0</v>
      </c>
      <c r="B709" s="3">
        <v>995.0</v>
      </c>
      <c r="C709" s="3" t="s">
        <v>2410</v>
      </c>
      <c r="D709" s="3" t="s">
        <v>28</v>
      </c>
      <c r="E709" s="3">
        <v>4.0</v>
      </c>
      <c r="F709" s="3" t="s">
        <v>43</v>
      </c>
      <c r="G709" s="3" t="s">
        <v>44</v>
      </c>
      <c r="H709" s="3" t="s">
        <v>70</v>
      </c>
      <c r="I709" s="4">
        <v>45606.60532407407</v>
      </c>
      <c r="J709" s="3" t="s">
        <v>32</v>
      </c>
      <c r="K709" s="3">
        <v>4500309.0</v>
      </c>
      <c r="L709" s="3" t="s">
        <v>2411</v>
      </c>
      <c r="M709" s="3">
        <v>0.0</v>
      </c>
      <c r="N709" s="3">
        <v>56.6857142857142</v>
      </c>
      <c r="O709" s="3">
        <v>0.119748592376709</v>
      </c>
      <c r="P709" s="3">
        <v>0.00211250036954879</v>
      </c>
      <c r="Q709" s="3">
        <v>0.0</v>
      </c>
      <c r="R709" s="3" t="s">
        <v>34</v>
      </c>
      <c r="S709" s="3" t="s">
        <v>2412</v>
      </c>
      <c r="T709" s="5" t="s">
        <v>36</v>
      </c>
      <c r="U709" s="5" t="s">
        <v>37</v>
      </c>
      <c r="V709" s="5" t="s">
        <v>38</v>
      </c>
      <c r="W709" s="5" t="s">
        <v>40</v>
      </c>
      <c r="X709" s="5" t="s">
        <v>40</v>
      </c>
      <c r="Y709" s="5">
        <f t="shared" si="1"/>
        <v>1</v>
      </c>
      <c r="AA709" s="5">
        <v>0.0</v>
      </c>
    </row>
    <row r="710" ht="15.75" customHeight="1">
      <c r="A710" s="3">
        <v>3473856.0</v>
      </c>
      <c r="B710" s="3">
        <v>995.0</v>
      </c>
      <c r="C710" s="3" t="s">
        <v>2413</v>
      </c>
      <c r="D710" s="3" t="s">
        <v>28</v>
      </c>
      <c r="E710" s="3">
        <v>4.0</v>
      </c>
      <c r="F710" s="3" t="s">
        <v>43</v>
      </c>
      <c r="G710" s="3" t="s">
        <v>44</v>
      </c>
      <c r="H710" s="3" t="s">
        <v>70</v>
      </c>
      <c r="I710" s="4">
        <v>45193.34409722222</v>
      </c>
      <c r="J710" s="3" t="s">
        <v>32</v>
      </c>
      <c r="K710" s="3">
        <v>4055147.0</v>
      </c>
      <c r="L710" s="3" t="s">
        <v>2414</v>
      </c>
      <c r="M710" s="3">
        <v>0.0</v>
      </c>
      <c r="N710" s="3">
        <v>79.804081632653</v>
      </c>
      <c r="O710" s="3">
        <v>0.173418521881103</v>
      </c>
      <c r="P710" s="3">
        <v>0.00217305328666481</v>
      </c>
      <c r="Q710" s="3">
        <v>0.0</v>
      </c>
      <c r="R710" s="3" t="s">
        <v>34</v>
      </c>
      <c r="S710" s="3" t="s">
        <v>2415</v>
      </c>
      <c r="T710" s="5" t="s">
        <v>36</v>
      </c>
      <c r="U710" s="5" t="s">
        <v>37</v>
      </c>
      <c r="V710" s="5" t="s">
        <v>38</v>
      </c>
      <c r="W710" s="5" t="s">
        <v>40</v>
      </c>
      <c r="X710" s="5" t="s">
        <v>40</v>
      </c>
      <c r="Y710" s="5">
        <f t="shared" si="1"/>
        <v>1</v>
      </c>
      <c r="AA710" s="5">
        <v>0.0</v>
      </c>
    </row>
    <row r="711" ht="15.75" customHeight="1">
      <c r="A711" s="3">
        <v>3794254.0</v>
      </c>
      <c r="B711" s="3">
        <v>1085.0</v>
      </c>
      <c r="C711" s="3" t="s">
        <v>2416</v>
      </c>
      <c r="D711" s="3" t="s">
        <v>28</v>
      </c>
      <c r="E711" s="3">
        <v>7.0</v>
      </c>
      <c r="F711" s="3" t="s">
        <v>56</v>
      </c>
      <c r="G711" s="3" t="s">
        <v>57</v>
      </c>
      <c r="H711" s="3" t="s">
        <v>58</v>
      </c>
      <c r="I711" s="4">
        <v>45547.77574074074</v>
      </c>
      <c r="J711" s="3" t="s">
        <v>32</v>
      </c>
      <c r="K711" s="3">
        <v>4430633.0</v>
      </c>
      <c r="L711" s="3" t="s">
        <v>2417</v>
      </c>
      <c r="M711" s="3">
        <v>0.0</v>
      </c>
      <c r="N711" s="3">
        <v>87.1183673469387</v>
      </c>
      <c r="O711" s="3">
        <v>0.177570819854736</v>
      </c>
      <c r="P711" s="3">
        <v>0.00203827074889479</v>
      </c>
      <c r="Q711" s="3">
        <v>0.0</v>
      </c>
      <c r="R711" s="3" t="s">
        <v>60</v>
      </c>
      <c r="S711" s="3" t="s">
        <v>2418</v>
      </c>
      <c r="T711" s="5" t="s">
        <v>36</v>
      </c>
      <c r="U711" s="5" t="s">
        <v>37</v>
      </c>
      <c r="V711" s="5" t="s">
        <v>38</v>
      </c>
      <c r="W711" s="5" t="s">
        <v>40</v>
      </c>
      <c r="X711" s="5" t="s">
        <v>40</v>
      </c>
      <c r="Y711" s="5">
        <f t="shared" si="1"/>
        <v>1</v>
      </c>
      <c r="AA711" s="5">
        <v>0.0</v>
      </c>
    </row>
    <row r="712" ht="15.75" customHeight="1">
      <c r="A712" s="3">
        <v>3579542.0</v>
      </c>
      <c r="B712" s="3">
        <v>1086.0</v>
      </c>
      <c r="C712" s="3" t="s">
        <v>2419</v>
      </c>
      <c r="D712" s="3" t="s">
        <v>42</v>
      </c>
      <c r="E712" s="3">
        <v>7.0</v>
      </c>
      <c r="F712" s="3" t="s">
        <v>56</v>
      </c>
      <c r="G712" s="3" t="s">
        <v>57</v>
      </c>
      <c r="H712" s="3" t="s">
        <v>1324</v>
      </c>
      <c r="I712" s="4">
        <v>45310.23384259259</v>
      </c>
      <c r="J712" s="3" t="s">
        <v>32</v>
      </c>
      <c r="K712" s="3">
        <v>4173880.0</v>
      </c>
      <c r="L712" s="3" t="s">
        <v>2420</v>
      </c>
      <c r="M712" s="3">
        <v>0.0</v>
      </c>
      <c r="N712" s="3">
        <v>87.1183673469387</v>
      </c>
      <c r="O712" s="3">
        <v>0.202963590621948</v>
      </c>
      <c r="P712" s="3">
        <v>0.00232974511349219</v>
      </c>
      <c r="Q712" s="3">
        <v>0.0</v>
      </c>
      <c r="R712" s="3" t="s">
        <v>34</v>
      </c>
      <c r="S712" s="3" t="s">
        <v>2421</v>
      </c>
      <c r="T712" s="5" t="s">
        <v>36</v>
      </c>
      <c r="U712" s="5" t="s">
        <v>37</v>
      </c>
      <c r="V712" s="5" t="s">
        <v>38</v>
      </c>
      <c r="W712" s="5" t="s">
        <v>40</v>
      </c>
      <c r="X712" s="5" t="s">
        <v>40</v>
      </c>
      <c r="Y712" s="5">
        <f t="shared" si="1"/>
        <v>1</v>
      </c>
      <c r="AA712" s="5">
        <v>0.0</v>
      </c>
    </row>
    <row r="713" ht="15.75" customHeight="1">
      <c r="A713" s="3">
        <v>3501036.0</v>
      </c>
      <c r="B713" s="3">
        <v>995.0</v>
      </c>
      <c r="C713" s="3" t="s">
        <v>2422</v>
      </c>
      <c r="D713" s="3" t="s">
        <v>28</v>
      </c>
      <c r="E713" s="3">
        <v>6.0</v>
      </c>
      <c r="F713" s="3" t="s">
        <v>43</v>
      </c>
      <c r="G713" s="3" t="s">
        <v>44</v>
      </c>
      <c r="H713" s="3" t="s">
        <v>70</v>
      </c>
      <c r="I713" s="4">
        <v>45222.22152777778</v>
      </c>
      <c r="J713" s="3" t="s">
        <v>32</v>
      </c>
      <c r="K713" s="3">
        <v>4084147.0</v>
      </c>
      <c r="L713" s="3" t="s">
        <v>2423</v>
      </c>
      <c r="M713" s="3">
        <v>0.0</v>
      </c>
      <c r="N713" s="3">
        <v>87.1183673469387</v>
      </c>
      <c r="O713" s="3">
        <v>0.206331729888916</v>
      </c>
      <c r="P713" s="3">
        <v>0.00236840675706448</v>
      </c>
      <c r="Q713" s="3">
        <v>0.0</v>
      </c>
      <c r="R713" s="3" t="s">
        <v>34</v>
      </c>
      <c r="S713" s="3" t="s">
        <v>2424</v>
      </c>
      <c r="T713" s="5" t="s">
        <v>36</v>
      </c>
      <c r="U713" s="5" t="s">
        <v>37</v>
      </c>
      <c r="V713" s="5" t="s">
        <v>38</v>
      </c>
      <c r="W713" s="5" t="s">
        <v>40</v>
      </c>
      <c r="X713" s="5" t="s">
        <v>40</v>
      </c>
      <c r="Y713" s="5">
        <f t="shared" si="1"/>
        <v>1</v>
      </c>
      <c r="AA713" s="5">
        <v>0.0</v>
      </c>
    </row>
    <row r="714" ht="15.75" customHeight="1">
      <c r="A714" s="3">
        <v>3402487.0</v>
      </c>
      <c r="B714" s="3">
        <v>3198.0</v>
      </c>
      <c r="C714" s="3" t="s">
        <v>2425</v>
      </c>
      <c r="D714" s="3" t="s">
        <v>42</v>
      </c>
      <c r="E714" s="3">
        <v>7.0</v>
      </c>
      <c r="F714" s="3" t="s">
        <v>50</v>
      </c>
      <c r="G714" s="3" t="s">
        <v>51</v>
      </c>
      <c r="H714" s="3" t="s">
        <v>995</v>
      </c>
      <c r="I714" s="4">
        <v>45130.27466435185</v>
      </c>
      <c r="J714" s="3" t="s">
        <v>32</v>
      </c>
      <c r="K714" s="3">
        <v>3974930.0</v>
      </c>
      <c r="L714" s="3" t="s">
        <v>2426</v>
      </c>
      <c r="M714" s="3">
        <v>0.0</v>
      </c>
      <c r="N714" s="3">
        <v>33.3931972789115</v>
      </c>
      <c r="O714" s="3">
        <v>0.0680313110351562</v>
      </c>
      <c r="P714" s="3">
        <v>0.00203728054151075</v>
      </c>
      <c r="Q714" s="3">
        <v>0.0</v>
      </c>
      <c r="R714" s="3" t="s">
        <v>34</v>
      </c>
      <c r="S714" s="3" t="s">
        <v>2427</v>
      </c>
      <c r="T714" s="5" t="s">
        <v>36</v>
      </c>
      <c r="U714" s="5" t="s">
        <v>37</v>
      </c>
      <c r="V714" s="5" t="s">
        <v>38</v>
      </c>
      <c r="W714" s="5" t="s">
        <v>40</v>
      </c>
      <c r="X714" s="5" t="s">
        <v>40</v>
      </c>
      <c r="Y714" s="5">
        <f t="shared" si="1"/>
        <v>1</v>
      </c>
      <c r="AA714" s="5">
        <v>0.0</v>
      </c>
    </row>
    <row r="715" ht="15.75" customHeight="1">
      <c r="A715" s="3">
        <v>3133005.0</v>
      </c>
      <c r="B715" s="3">
        <v>5428.0</v>
      </c>
      <c r="C715" s="3" t="s">
        <v>2428</v>
      </c>
      <c r="D715" s="3" t="s">
        <v>42</v>
      </c>
      <c r="E715" s="3">
        <v>10.0</v>
      </c>
      <c r="F715" s="3" t="s">
        <v>129</v>
      </c>
      <c r="G715" s="3" t="s">
        <v>898</v>
      </c>
      <c r="H715" s="3" t="s">
        <v>2429</v>
      </c>
      <c r="I715" s="4">
        <v>44808.40135416666</v>
      </c>
      <c r="J715" s="3" t="s">
        <v>32</v>
      </c>
      <c r="K715" s="3">
        <v>3668711.0</v>
      </c>
      <c r="L715" s="3" t="s">
        <v>2430</v>
      </c>
      <c r="M715" s="3">
        <v>0.0</v>
      </c>
      <c r="N715" s="3">
        <v>84.7238095238095</v>
      </c>
      <c r="O715" s="3">
        <v>0.193189620971679</v>
      </c>
      <c r="P715" s="3">
        <v>0.00228022821515584</v>
      </c>
      <c r="Q715" s="3">
        <v>0.0</v>
      </c>
      <c r="R715" s="3" t="s">
        <v>34</v>
      </c>
      <c r="S715" s="3" t="s">
        <v>2431</v>
      </c>
      <c r="T715" s="5" t="s">
        <v>36</v>
      </c>
      <c r="U715" s="5" t="s">
        <v>37</v>
      </c>
      <c r="V715" s="5" t="s">
        <v>38</v>
      </c>
      <c r="W715" s="5" t="s">
        <v>40</v>
      </c>
      <c r="X715" s="5" t="s">
        <v>40</v>
      </c>
      <c r="Y715" s="5">
        <f t="shared" si="1"/>
        <v>1</v>
      </c>
      <c r="AA715" s="5">
        <v>0.0</v>
      </c>
    </row>
    <row r="716" ht="15.75" customHeight="1">
      <c r="A716" s="3">
        <v>4127741.0</v>
      </c>
      <c r="B716" s="3">
        <v>3197.0</v>
      </c>
      <c r="C716" s="3" t="s">
        <v>2432</v>
      </c>
      <c r="D716" s="3" t="s">
        <v>28</v>
      </c>
      <c r="E716" s="3">
        <v>4.0</v>
      </c>
      <c r="F716" s="3" t="s">
        <v>50</v>
      </c>
      <c r="G716" s="3" t="s">
        <v>51</v>
      </c>
      <c r="H716" s="3" t="s">
        <v>63</v>
      </c>
      <c r="I716" s="4">
        <v>45906.77467592592</v>
      </c>
      <c r="J716" s="3" t="s">
        <v>32</v>
      </c>
      <c r="K716" s="3">
        <v>4812650.0</v>
      </c>
      <c r="L716" s="3" t="s">
        <v>2433</v>
      </c>
      <c r="M716" s="3">
        <v>0.0</v>
      </c>
      <c r="N716" s="3">
        <v>83.8095238095238</v>
      </c>
      <c r="O716" s="3">
        <v>0.20422887802124</v>
      </c>
      <c r="P716" s="3">
        <v>0.00243682184002616</v>
      </c>
      <c r="Q716" s="3">
        <v>0.0</v>
      </c>
      <c r="R716" s="3" t="s">
        <v>34</v>
      </c>
      <c r="S716" s="3" t="s">
        <v>2434</v>
      </c>
      <c r="T716" s="5" t="s">
        <v>36</v>
      </c>
      <c r="U716" s="5" t="s">
        <v>37</v>
      </c>
      <c r="V716" s="5" t="s">
        <v>38</v>
      </c>
      <c r="W716" s="5" t="s">
        <v>40</v>
      </c>
      <c r="X716" s="5" t="s">
        <v>40</v>
      </c>
      <c r="Y716" s="5">
        <f t="shared" si="1"/>
        <v>1</v>
      </c>
      <c r="AA716" s="5">
        <v>0.0</v>
      </c>
    </row>
    <row r="717" ht="15.75" customHeight="1">
      <c r="A717" s="3">
        <v>3788188.0</v>
      </c>
      <c r="B717" s="3">
        <v>995.0</v>
      </c>
      <c r="C717" s="3" t="s">
        <v>2435</v>
      </c>
      <c r="D717" s="3" t="s">
        <v>28</v>
      </c>
      <c r="E717" s="3">
        <v>9.0</v>
      </c>
      <c r="F717" s="3" t="s">
        <v>43</v>
      </c>
      <c r="G717" s="3" t="s">
        <v>44</v>
      </c>
      <c r="H717" s="3" t="s">
        <v>70</v>
      </c>
      <c r="I717" s="4">
        <v>45543.66366898148</v>
      </c>
      <c r="J717" s="3" t="s">
        <v>32</v>
      </c>
      <c r="K717" s="3">
        <v>4423950.0</v>
      </c>
      <c r="L717" s="3" t="s">
        <v>2436</v>
      </c>
      <c r="M717" s="3">
        <v>0.0</v>
      </c>
      <c r="N717" s="3">
        <v>87.1183673469387</v>
      </c>
      <c r="O717" s="3">
        <v>0.191071987152099</v>
      </c>
      <c r="P717" s="3">
        <v>0.0021932457295851</v>
      </c>
      <c r="Q717" s="3">
        <v>0.0</v>
      </c>
      <c r="R717" s="3" t="s">
        <v>34</v>
      </c>
      <c r="S717" s="3" t="s">
        <v>2437</v>
      </c>
      <c r="T717" s="5" t="s">
        <v>36</v>
      </c>
      <c r="U717" s="5" t="s">
        <v>37</v>
      </c>
      <c r="V717" s="5" t="s">
        <v>38</v>
      </c>
      <c r="W717" s="5" t="s">
        <v>40</v>
      </c>
      <c r="X717" s="5" t="s">
        <v>40</v>
      </c>
      <c r="Y717" s="5">
        <f t="shared" si="1"/>
        <v>1</v>
      </c>
      <c r="AA717" s="5">
        <v>0.0</v>
      </c>
    </row>
    <row r="718" ht="15.75" customHeight="1">
      <c r="A718" s="3">
        <v>3750193.0</v>
      </c>
      <c r="B718" s="3">
        <v>3097.0</v>
      </c>
      <c r="C718" s="3" t="s">
        <v>2438</v>
      </c>
      <c r="D718" s="3" t="s">
        <v>28</v>
      </c>
      <c r="E718" s="3">
        <v>9.0</v>
      </c>
      <c r="F718" s="3" t="s">
        <v>50</v>
      </c>
      <c r="G718" s="3" t="s">
        <v>84</v>
      </c>
      <c r="H718" s="3" t="s">
        <v>506</v>
      </c>
      <c r="I718" s="4">
        <v>45515.54910879629</v>
      </c>
      <c r="J718" s="3" t="s">
        <v>32</v>
      </c>
      <c r="K718" s="3">
        <v>4383225.0</v>
      </c>
      <c r="L718" s="3" t="s">
        <v>2439</v>
      </c>
      <c r="M718" s="3">
        <v>0.0</v>
      </c>
      <c r="N718" s="3">
        <v>60.734693877551</v>
      </c>
      <c r="O718" s="3">
        <v>0.120895624160766</v>
      </c>
      <c r="P718" s="3">
        <v>0.00199055295157176</v>
      </c>
      <c r="Q718" s="3">
        <v>0.0</v>
      </c>
      <c r="R718" s="3" t="s">
        <v>34</v>
      </c>
      <c r="S718" s="3" t="s">
        <v>2440</v>
      </c>
      <c r="T718" s="5" t="s">
        <v>36</v>
      </c>
      <c r="U718" s="5" t="s">
        <v>37</v>
      </c>
      <c r="V718" s="5" t="s">
        <v>38</v>
      </c>
      <c r="W718" s="5" t="s">
        <v>40</v>
      </c>
      <c r="X718" s="5" t="s">
        <v>40</v>
      </c>
      <c r="Y718" s="5">
        <f t="shared" si="1"/>
        <v>1</v>
      </c>
      <c r="AA718" s="5">
        <v>0.0</v>
      </c>
    </row>
    <row r="719" ht="15.75" customHeight="1">
      <c r="A719" s="3">
        <v>3841222.0</v>
      </c>
      <c r="B719" s="3">
        <v>5604.0</v>
      </c>
      <c r="C719" s="3" t="s">
        <v>2441</v>
      </c>
      <c r="D719" s="3" t="s">
        <v>42</v>
      </c>
      <c r="E719" s="3">
        <v>7.0</v>
      </c>
      <c r="F719" s="3" t="s">
        <v>129</v>
      </c>
      <c r="G719" s="3" t="s">
        <v>332</v>
      </c>
      <c r="H719" s="3" t="s">
        <v>2442</v>
      </c>
      <c r="I719" s="4">
        <v>45591.55180555556</v>
      </c>
      <c r="J719" s="3" t="s">
        <v>32</v>
      </c>
      <c r="K719" s="3">
        <v>4484102.0</v>
      </c>
      <c r="L719" s="3" t="s">
        <v>2443</v>
      </c>
      <c r="M719" s="3">
        <v>0.0</v>
      </c>
      <c r="N719" s="3">
        <v>87.0748299319727</v>
      </c>
      <c r="O719" s="3">
        <v>0.178170680999755</v>
      </c>
      <c r="P719" s="3">
        <v>0.00204617891460657</v>
      </c>
      <c r="Q719" s="3">
        <v>0.0</v>
      </c>
      <c r="R719" s="3" t="s">
        <v>34</v>
      </c>
      <c r="S719" s="3" t="s">
        <v>2444</v>
      </c>
      <c r="T719" s="5" t="s">
        <v>36</v>
      </c>
      <c r="U719" s="5" t="s">
        <v>37</v>
      </c>
      <c r="V719" s="5" t="s">
        <v>38</v>
      </c>
      <c r="W719" s="5" t="s">
        <v>40</v>
      </c>
      <c r="X719" s="5" t="s">
        <v>40</v>
      </c>
      <c r="Y719" s="5">
        <f t="shared" si="1"/>
        <v>1</v>
      </c>
      <c r="AA719" s="5">
        <v>0.0</v>
      </c>
    </row>
    <row r="720" ht="15.75" customHeight="1">
      <c r="A720" s="3">
        <v>3486783.0</v>
      </c>
      <c r="B720" s="3">
        <v>995.0</v>
      </c>
      <c r="C720" s="3" t="s">
        <v>2445</v>
      </c>
      <c r="D720" s="3" t="s">
        <v>28</v>
      </c>
      <c r="E720" s="3">
        <v>4.0</v>
      </c>
      <c r="F720" s="3" t="s">
        <v>43</v>
      </c>
      <c r="G720" s="3" t="s">
        <v>44</v>
      </c>
      <c r="H720" s="3" t="s">
        <v>70</v>
      </c>
      <c r="I720" s="4">
        <v>45207.34519675926</v>
      </c>
      <c r="J720" s="3" t="s">
        <v>32</v>
      </c>
      <c r="K720" s="3">
        <v>4067844.0</v>
      </c>
      <c r="L720" s="3" t="s">
        <v>2446</v>
      </c>
      <c r="M720" s="3">
        <v>0.0</v>
      </c>
      <c r="N720" s="3">
        <v>87.1183673469387</v>
      </c>
      <c r="O720" s="3">
        <v>0.179345846176147</v>
      </c>
      <c r="P720" s="3">
        <v>0.00205864562936451</v>
      </c>
      <c r="Q720" s="3">
        <v>0.0</v>
      </c>
      <c r="R720" s="3" t="s">
        <v>34</v>
      </c>
      <c r="S720" s="3" t="s">
        <v>2447</v>
      </c>
      <c r="T720" s="5" t="s">
        <v>36</v>
      </c>
      <c r="U720" s="5" t="s">
        <v>37</v>
      </c>
      <c r="V720" s="5" t="s">
        <v>38</v>
      </c>
      <c r="W720" s="5" t="s">
        <v>40</v>
      </c>
      <c r="X720" s="5" t="s">
        <v>40</v>
      </c>
      <c r="Y720" s="5">
        <f t="shared" si="1"/>
        <v>1</v>
      </c>
      <c r="AA720" s="5">
        <v>0.0</v>
      </c>
    </row>
    <row r="721" ht="15.75" customHeight="1">
      <c r="A721" s="3">
        <v>3080069.0</v>
      </c>
      <c r="B721" s="3">
        <v>3197.0</v>
      </c>
      <c r="C721" s="3" t="s">
        <v>2448</v>
      </c>
      <c r="D721" s="3" t="s">
        <v>28</v>
      </c>
      <c r="E721" s="3">
        <v>9.0</v>
      </c>
      <c r="F721" s="3" t="s">
        <v>50</v>
      </c>
      <c r="G721" s="3" t="s">
        <v>51</v>
      </c>
      <c r="H721" s="3" t="s">
        <v>63</v>
      </c>
      <c r="I721" s="4">
        <v>44745.27164351852</v>
      </c>
      <c r="J721" s="3" t="s">
        <v>32</v>
      </c>
      <c r="K721" s="3">
        <v>3611639.0</v>
      </c>
      <c r="L721" s="3" t="s">
        <v>2449</v>
      </c>
      <c r="M721" s="3">
        <v>0.0</v>
      </c>
      <c r="N721" s="3">
        <v>87.1183673469387</v>
      </c>
      <c r="O721" s="3">
        <v>0.186792850494384</v>
      </c>
      <c r="P721" s="3">
        <v>0.00214412707885702</v>
      </c>
      <c r="Q721" s="3">
        <v>0.0</v>
      </c>
      <c r="R721" s="3" t="s">
        <v>34</v>
      </c>
      <c r="S721" s="3" t="s">
        <v>2450</v>
      </c>
      <c r="T721" s="5" t="s">
        <v>36</v>
      </c>
      <c r="U721" s="5" t="s">
        <v>37</v>
      </c>
      <c r="V721" s="5" t="s">
        <v>38</v>
      </c>
      <c r="W721" s="5" t="s">
        <v>40</v>
      </c>
      <c r="X721" s="5" t="s">
        <v>40</v>
      </c>
      <c r="Y721" s="5">
        <f t="shared" si="1"/>
        <v>1</v>
      </c>
      <c r="AA721" s="5">
        <v>0.0</v>
      </c>
    </row>
    <row r="722" ht="15.75" customHeight="1">
      <c r="A722" s="3">
        <v>3236146.0</v>
      </c>
      <c r="B722" s="3">
        <v>1085.0</v>
      </c>
      <c r="C722" s="3" t="s">
        <v>2451</v>
      </c>
      <c r="D722" s="3" t="s">
        <v>28</v>
      </c>
      <c r="E722" s="3">
        <v>4.0</v>
      </c>
      <c r="F722" s="3" t="s">
        <v>56</v>
      </c>
      <c r="G722" s="3" t="s">
        <v>57</v>
      </c>
      <c r="H722" s="3" t="s">
        <v>58</v>
      </c>
      <c r="I722" s="4">
        <v>44911.22325231481</v>
      </c>
      <c r="J722" s="3" t="s">
        <v>32</v>
      </c>
      <c r="K722" s="3">
        <v>3784039.0</v>
      </c>
      <c r="L722" s="3" t="s">
        <v>2452</v>
      </c>
      <c r="M722" s="3">
        <v>0.0</v>
      </c>
      <c r="N722" s="3">
        <v>87.0748299319727</v>
      </c>
      <c r="O722" s="3">
        <v>0.174528360366821</v>
      </c>
      <c r="P722" s="3">
        <v>0.00200434913858771</v>
      </c>
      <c r="Q722" s="3">
        <v>0.0</v>
      </c>
      <c r="R722" s="3" t="s">
        <v>34</v>
      </c>
      <c r="S722" s="3" t="s">
        <v>2453</v>
      </c>
      <c r="T722" s="5" t="s">
        <v>36</v>
      </c>
      <c r="U722" s="5" t="s">
        <v>37</v>
      </c>
      <c r="V722" s="5" t="s">
        <v>38</v>
      </c>
      <c r="W722" s="5" t="s">
        <v>40</v>
      </c>
      <c r="X722" s="5" t="s">
        <v>40</v>
      </c>
      <c r="Y722" s="5">
        <f t="shared" si="1"/>
        <v>1</v>
      </c>
      <c r="AA722" s="5">
        <v>0.0</v>
      </c>
    </row>
    <row r="723" ht="15.75" customHeight="1">
      <c r="A723" s="3">
        <v>3775174.0</v>
      </c>
      <c r="B723" s="3">
        <v>996.0</v>
      </c>
      <c r="C723" s="3" t="s">
        <v>2454</v>
      </c>
      <c r="D723" s="3" t="s">
        <v>42</v>
      </c>
      <c r="E723" s="3">
        <v>10.0</v>
      </c>
      <c r="F723" s="3" t="s">
        <v>43</v>
      </c>
      <c r="G723" s="3" t="s">
        <v>44</v>
      </c>
      <c r="H723" s="3" t="s">
        <v>45</v>
      </c>
      <c r="I723" s="4">
        <v>45536.77993055555</v>
      </c>
      <c r="J723" s="3" t="s">
        <v>32</v>
      </c>
      <c r="K723" s="3">
        <v>4411200.0</v>
      </c>
      <c r="L723" s="3" t="s">
        <v>2455</v>
      </c>
      <c r="M723" s="3">
        <v>0.0</v>
      </c>
      <c r="N723" s="3">
        <v>74.5795918367346</v>
      </c>
      <c r="O723" s="3">
        <v>0.170034170150756</v>
      </c>
      <c r="P723" s="3">
        <v>0.00227990212822545</v>
      </c>
      <c r="Q723" s="3">
        <v>0.0</v>
      </c>
      <c r="R723" s="3" t="s">
        <v>34</v>
      </c>
      <c r="S723" s="3" t="s">
        <v>2456</v>
      </c>
      <c r="T723" s="5" t="s">
        <v>36</v>
      </c>
      <c r="U723" s="5" t="s">
        <v>37</v>
      </c>
      <c r="V723" s="5" t="s">
        <v>38</v>
      </c>
      <c r="W723" s="5" t="s">
        <v>40</v>
      </c>
      <c r="X723" s="5" t="s">
        <v>40</v>
      </c>
      <c r="Y723" s="5">
        <f t="shared" si="1"/>
        <v>1</v>
      </c>
      <c r="AA723" s="5">
        <v>0.0</v>
      </c>
    </row>
    <row r="724" ht="15.75" customHeight="1">
      <c r="A724" s="3">
        <v>3226988.0</v>
      </c>
      <c r="B724" s="3">
        <v>1001.0</v>
      </c>
      <c r="C724" s="3" t="s">
        <v>2457</v>
      </c>
      <c r="D724" s="3" t="s">
        <v>150</v>
      </c>
      <c r="E724" s="3">
        <v>15.0</v>
      </c>
      <c r="F724" s="3" t="s">
        <v>43</v>
      </c>
      <c r="G724" s="3" t="s">
        <v>44</v>
      </c>
      <c r="H724" s="3" t="s">
        <v>151</v>
      </c>
      <c r="I724" s="4">
        <v>44899.36200231482</v>
      </c>
      <c r="J724" s="3" t="s">
        <v>32</v>
      </c>
      <c r="K724" s="3">
        <v>3773481.0</v>
      </c>
      <c r="L724" s="3" t="s">
        <v>2458</v>
      </c>
      <c r="M724" s="3">
        <v>0.0</v>
      </c>
      <c r="N724" s="3">
        <v>68.7455782312925</v>
      </c>
      <c r="O724" s="3">
        <v>0.137346982955932</v>
      </c>
      <c r="P724" s="3">
        <v>0.00199790279592721</v>
      </c>
      <c r="Q724" s="3">
        <v>0.0</v>
      </c>
      <c r="R724" s="3" t="s">
        <v>34</v>
      </c>
      <c r="S724" s="3" t="s">
        <v>2459</v>
      </c>
      <c r="T724" s="5" t="s">
        <v>36</v>
      </c>
      <c r="U724" s="5" t="s">
        <v>37</v>
      </c>
      <c r="V724" s="5" t="s">
        <v>38</v>
      </c>
      <c r="W724" s="5" t="s">
        <v>40</v>
      </c>
      <c r="X724" s="5" t="s">
        <v>40</v>
      </c>
      <c r="Y724" s="5">
        <f t="shared" si="1"/>
        <v>1</v>
      </c>
      <c r="AA724" s="5">
        <v>0.0</v>
      </c>
    </row>
    <row r="725" ht="15.75" customHeight="1">
      <c r="A725" s="3">
        <v>3224436.0</v>
      </c>
      <c r="B725" s="3">
        <v>996.0</v>
      </c>
      <c r="C725" s="3" t="s">
        <v>2460</v>
      </c>
      <c r="D725" s="3" t="s">
        <v>42</v>
      </c>
      <c r="E725" s="3">
        <v>10.0</v>
      </c>
      <c r="F725" s="3" t="s">
        <v>43</v>
      </c>
      <c r="G725" s="3" t="s">
        <v>44</v>
      </c>
      <c r="H725" s="3" t="s">
        <v>45</v>
      </c>
      <c r="I725" s="4">
        <v>44897.4175</v>
      </c>
      <c r="J725" s="3" t="s">
        <v>32</v>
      </c>
      <c r="K725" s="3">
        <v>3770700.0</v>
      </c>
      <c r="L725" s="3" t="s">
        <v>2461</v>
      </c>
      <c r="M725" s="3">
        <v>0.0</v>
      </c>
      <c r="N725" s="3">
        <v>75.6680272108843</v>
      </c>
      <c r="O725" s="3">
        <v>0.144599914550781</v>
      </c>
      <c r="P725" s="3">
        <v>0.00191097772574123</v>
      </c>
      <c r="Q725" s="3">
        <v>0.0</v>
      </c>
      <c r="R725" s="3" t="s">
        <v>34</v>
      </c>
      <c r="S725" s="3" t="s">
        <v>2462</v>
      </c>
      <c r="T725" s="5" t="s">
        <v>36</v>
      </c>
      <c r="U725" s="5" t="s">
        <v>37</v>
      </c>
      <c r="V725" s="5" t="s">
        <v>38</v>
      </c>
      <c r="W725" s="5" t="s">
        <v>40</v>
      </c>
      <c r="X725" s="5" t="s">
        <v>40</v>
      </c>
      <c r="Y725" s="5">
        <f t="shared" si="1"/>
        <v>1</v>
      </c>
      <c r="AA725" s="5">
        <v>0.0</v>
      </c>
    </row>
    <row r="726" ht="15.75" customHeight="1">
      <c r="A726" s="3">
        <v>3466446.0</v>
      </c>
      <c r="B726" s="3">
        <v>3101.0</v>
      </c>
      <c r="C726" s="3" t="s">
        <v>2463</v>
      </c>
      <c r="D726" s="3" t="s">
        <v>49</v>
      </c>
      <c r="E726" s="3">
        <v>12.0</v>
      </c>
      <c r="F726" s="3" t="s">
        <v>50</v>
      </c>
      <c r="G726" s="3" t="s">
        <v>84</v>
      </c>
      <c r="H726" s="3" t="s">
        <v>229</v>
      </c>
      <c r="I726" s="4">
        <v>45186.57113425926</v>
      </c>
      <c r="J726" s="3" t="s">
        <v>32</v>
      </c>
      <c r="K726" s="3">
        <v>4047461.0</v>
      </c>
      <c r="L726" s="3" t="s">
        <v>2464</v>
      </c>
      <c r="M726" s="3">
        <v>0.0</v>
      </c>
      <c r="N726" s="3">
        <v>43.5374149659863</v>
      </c>
      <c r="O726" s="3">
        <v>0.0965826511383056</v>
      </c>
      <c r="P726" s="3">
        <v>0.00221838276833295</v>
      </c>
      <c r="Q726" s="3">
        <v>0.0</v>
      </c>
      <c r="R726" s="3" t="s">
        <v>34</v>
      </c>
      <c r="S726" s="3" t="s">
        <v>2465</v>
      </c>
      <c r="T726" s="5" t="s">
        <v>36</v>
      </c>
      <c r="U726" s="5" t="s">
        <v>37</v>
      </c>
      <c r="V726" s="5" t="s">
        <v>38</v>
      </c>
      <c r="W726" s="5" t="s">
        <v>40</v>
      </c>
      <c r="X726" s="5" t="s">
        <v>40</v>
      </c>
      <c r="Y726" s="5">
        <f t="shared" si="1"/>
        <v>1</v>
      </c>
      <c r="AA726" s="5">
        <v>0.0</v>
      </c>
    </row>
    <row r="727" ht="15.75" customHeight="1">
      <c r="A727" s="3">
        <v>4087080.0</v>
      </c>
      <c r="B727" s="3">
        <v>5607.0</v>
      </c>
      <c r="C727" s="3" t="s">
        <v>2466</v>
      </c>
      <c r="D727" s="3" t="s">
        <v>49</v>
      </c>
      <c r="E727" s="3">
        <v>12.0</v>
      </c>
      <c r="F727" s="3" t="s">
        <v>129</v>
      </c>
      <c r="G727" s="3" t="s">
        <v>332</v>
      </c>
      <c r="H727" s="3" t="s">
        <v>2467</v>
      </c>
      <c r="I727" s="4">
        <v>45877.48320601852</v>
      </c>
      <c r="J727" s="3" t="s">
        <v>32</v>
      </c>
      <c r="K727" s="3">
        <v>4767134.0</v>
      </c>
      <c r="L727" s="3" t="s">
        <v>2468</v>
      </c>
      <c r="M727" s="3">
        <v>0.0</v>
      </c>
      <c r="N727" s="3">
        <v>60.821768707483</v>
      </c>
      <c r="O727" s="3">
        <v>0.123774766921997</v>
      </c>
      <c r="P727" s="3">
        <v>0.00203504057103766</v>
      </c>
      <c r="Q727" s="3">
        <v>0.0</v>
      </c>
      <c r="R727" s="3" t="s">
        <v>34</v>
      </c>
      <c r="S727" s="3" t="s">
        <v>2469</v>
      </c>
      <c r="T727" s="5" t="s">
        <v>36</v>
      </c>
      <c r="U727" s="5" t="s">
        <v>37</v>
      </c>
      <c r="V727" s="5" t="s">
        <v>38</v>
      </c>
      <c r="W727" s="5" t="s">
        <v>40</v>
      </c>
      <c r="X727" s="5" t="s">
        <v>40</v>
      </c>
      <c r="Y727" s="5">
        <f t="shared" si="1"/>
        <v>1</v>
      </c>
      <c r="AA727" s="5">
        <v>0.0</v>
      </c>
    </row>
    <row r="728" ht="15.75" customHeight="1">
      <c r="A728" s="3">
        <v>3750377.0</v>
      </c>
      <c r="B728" s="3">
        <v>995.0</v>
      </c>
      <c r="C728" s="3" t="s">
        <v>2470</v>
      </c>
      <c r="D728" s="3" t="s">
        <v>28</v>
      </c>
      <c r="E728" s="3">
        <v>6.0</v>
      </c>
      <c r="F728" s="3" t="s">
        <v>43</v>
      </c>
      <c r="G728" s="3" t="s">
        <v>44</v>
      </c>
      <c r="H728" s="3" t="s">
        <v>70</v>
      </c>
      <c r="I728" s="4">
        <v>45515.55092592593</v>
      </c>
      <c r="J728" s="3" t="s">
        <v>32</v>
      </c>
      <c r="K728" s="3">
        <v>4383674.0</v>
      </c>
      <c r="L728" s="3" t="s">
        <v>2471</v>
      </c>
      <c r="M728" s="3">
        <v>0.0</v>
      </c>
      <c r="N728" s="3">
        <v>87.1183673469387</v>
      </c>
      <c r="O728" s="3">
        <v>0.182068824768066</v>
      </c>
      <c r="P728" s="3">
        <v>0.00208990170859146</v>
      </c>
      <c r="Q728" s="3">
        <v>0.0</v>
      </c>
      <c r="R728" s="3" t="s">
        <v>34</v>
      </c>
      <c r="S728" s="3" t="s">
        <v>2472</v>
      </c>
      <c r="T728" s="5" t="s">
        <v>36</v>
      </c>
      <c r="U728" s="5" t="s">
        <v>37</v>
      </c>
      <c r="V728" s="5" t="s">
        <v>38</v>
      </c>
      <c r="W728" s="5" t="s">
        <v>40</v>
      </c>
      <c r="X728" s="5" t="s">
        <v>40</v>
      </c>
      <c r="Y728" s="5">
        <f t="shared" si="1"/>
        <v>1</v>
      </c>
      <c r="AA728" s="5">
        <v>0.0</v>
      </c>
    </row>
    <row r="729" ht="15.75" customHeight="1">
      <c r="A729" s="3">
        <v>3445913.0</v>
      </c>
      <c r="B729" s="3">
        <v>995.0</v>
      </c>
      <c r="C729" s="3" t="s">
        <v>2473</v>
      </c>
      <c r="D729" s="3" t="s">
        <v>28</v>
      </c>
      <c r="E729" s="3">
        <v>4.0</v>
      </c>
      <c r="F729" s="3" t="s">
        <v>43</v>
      </c>
      <c r="G729" s="3" t="s">
        <v>44</v>
      </c>
      <c r="H729" s="3" t="s">
        <v>70</v>
      </c>
      <c r="I729" s="4">
        <v>45178.17539351852</v>
      </c>
      <c r="J729" s="3" t="s">
        <v>32</v>
      </c>
      <c r="K729" s="3">
        <v>4024614.0</v>
      </c>
      <c r="L729" s="3" t="s">
        <v>2474</v>
      </c>
      <c r="M729" s="3">
        <v>0.0</v>
      </c>
      <c r="N729" s="3">
        <v>47.5428571428571</v>
      </c>
      <c r="O729" s="3">
        <v>0.0889508724212646</v>
      </c>
      <c r="P729" s="3">
        <v>0.00187096185982227</v>
      </c>
      <c r="Q729" s="3">
        <v>0.0</v>
      </c>
      <c r="R729" s="3" t="s">
        <v>60</v>
      </c>
      <c r="S729" s="3" t="s">
        <v>2475</v>
      </c>
      <c r="T729" s="5" t="s">
        <v>36</v>
      </c>
      <c r="U729" s="5" t="s">
        <v>37</v>
      </c>
      <c r="V729" s="5" t="s">
        <v>38</v>
      </c>
      <c r="W729" s="5" t="s">
        <v>40</v>
      </c>
      <c r="X729" s="5" t="s">
        <v>40</v>
      </c>
      <c r="Y729" s="5">
        <f t="shared" si="1"/>
        <v>1</v>
      </c>
      <c r="AA729" s="5">
        <v>0.0</v>
      </c>
    </row>
    <row r="730" ht="15.75" customHeight="1">
      <c r="A730" s="3">
        <v>3673599.0</v>
      </c>
      <c r="B730" s="3">
        <v>584.0</v>
      </c>
      <c r="C730" s="3" t="s">
        <v>2476</v>
      </c>
      <c r="D730" s="3" t="s">
        <v>28</v>
      </c>
      <c r="E730" s="3">
        <v>4.0</v>
      </c>
      <c r="F730" s="3" t="s">
        <v>29</v>
      </c>
      <c r="G730" s="3" t="s">
        <v>30</v>
      </c>
      <c r="H730" s="3" t="s">
        <v>31</v>
      </c>
      <c r="I730" s="4">
        <v>45415.66824074074</v>
      </c>
      <c r="J730" s="3" t="s">
        <v>32</v>
      </c>
      <c r="K730" s="3">
        <v>4283732.0</v>
      </c>
      <c r="L730" s="3" t="s">
        <v>2477</v>
      </c>
      <c r="M730" s="3">
        <v>0.0</v>
      </c>
      <c r="N730" s="3">
        <v>87.1183673469387</v>
      </c>
      <c r="O730" s="3">
        <v>0.207072973251342</v>
      </c>
      <c r="P730" s="3">
        <v>0.0023769152195736</v>
      </c>
      <c r="Q730" s="3">
        <v>0.0</v>
      </c>
      <c r="R730" s="3" t="s">
        <v>34</v>
      </c>
      <c r="S730" s="3" t="s">
        <v>2478</v>
      </c>
      <c r="T730" s="5" t="s">
        <v>36</v>
      </c>
      <c r="U730" s="5" t="s">
        <v>37</v>
      </c>
      <c r="V730" s="5" t="s">
        <v>38</v>
      </c>
      <c r="W730" s="5" t="s">
        <v>40</v>
      </c>
      <c r="X730" s="5" t="s">
        <v>40</v>
      </c>
      <c r="Y730" s="5">
        <f t="shared" si="1"/>
        <v>1</v>
      </c>
      <c r="AA730" s="5">
        <v>0.0</v>
      </c>
    </row>
    <row r="731" ht="15.75" customHeight="1">
      <c r="A731" s="3">
        <v>4075412.0</v>
      </c>
      <c r="B731" s="3">
        <v>2193.0</v>
      </c>
      <c r="C731" s="3" t="s">
        <v>2479</v>
      </c>
      <c r="D731" s="3" t="s">
        <v>49</v>
      </c>
      <c r="E731" s="3">
        <v>12.0</v>
      </c>
      <c r="F731" s="3" t="s">
        <v>565</v>
      </c>
      <c r="G731" s="3" t="s">
        <v>751</v>
      </c>
      <c r="H731" s="3" t="s">
        <v>2480</v>
      </c>
      <c r="I731" s="4">
        <v>45863.38929398148</v>
      </c>
      <c r="J731" s="3" t="s">
        <v>32</v>
      </c>
      <c r="K731" s="3">
        <v>4751288.0</v>
      </c>
      <c r="L731" s="3" t="s">
        <v>2481</v>
      </c>
      <c r="M731" s="3">
        <v>0.0</v>
      </c>
      <c r="N731" s="3">
        <v>51.8965986394557</v>
      </c>
      <c r="O731" s="3">
        <v>0.106084823608398</v>
      </c>
      <c r="P731" s="3">
        <v>0.00204415754383842</v>
      </c>
      <c r="Q731" s="3">
        <v>0.0</v>
      </c>
      <c r="R731" s="3" t="s">
        <v>34</v>
      </c>
      <c r="S731" s="3" t="s">
        <v>2482</v>
      </c>
      <c r="T731" s="5" t="s">
        <v>36</v>
      </c>
      <c r="U731" s="5" t="s">
        <v>37</v>
      </c>
      <c r="V731" s="5" t="s">
        <v>38</v>
      </c>
      <c r="W731" s="5" t="s">
        <v>40</v>
      </c>
      <c r="X731" s="5" t="s">
        <v>40</v>
      </c>
      <c r="Y731" s="5">
        <f t="shared" si="1"/>
        <v>1</v>
      </c>
      <c r="AA731" s="5">
        <v>0.0</v>
      </c>
    </row>
    <row r="732" ht="15.75" customHeight="1">
      <c r="A732" s="3">
        <v>3662464.0</v>
      </c>
      <c r="B732" s="3">
        <v>3097.0</v>
      </c>
      <c r="C732" s="3" t="s">
        <v>2483</v>
      </c>
      <c r="D732" s="3" t="s">
        <v>28</v>
      </c>
      <c r="E732" s="3">
        <v>4.0</v>
      </c>
      <c r="F732" s="3" t="s">
        <v>50</v>
      </c>
      <c r="G732" s="3" t="s">
        <v>84</v>
      </c>
      <c r="H732" s="3" t="s">
        <v>506</v>
      </c>
      <c r="I732" s="4">
        <v>45397.71872685185</v>
      </c>
      <c r="J732" s="3" t="s">
        <v>32</v>
      </c>
      <c r="K732" s="3">
        <v>4270716.0</v>
      </c>
      <c r="L732" s="3" t="s">
        <v>2484</v>
      </c>
      <c r="M732" s="3">
        <v>0.0</v>
      </c>
      <c r="N732" s="3">
        <v>74.4489795918367</v>
      </c>
      <c r="O732" s="3">
        <v>0.158700466156005</v>
      </c>
      <c r="P732" s="3">
        <v>0.00213166744562617</v>
      </c>
      <c r="Q732" s="3">
        <v>0.0</v>
      </c>
      <c r="R732" s="3" t="s">
        <v>34</v>
      </c>
      <c r="S732" s="3" t="s">
        <v>2485</v>
      </c>
      <c r="T732" s="5" t="s">
        <v>36</v>
      </c>
      <c r="U732" s="5" t="s">
        <v>37</v>
      </c>
      <c r="V732" s="5" t="s">
        <v>38</v>
      </c>
      <c r="W732" s="5" t="s">
        <v>40</v>
      </c>
      <c r="X732" s="5" t="s">
        <v>40</v>
      </c>
      <c r="Y732" s="5">
        <f t="shared" si="1"/>
        <v>1</v>
      </c>
      <c r="AA732" s="5">
        <v>0.0</v>
      </c>
    </row>
    <row r="733" ht="15.75" customHeight="1">
      <c r="A733" s="3">
        <v>3681279.0</v>
      </c>
      <c r="B733" s="3">
        <v>6939.0</v>
      </c>
      <c r="C733" s="3" t="s">
        <v>2486</v>
      </c>
      <c r="D733" s="3" t="s">
        <v>28</v>
      </c>
      <c r="E733" s="3">
        <v>9.0</v>
      </c>
      <c r="F733" s="3" t="s">
        <v>129</v>
      </c>
      <c r="G733" s="3" t="s">
        <v>1406</v>
      </c>
      <c r="H733" s="3" t="s">
        <v>2487</v>
      </c>
      <c r="I733" s="4">
        <v>45429.66262731481</v>
      </c>
      <c r="J733" s="3" t="s">
        <v>32</v>
      </c>
      <c r="K733" s="3">
        <v>4293734.0</v>
      </c>
      <c r="L733" s="3" t="s">
        <v>2488</v>
      </c>
      <c r="M733" s="3">
        <v>0.0</v>
      </c>
      <c r="N733" s="3">
        <v>87.1183673469387</v>
      </c>
      <c r="O733" s="3">
        <v>0.195051193237304</v>
      </c>
      <c r="P733" s="3">
        <v>0.0022389215865414</v>
      </c>
      <c r="Q733" s="3">
        <v>0.0</v>
      </c>
      <c r="R733" s="3" t="s">
        <v>34</v>
      </c>
      <c r="S733" s="3" t="s">
        <v>2489</v>
      </c>
      <c r="T733" s="5" t="s">
        <v>36</v>
      </c>
      <c r="U733" s="5" t="s">
        <v>37</v>
      </c>
      <c r="V733" s="5" t="s">
        <v>38</v>
      </c>
      <c r="W733" s="5" t="s">
        <v>40</v>
      </c>
      <c r="X733" s="5" t="s">
        <v>40</v>
      </c>
      <c r="Y733" s="5">
        <f t="shared" si="1"/>
        <v>1</v>
      </c>
      <c r="AA733" s="5">
        <v>0.0</v>
      </c>
    </row>
    <row r="734" ht="15.75" customHeight="1">
      <c r="A734" s="3">
        <v>3633967.0</v>
      </c>
      <c r="B734" s="3">
        <v>995.0</v>
      </c>
      <c r="C734" s="3" t="s">
        <v>2490</v>
      </c>
      <c r="D734" s="3" t="s">
        <v>28</v>
      </c>
      <c r="E734" s="3">
        <v>6.0</v>
      </c>
      <c r="F734" s="3" t="s">
        <v>43</v>
      </c>
      <c r="G734" s="3" t="s">
        <v>44</v>
      </c>
      <c r="H734" s="3" t="s">
        <v>70</v>
      </c>
      <c r="I734" s="4">
        <v>45365.77921296296</v>
      </c>
      <c r="J734" s="3" t="s">
        <v>32</v>
      </c>
      <c r="K734" s="3">
        <v>4238780.0</v>
      </c>
      <c r="L734" s="3" t="s">
        <v>2491</v>
      </c>
      <c r="M734" s="3">
        <v>0.0</v>
      </c>
      <c r="N734" s="3">
        <v>70.6176870748299</v>
      </c>
      <c r="O734" s="3">
        <v>0.148265838623046</v>
      </c>
      <c r="P734" s="3">
        <v>0.00209955670830647</v>
      </c>
      <c r="Q734" s="3">
        <v>0.0</v>
      </c>
      <c r="R734" s="3" t="s">
        <v>34</v>
      </c>
      <c r="S734" s="3" t="s">
        <v>2492</v>
      </c>
      <c r="T734" s="5" t="s">
        <v>36</v>
      </c>
      <c r="U734" s="5" t="s">
        <v>37</v>
      </c>
      <c r="V734" s="5" t="s">
        <v>38</v>
      </c>
      <c r="W734" s="5" t="s">
        <v>40</v>
      </c>
      <c r="X734" s="5" t="s">
        <v>40</v>
      </c>
      <c r="Y734" s="5">
        <f t="shared" si="1"/>
        <v>1</v>
      </c>
      <c r="AA734" s="5">
        <v>0.0</v>
      </c>
    </row>
    <row r="735" ht="15.75" customHeight="1">
      <c r="A735" s="3">
        <v>3724785.0</v>
      </c>
      <c r="B735" s="3">
        <v>7489.0</v>
      </c>
      <c r="C735" s="3" t="s">
        <v>2493</v>
      </c>
      <c r="D735" s="3" t="s">
        <v>212</v>
      </c>
      <c r="E735" s="3">
        <v>14.0</v>
      </c>
      <c r="F735" s="3" t="s">
        <v>129</v>
      </c>
      <c r="G735" s="3" t="s">
        <v>424</v>
      </c>
      <c r="H735" s="3" t="s">
        <v>2494</v>
      </c>
      <c r="I735" s="4">
        <v>45485.66888888889</v>
      </c>
      <c r="J735" s="3" t="s">
        <v>32</v>
      </c>
      <c r="K735" s="3">
        <v>4352832.0</v>
      </c>
      <c r="L735" s="3" t="s">
        <v>2495</v>
      </c>
      <c r="M735" s="3">
        <v>0.0</v>
      </c>
      <c r="N735" s="3">
        <v>56.1632653061224</v>
      </c>
      <c r="O735" s="3">
        <v>0.105003833770752</v>
      </c>
      <c r="P735" s="3">
        <v>0.00186961767978446</v>
      </c>
      <c r="Q735" s="3">
        <v>0.0</v>
      </c>
      <c r="R735" s="3" t="s">
        <v>34</v>
      </c>
      <c r="S735" s="3" t="s">
        <v>2496</v>
      </c>
      <c r="T735" s="5" t="s">
        <v>36</v>
      </c>
      <c r="U735" s="5" t="s">
        <v>37</v>
      </c>
      <c r="V735" s="5" t="s">
        <v>38</v>
      </c>
      <c r="W735" s="5" t="s">
        <v>40</v>
      </c>
      <c r="X735" s="5" t="s">
        <v>40</v>
      </c>
      <c r="Y735" s="5">
        <f t="shared" si="1"/>
        <v>1</v>
      </c>
      <c r="AA735" s="5">
        <v>0.0</v>
      </c>
    </row>
    <row r="736" ht="15.75" customHeight="1">
      <c r="A736" s="3">
        <v>3326715.0</v>
      </c>
      <c r="B736" s="3">
        <v>995.0</v>
      </c>
      <c r="C736" s="3" t="s">
        <v>2497</v>
      </c>
      <c r="D736" s="3" t="s">
        <v>28</v>
      </c>
      <c r="E736" s="3">
        <v>6.0</v>
      </c>
      <c r="F736" s="3" t="s">
        <v>43</v>
      </c>
      <c r="G736" s="3" t="s">
        <v>44</v>
      </c>
      <c r="H736" s="3" t="s">
        <v>70</v>
      </c>
      <c r="I736" s="4">
        <v>45015.50784722222</v>
      </c>
      <c r="J736" s="3" t="s">
        <v>32</v>
      </c>
      <c r="K736" s="3">
        <v>3887863.0</v>
      </c>
      <c r="L736" s="3" t="s">
        <v>2498</v>
      </c>
      <c r="M736" s="3">
        <v>0.0</v>
      </c>
      <c r="N736" s="3">
        <v>85.5074829931972</v>
      </c>
      <c r="O736" s="3">
        <v>0.200232028961181</v>
      </c>
      <c r="P736" s="3">
        <v>0.00234169012993999</v>
      </c>
      <c r="Q736" s="3">
        <v>0.0</v>
      </c>
      <c r="R736" s="3" t="s">
        <v>34</v>
      </c>
      <c r="S736" s="3" t="s">
        <v>2499</v>
      </c>
      <c r="T736" s="5" t="s">
        <v>36</v>
      </c>
      <c r="U736" s="5" t="s">
        <v>37</v>
      </c>
      <c r="V736" s="5" t="s">
        <v>38</v>
      </c>
      <c r="W736" s="5" t="s">
        <v>40</v>
      </c>
      <c r="X736" s="5" t="s">
        <v>40</v>
      </c>
      <c r="Y736" s="5">
        <f t="shared" si="1"/>
        <v>1</v>
      </c>
      <c r="AA736" s="5">
        <v>0.0</v>
      </c>
    </row>
    <row r="737" ht="15.75" customHeight="1">
      <c r="A737" s="3">
        <v>3870467.0</v>
      </c>
      <c r="B737" s="3">
        <v>3097.0</v>
      </c>
      <c r="C737" s="3" t="s">
        <v>2500</v>
      </c>
      <c r="D737" s="3" t="s">
        <v>28</v>
      </c>
      <c r="E737" s="3">
        <v>6.0</v>
      </c>
      <c r="F737" s="3" t="s">
        <v>50</v>
      </c>
      <c r="G737" s="3" t="s">
        <v>84</v>
      </c>
      <c r="H737" s="3" t="s">
        <v>506</v>
      </c>
      <c r="I737" s="4">
        <v>45622.66877314815</v>
      </c>
      <c r="J737" s="3" t="s">
        <v>32</v>
      </c>
      <c r="K737" s="3">
        <v>4517245.0</v>
      </c>
      <c r="L737" s="3" t="s">
        <v>2501</v>
      </c>
      <c r="M737" s="3">
        <v>0.0</v>
      </c>
      <c r="N737" s="3">
        <v>87.1183673469387</v>
      </c>
      <c r="O737" s="3">
        <v>0.173142910003662</v>
      </c>
      <c r="P737" s="3">
        <v>0.00198744438488086</v>
      </c>
      <c r="Q737" s="3">
        <v>0.0</v>
      </c>
      <c r="R737" s="3" t="s">
        <v>34</v>
      </c>
      <c r="S737" s="3" t="s">
        <v>2502</v>
      </c>
      <c r="T737" s="5" t="s">
        <v>36</v>
      </c>
      <c r="U737" s="5" t="s">
        <v>37</v>
      </c>
      <c r="V737" s="5" t="s">
        <v>38</v>
      </c>
      <c r="W737" s="5" t="s">
        <v>40</v>
      </c>
      <c r="X737" s="5" t="s">
        <v>40</v>
      </c>
      <c r="Y737" s="5">
        <f t="shared" si="1"/>
        <v>1</v>
      </c>
      <c r="AA737" s="5">
        <v>0.0</v>
      </c>
    </row>
    <row r="738" ht="15.75" customHeight="1">
      <c r="A738" s="3">
        <v>4111603.0</v>
      </c>
      <c r="B738" s="3">
        <v>3101.0</v>
      </c>
      <c r="C738" s="3" t="s">
        <v>2503</v>
      </c>
      <c r="D738" s="3" t="s">
        <v>49</v>
      </c>
      <c r="E738" s="3">
        <v>12.0</v>
      </c>
      <c r="F738" s="3" t="s">
        <v>50</v>
      </c>
      <c r="G738" s="3" t="s">
        <v>84</v>
      </c>
      <c r="H738" s="3" t="s">
        <v>229</v>
      </c>
      <c r="I738" s="4">
        <v>45898.60703703704</v>
      </c>
      <c r="J738" s="3" t="s">
        <v>32</v>
      </c>
      <c r="K738" s="3">
        <v>4794758.0</v>
      </c>
      <c r="L738" s="3" t="s">
        <v>2504</v>
      </c>
      <c r="M738" s="3">
        <v>0.0</v>
      </c>
      <c r="N738" s="3">
        <v>53.5074829931972</v>
      </c>
      <c r="O738" s="3">
        <v>0.111857891082763</v>
      </c>
      <c r="P738" s="3">
        <v>0.00209050930496926</v>
      </c>
      <c r="Q738" s="3">
        <v>0.0</v>
      </c>
      <c r="R738" s="3" t="s">
        <v>34</v>
      </c>
      <c r="S738" s="3" t="s">
        <v>2505</v>
      </c>
      <c r="T738" s="5" t="s">
        <v>36</v>
      </c>
      <c r="U738" s="5" t="s">
        <v>37</v>
      </c>
      <c r="V738" s="5" t="s">
        <v>38</v>
      </c>
      <c r="W738" s="5" t="s">
        <v>40</v>
      </c>
      <c r="X738" s="5" t="s">
        <v>40</v>
      </c>
      <c r="Y738" s="5">
        <f t="shared" si="1"/>
        <v>1</v>
      </c>
      <c r="AA738" s="5">
        <v>0.0</v>
      </c>
    </row>
    <row r="739" ht="15.75" customHeight="1">
      <c r="A739" s="3">
        <v>3639446.0</v>
      </c>
      <c r="B739" s="3">
        <v>2239.0</v>
      </c>
      <c r="C739" s="3" t="s">
        <v>2506</v>
      </c>
      <c r="D739" s="3" t="s">
        <v>28</v>
      </c>
      <c r="E739" s="3">
        <v>9.0</v>
      </c>
      <c r="F739" s="3" t="s">
        <v>56</v>
      </c>
      <c r="G739" s="3" t="s">
        <v>102</v>
      </c>
      <c r="H739" s="3" t="s">
        <v>138</v>
      </c>
      <c r="I739" s="4">
        <v>45367.77207175926</v>
      </c>
      <c r="J739" s="3" t="s">
        <v>32</v>
      </c>
      <c r="K739" s="3">
        <v>4244842.0</v>
      </c>
      <c r="L739" s="3" t="s">
        <v>2507</v>
      </c>
      <c r="M739" s="3">
        <v>0.0</v>
      </c>
      <c r="N739" s="3">
        <v>56.1632653061224</v>
      </c>
      <c r="O739" s="3">
        <v>0.114602327346801</v>
      </c>
      <c r="P739" s="3">
        <v>0.00204052109011384</v>
      </c>
      <c r="Q739" s="3">
        <v>0.0</v>
      </c>
      <c r="R739" s="3" t="s">
        <v>34</v>
      </c>
      <c r="S739" s="3" t="s">
        <v>2508</v>
      </c>
      <c r="T739" s="5" t="s">
        <v>36</v>
      </c>
      <c r="U739" s="5" t="s">
        <v>37</v>
      </c>
      <c r="V739" s="5" t="s">
        <v>38</v>
      </c>
      <c r="W739" s="5" t="s">
        <v>40</v>
      </c>
      <c r="X739" s="5" t="s">
        <v>40</v>
      </c>
      <c r="Y739" s="5">
        <f t="shared" si="1"/>
        <v>1</v>
      </c>
      <c r="AA739" s="5">
        <v>0.0</v>
      </c>
    </row>
    <row r="740" ht="15.75" customHeight="1">
      <c r="A740" s="3">
        <v>3470074.0</v>
      </c>
      <c r="B740" s="3">
        <v>995.0</v>
      </c>
      <c r="C740" s="3" t="s">
        <v>2509</v>
      </c>
      <c r="D740" s="3" t="s">
        <v>28</v>
      </c>
      <c r="E740" s="3">
        <v>7.0</v>
      </c>
      <c r="F740" s="3" t="s">
        <v>43</v>
      </c>
      <c r="G740" s="3" t="s">
        <v>44</v>
      </c>
      <c r="H740" s="3" t="s">
        <v>70</v>
      </c>
      <c r="I740" s="4">
        <v>45190.56736111111</v>
      </c>
      <c r="J740" s="3" t="s">
        <v>32</v>
      </c>
      <c r="K740" s="3">
        <v>4051404.0</v>
      </c>
      <c r="L740" s="3" t="s">
        <v>2510</v>
      </c>
      <c r="M740" s="3">
        <v>0.0</v>
      </c>
      <c r="N740" s="3">
        <v>44.3646258503401</v>
      </c>
      <c r="O740" s="3">
        <v>0.0807633399963378</v>
      </c>
      <c r="P740" s="3">
        <v>0.0018204445196672</v>
      </c>
      <c r="Q740" s="3">
        <v>0.0</v>
      </c>
      <c r="R740" s="3" t="s">
        <v>34</v>
      </c>
      <c r="S740" s="3" t="s">
        <v>2511</v>
      </c>
      <c r="T740" s="5" t="s">
        <v>36</v>
      </c>
      <c r="U740" s="5" t="s">
        <v>37</v>
      </c>
      <c r="V740" s="5" t="s">
        <v>38</v>
      </c>
      <c r="W740" s="5" t="s">
        <v>40</v>
      </c>
      <c r="X740" s="5" t="s">
        <v>40</v>
      </c>
      <c r="Y740" s="5">
        <f t="shared" si="1"/>
        <v>1</v>
      </c>
      <c r="AA740" s="5">
        <v>0.0</v>
      </c>
    </row>
    <row r="741" ht="15.75" customHeight="1">
      <c r="A741" s="3">
        <v>3632717.0</v>
      </c>
      <c r="B741" s="3">
        <v>3042.0</v>
      </c>
      <c r="C741" s="3" t="s">
        <v>2512</v>
      </c>
      <c r="D741" s="3" t="s">
        <v>28</v>
      </c>
      <c r="E741" s="3">
        <v>6.0</v>
      </c>
      <c r="F741" s="3" t="s">
        <v>50</v>
      </c>
      <c r="G741" s="3" t="s">
        <v>51</v>
      </c>
      <c r="H741" s="3" t="s">
        <v>298</v>
      </c>
      <c r="I741" s="4">
        <v>45365.49189814815</v>
      </c>
      <c r="J741" s="3" t="s">
        <v>32</v>
      </c>
      <c r="K741" s="3">
        <v>4236907.0</v>
      </c>
      <c r="L741" s="3" t="s">
        <v>2513</v>
      </c>
      <c r="M741" s="3">
        <v>0.0</v>
      </c>
      <c r="N741" s="3">
        <v>74.4054421768707</v>
      </c>
      <c r="O741" s="3">
        <v>0.163459062576293</v>
      </c>
      <c r="P741" s="3">
        <v>0.00219686971535942</v>
      </c>
      <c r="Q741" s="3">
        <v>0.0</v>
      </c>
      <c r="R741" s="3" t="s">
        <v>34</v>
      </c>
      <c r="S741" s="3" t="s">
        <v>2514</v>
      </c>
      <c r="T741" s="5" t="s">
        <v>36</v>
      </c>
      <c r="U741" s="5" t="s">
        <v>37</v>
      </c>
      <c r="V741" s="5" t="s">
        <v>38</v>
      </c>
      <c r="W741" s="5" t="s">
        <v>40</v>
      </c>
      <c r="X741" s="5" t="s">
        <v>40</v>
      </c>
      <c r="Y741" s="5">
        <f t="shared" si="1"/>
        <v>1</v>
      </c>
      <c r="AA741" s="5">
        <v>0.0</v>
      </c>
    </row>
    <row r="742" ht="15.75" customHeight="1">
      <c r="A742" s="3">
        <v>3625629.0</v>
      </c>
      <c r="B742" s="3">
        <v>3197.0</v>
      </c>
      <c r="C742" s="3" t="s">
        <v>2515</v>
      </c>
      <c r="D742" s="3" t="s">
        <v>28</v>
      </c>
      <c r="E742" s="3">
        <v>9.0</v>
      </c>
      <c r="F742" s="3" t="s">
        <v>50</v>
      </c>
      <c r="G742" s="3" t="s">
        <v>51</v>
      </c>
      <c r="H742" s="3" t="s">
        <v>63</v>
      </c>
      <c r="I742" s="4">
        <v>45360.61288194444</v>
      </c>
      <c r="J742" s="3" t="s">
        <v>32</v>
      </c>
      <c r="K742" s="3">
        <v>4228408.0</v>
      </c>
      <c r="L742" s="3" t="s">
        <v>2516</v>
      </c>
      <c r="M742" s="3">
        <v>0.0</v>
      </c>
      <c r="N742" s="3">
        <v>87.1183673469387</v>
      </c>
      <c r="O742" s="3">
        <v>0.188188314437866</v>
      </c>
      <c r="P742" s="3">
        <v>0.00216014510107183</v>
      </c>
      <c r="Q742" s="3">
        <v>0.0</v>
      </c>
      <c r="R742" s="3" t="s">
        <v>34</v>
      </c>
      <c r="S742" s="3" t="s">
        <v>2517</v>
      </c>
      <c r="T742" s="5" t="s">
        <v>36</v>
      </c>
      <c r="U742" s="5" t="s">
        <v>37</v>
      </c>
      <c r="V742" s="5" t="s">
        <v>38</v>
      </c>
      <c r="W742" s="5" t="s">
        <v>40</v>
      </c>
      <c r="X742" s="5" t="s">
        <v>40</v>
      </c>
      <c r="Y742" s="5">
        <f t="shared" si="1"/>
        <v>1</v>
      </c>
      <c r="AA742" s="5">
        <v>0.0</v>
      </c>
    </row>
    <row r="743" ht="15.75" customHeight="1">
      <c r="A743" s="3">
        <v>3313606.0</v>
      </c>
      <c r="B743" s="3">
        <v>5615.0</v>
      </c>
      <c r="C743" s="3" t="s">
        <v>2518</v>
      </c>
      <c r="D743" s="3" t="s">
        <v>28</v>
      </c>
      <c r="E743" s="3">
        <v>4.0</v>
      </c>
      <c r="F743" s="3" t="s">
        <v>129</v>
      </c>
      <c r="G743" s="3" t="s">
        <v>278</v>
      </c>
      <c r="H743" s="3" t="s">
        <v>1433</v>
      </c>
      <c r="I743" s="4">
        <v>44998.56881944444</v>
      </c>
      <c r="J743" s="3" t="s">
        <v>32</v>
      </c>
      <c r="K743" s="3">
        <v>3871824.0</v>
      </c>
      <c r="L743" s="3" t="s">
        <v>2519</v>
      </c>
      <c r="M743" s="3">
        <v>0.0</v>
      </c>
      <c r="N743" s="3">
        <v>55.2054421768707</v>
      </c>
      <c r="O743" s="3">
        <v>0.113694667816162</v>
      </c>
      <c r="P743" s="3">
        <v>0.00205948296640573</v>
      </c>
      <c r="Q743" s="3">
        <v>0.0</v>
      </c>
      <c r="R743" s="3" t="s">
        <v>34</v>
      </c>
      <c r="S743" s="3" t="s">
        <v>2520</v>
      </c>
      <c r="T743" s="5" t="s">
        <v>36</v>
      </c>
      <c r="U743" s="5" t="s">
        <v>37</v>
      </c>
      <c r="V743" s="5" t="s">
        <v>38</v>
      </c>
      <c r="W743" s="5" t="s">
        <v>40</v>
      </c>
      <c r="X743" s="5" t="s">
        <v>40</v>
      </c>
      <c r="Y743" s="5">
        <f t="shared" si="1"/>
        <v>1</v>
      </c>
      <c r="AA743" s="5">
        <v>0.0</v>
      </c>
    </row>
    <row r="744" ht="15.75" customHeight="1">
      <c r="A744" s="3">
        <v>3133781.0</v>
      </c>
      <c r="B744" s="3">
        <v>1741.0</v>
      </c>
      <c r="C744" s="3" t="s">
        <v>2521</v>
      </c>
      <c r="D744" s="3" t="s">
        <v>111</v>
      </c>
      <c r="E744" s="3">
        <v>13.0</v>
      </c>
      <c r="F744" s="3" t="s">
        <v>29</v>
      </c>
      <c r="G744" s="3" t="s">
        <v>207</v>
      </c>
      <c r="H744" s="3" t="s">
        <v>2522</v>
      </c>
      <c r="I744" s="4">
        <v>44809.21675925926</v>
      </c>
      <c r="J744" s="3" t="s">
        <v>32</v>
      </c>
      <c r="K744" s="3">
        <v>3669533.0</v>
      </c>
      <c r="L744" s="3" t="s">
        <v>2523</v>
      </c>
      <c r="M744" s="3">
        <v>0.0</v>
      </c>
      <c r="N744" s="3">
        <v>87.0748299319727</v>
      </c>
      <c r="O744" s="3">
        <v>0.198758363723754</v>
      </c>
      <c r="P744" s="3">
        <v>0.00228261558338999</v>
      </c>
      <c r="Q744" s="3">
        <v>0.0</v>
      </c>
      <c r="R744" s="3" t="s">
        <v>34</v>
      </c>
      <c r="S744" s="3" t="s">
        <v>2524</v>
      </c>
      <c r="T744" s="5" t="s">
        <v>36</v>
      </c>
      <c r="U744" s="5" t="s">
        <v>37</v>
      </c>
      <c r="V744" s="5" t="s">
        <v>38</v>
      </c>
      <c r="W744" s="5" t="s">
        <v>40</v>
      </c>
      <c r="X744" s="5" t="s">
        <v>40</v>
      </c>
      <c r="Y744" s="5">
        <f t="shared" si="1"/>
        <v>1</v>
      </c>
      <c r="AA744" s="5">
        <v>0.0</v>
      </c>
    </row>
    <row r="745" ht="15.75" customHeight="1">
      <c r="A745" s="3">
        <v>4047739.0</v>
      </c>
      <c r="B745" s="3">
        <v>2237.0</v>
      </c>
      <c r="C745" s="3" t="s">
        <v>2525</v>
      </c>
      <c r="D745" s="3" t="s">
        <v>90</v>
      </c>
      <c r="E745" s="3">
        <v>14.0</v>
      </c>
      <c r="F745" s="3" t="s">
        <v>56</v>
      </c>
      <c r="G745" s="3" t="s">
        <v>102</v>
      </c>
      <c r="H745" s="3" t="s">
        <v>367</v>
      </c>
      <c r="I745" s="4">
        <v>45829.70512731482</v>
      </c>
      <c r="J745" s="3" t="s">
        <v>86</v>
      </c>
      <c r="K745" s="3">
        <v>4720754.0</v>
      </c>
      <c r="L745" s="3" t="s">
        <v>2526</v>
      </c>
      <c r="M745" s="3">
        <v>0.0</v>
      </c>
      <c r="N745" s="3">
        <v>43.5374149659863</v>
      </c>
      <c r="O745" s="3">
        <v>0.07826828956604</v>
      </c>
      <c r="P745" s="3">
        <v>0.00179772477596998</v>
      </c>
      <c r="Q745" s="3">
        <v>0.0</v>
      </c>
      <c r="R745" s="3" t="s">
        <v>34</v>
      </c>
      <c r="S745" s="3" t="s">
        <v>2527</v>
      </c>
      <c r="T745" s="5" t="s">
        <v>36</v>
      </c>
      <c r="U745" s="5" t="s">
        <v>37</v>
      </c>
      <c r="V745" s="5" t="s">
        <v>38</v>
      </c>
      <c r="W745" s="5" t="s">
        <v>40</v>
      </c>
      <c r="X745" s="5" t="s">
        <v>40</v>
      </c>
      <c r="Y745" s="5">
        <f t="shared" si="1"/>
        <v>1</v>
      </c>
      <c r="AA745" s="5">
        <v>0.0</v>
      </c>
    </row>
    <row r="746" ht="15.75" customHeight="1">
      <c r="A746" s="3">
        <v>4108071.0</v>
      </c>
      <c r="B746" s="3">
        <v>2237.0</v>
      </c>
      <c r="C746" s="3" t="s">
        <v>2528</v>
      </c>
      <c r="D746" s="3" t="s">
        <v>90</v>
      </c>
      <c r="E746" s="3">
        <v>8.0</v>
      </c>
      <c r="F746" s="3" t="s">
        <v>56</v>
      </c>
      <c r="G746" s="3" t="s">
        <v>102</v>
      </c>
      <c r="H746" s="3" t="s">
        <v>367</v>
      </c>
      <c r="I746" s="4">
        <v>45895.82380787037</v>
      </c>
      <c r="J746" s="3" t="s">
        <v>86</v>
      </c>
      <c r="K746" s="3">
        <v>4790727.0</v>
      </c>
      <c r="L746" s="3" t="s">
        <v>2529</v>
      </c>
      <c r="M746" s="3">
        <v>0.0</v>
      </c>
      <c r="N746" s="3">
        <v>43.5374149659863</v>
      </c>
      <c r="O746" s="3">
        <v>0.0748295783996582</v>
      </c>
      <c r="P746" s="3">
        <v>0.00171874187886714</v>
      </c>
      <c r="Q746" s="3">
        <v>0.0</v>
      </c>
      <c r="R746" s="3" t="s">
        <v>34</v>
      </c>
      <c r="S746" s="3" t="s">
        <v>2530</v>
      </c>
      <c r="T746" s="5" t="s">
        <v>36</v>
      </c>
      <c r="U746" s="5" t="s">
        <v>37</v>
      </c>
      <c r="V746" s="5" t="s">
        <v>38</v>
      </c>
      <c r="W746" s="5" t="s">
        <v>40</v>
      </c>
      <c r="X746" s="5" t="s">
        <v>40</v>
      </c>
      <c r="Y746" s="5">
        <f t="shared" si="1"/>
        <v>1</v>
      </c>
      <c r="AA746" s="5">
        <v>0.0</v>
      </c>
    </row>
    <row r="747" ht="15.75" customHeight="1">
      <c r="A747" s="3">
        <v>3928915.0</v>
      </c>
      <c r="B747" s="3">
        <v>2237.0</v>
      </c>
      <c r="C747" s="3" t="s">
        <v>2531</v>
      </c>
      <c r="D747" s="3" t="s">
        <v>90</v>
      </c>
      <c r="E747" s="3">
        <v>2.0</v>
      </c>
      <c r="F747" s="3" t="s">
        <v>56</v>
      </c>
      <c r="G747" s="3" t="s">
        <v>102</v>
      </c>
      <c r="H747" s="3" t="s">
        <v>367</v>
      </c>
      <c r="I747" s="4">
        <v>45688.73083333333</v>
      </c>
      <c r="J747" s="3" t="s">
        <v>86</v>
      </c>
      <c r="K747" s="3">
        <v>4583877.0</v>
      </c>
      <c r="L747" s="3" t="s">
        <v>2532</v>
      </c>
      <c r="M747" s="3">
        <v>0.0</v>
      </c>
      <c r="N747" s="3">
        <v>43.5809523809523</v>
      </c>
      <c r="O747" s="3">
        <v>0.0820395946502685</v>
      </c>
      <c r="P747" s="3">
        <v>0.0018824644751482</v>
      </c>
      <c r="Q747" s="3">
        <v>0.0</v>
      </c>
      <c r="R747" s="3" t="s">
        <v>34</v>
      </c>
      <c r="S747" s="3" t="s">
        <v>2533</v>
      </c>
      <c r="T747" s="5" t="s">
        <v>36</v>
      </c>
      <c r="U747" s="5" t="s">
        <v>37</v>
      </c>
      <c r="V747" s="5" t="s">
        <v>38</v>
      </c>
      <c r="W747" s="5" t="s">
        <v>40</v>
      </c>
      <c r="X747" s="5" t="s">
        <v>40</v>
      </c>
      <c r="Y747" s="5">
        <f t="shared" si="1"/>
        <v>1</v>
      </c>
      <c r="AA747" s="5">
        <v>0.0</v>
      </c>
    </row>
    <row r="748" ht="15.75" customHeight="1">
      <c r="A748" s="3">
        <v>3617055.0</v>
      </c>
      <c r="B748" s="3">
        <v>3195.0</v>
      </c>
      <c r="C748" s="3" t="s">
        <v>2534</v>
      </c>
      <c r="D748" s="3" t="s">
        <v>90</v>
      </c>
      <c r="E748" s="3">
        <v>8.0</v>
      </c>
      <c r="F748" s="3" t="s">
        <v>50</v>
      </c>
      <c r="G748" s="3" t="s">
        <v>51</v>
      </c>
      <c r="H748" s="3" t="s">
        <v>91</v>
      </c>
      <c r="I748" s="4">
        <v>45354.4346412037</v>
      </c>
      <c r="J748" s="3" t="s">
        <v>86</v>
      </c>
      <c r="K748" s="3">
        <v>4218723.0</v>
      </c>
      <c r="L748" s="3" t="s">
        <v>2535</v>
      </c>
      <c r="M748" s="3">
        <v>0.0</v>
      </c>
      <c r="N748" s="3">
        <v>34.3945578231292</v>
      </c>
      <c r="O748" s="3">
        <v>0.073948860168457</v>
      </c>
      <c r="P748" s="3">
        <v>0.00215001630632183</v>
      </c>
      <c r="Q748" s="3">
        <v>0.0</v>
      </c>
      <c r="R748" s="3" t="s">
        <v>34</v>
      </c>
      <c r="S748" s="3" t="s">
        <v>2536</v>
      </c>
      <c r="T748" s="5" t="s">
        <v>36</v>
      </c>
      <c r="U748" s="5" t="s">
        <v>37</v>
      </c>
      <c r="V748" s="5" t="s">
        <v>38</v>
      </c>
      <c r="W748" s="5" t="s">
        <v>40</v>
      </c>
      <c r="X748" s="5" t="s">
        <v>40</v>
      </c>
      <c r="Y748" s="5">
        <f t="shared" si="1"/>
        <v>1</v>
      </c>
      <c r="AA748" s="5">
        <v>0.0</v>
      </c>
    </row>
    <row r="749" ht="15.75" customHeight="1">
      <c r="A749" s="3">
        <v>3209338.0</v>
      </c>
      <c r="B749" s="3">
        <v>993.0</v>
      </c>
      <c r="C749" s="3" t="s">
        <v>2537</v>
      </c>
      <c r="D749" s="3" t="s">
        <v>90</v>
      </c>
      <c r="E749" s="3">
        <v>2.0</v>
      </c>
      <c r="F749" s="3" t="s">
        <v>43</v>
      </c>
      <c r="G749" s="3" t="s">
        <v>44</v>
      </c>
      <c r="H749" s="3" t="s">
        <v>541</v>
      </c>
      <c r="I749" s="4">
        <v>44883.52351851852</v>
      </c>
      <c r="J749" s="3" t="s">
        <v>86</v>
      </c>
      <c r="K749" s="3">
        <v>3753029.0</v>
      </c>
      <c r="L749" s="3" t="s">
        <v>2538</v>
      </c>
      <c r="M749" s="3">
        <v>0.0</v>
      </c>
      <c r="N749" s="3">
        <v>43.5809523809523</v>
      </c>
      <c r="O749" s="3">
        <v>0.0959043502807617</v>
      </c>
      <c r="P749" s="3">
        <v>0.00220060244306817</v>
      </c>
      <c r="Q749" s="3">
        <v>0.0</v>
      </c>
      <c r="R749" s="3" t="s">
        <v>34</v>
      </c>
      <c r="S749" s="3" t="s">
        <v>2539</v>
      </c>
      <c r="T749" s="5" t="s">
        <v>36</v>
      </c>
      <c r="U749" s="5" t="s">
        <v>37</v>
      </c>
      <c r="V749" s="5" t="s">
        <v>38</v>
      </c>
      <c r="W749" s="5" t="s">
        <v>40</v>
      </c>
      <c r="X749" s="5" t="s">
        <v>40</v>
      </c>
      <c r="Y749" s="5">
        <f t="shared" si="1"/>
        <v>1</v>
      </c>
      <c r="AA749" s="5">
        <v>0.0</v>
      </c>
    </row>
    <row r="750" ht="15.75" customHeight="1">
      <c r="A750" s="3">
        <v>4019793.0</v>
      </c>
      <c r="B750" s="3">
        <v>1083.0</v>
      </c>
      <c r="C750" s="3" t="s">
        <v>2540</v>
      </c>
      <c r="D750" s="3" t="s">
        <v>90</v>
      </c>
      <c r="E750" s="3">
        <v>2.0</v>
      </c>
      <c r="F750" s="3" t="s">
        <v>56</v>
      </c>
      <c r="G750" s="3" t="s">
        <v>57</v>
      </c>
      <c r="H750" s="3" t="s">
        <v>393</v>
      </c>
      <c r="I750" s="4">
        <v>45787.61130787037</v>
      </c>
      <c r="J750" s="3" t="s">
        <v>86</v>
      </c>
      <c r="K750" s="3">
        <v>4689723.0</v>
      </c>
      <c r="L750" s="3" t="s">
        <v>2541</v>
      </c>
      <c r="M750" s="3">
        <v>0.0</v>
      </c>
      <c r="N750" s="3">
        <v>28.778231292517</v>
      </c>
      <c r="O750" s="3">
        <v>0.0661919116973877</v>
      </c>
      <c r="P750" s="3">
        <v>0.00230006879243475</v>
      </c>
      <c r="Q750" s="3">
        <v>0.0</v>
      </c>
      <c r="R750" s="3" t="s">
        <v>34</v>
      </c>
      <c r="S750" s="3" t="s">
        <v>2542</v>
      </c>
      <c r="T750" s="5" t="s">
        <v>36</v>
      </c>
      <c r="U750" s="5" t="s">
        <v>37</v>
      </c>
      <c r="V750" s="5" t="s">
        <v>38</v>
      </c>
      <c r="W750" s="5" t="s">
        <v>40</v>
      </c>
      <c r="X750" s="5" t="s">
        <v>40</v>
      </c>
      <c r="Y750" s="5">
        <f t="shared" si="1"/>
        <v>1</v>
      </c>
      <c r="AA750" s="5">
        <v>0.0</v>
      </c>
    </row>
    <row r="751" ht="15.75" customHeight="1">
      <c r="A751" s="3">
        <v>4030941.0</v>
      </c>
      <c r="B751" s="3">
        <v>1250.0</v>
      </c>
      <c r="C751" s="3" t="s">
        <v>2543</v>
      </c>
      <c r="D751" s="3" t="s">
        <v>90</v>
      </c>
      <c r="E751" s="3">
        <v>8.0</v>
      </c>
      <c r="F751" s="3" t="s">
        <v>129</v>
      </c>
      <c r="G751" s="3" t="s">
        <v>473</v>
      </c>
      <c r="H751" s="3" t="s">
        <v>474</v>
      </c>
      <c r="I751" s="4">
        <v>45805.72168981482</v>
      </c>
      <c r="J751" s="3" t="s">
        <v>86</v>
      </c>
      <c r="K751" s="3">
        <v>4702441.0</v>
      </c>
      <c r="L751" s="3" t="s">
        <v>2544</v>
      </c>
      <c r="M751" s="3">
        <v>0.0</v>
      </c>
      <c r="N751" s="3">
        <v>43.5809523809523</v>
      </c>
      <c r="O751" s="3">
        <v>0.0923118591308593</v>
      </c>
      <c r="P751" s="3">
        <v>0.00211816984456735</v>
      </c>
      <c r="Q751" s="3">
        <v>0.0</v>
      </c>
      <c r="R751" s="3" t="s">
        <v>34</v>
      </c>
      <c r="S751" s="3" t="s">
        <v>2545</v>
      </c>
      <c r="T751" s="5" t="s">
        <v>36</v>
      </c>
      <c r="U751" s="5" t="s">
        <v>37</v>
      </c>
      <c r="V751" s="5" t="s">
        <v>38</v>
      </c>
      <c r="W751" s="5" t="s">
        <v>40</v>
      </c>
      <c r="X751" s="5" t="s">
        <v>40</v>
      </c>
      <c r="Y751" s="5">
        <f t="shared" si="1"/>
        <v>1</v>
      </c>
      <c r="AA751" s="5">
        <v>0.0</v>
      </c>
    </row>
    <row r="752" ht="15.75" customHeight="1">
      <c r="A752" s="3">
        <v>3628605.0</v>
      </c>
      <c r="B752" s="3">
        <v>1214.0</v>
      </c>
      <c r="C752" s="3" t="s">
        <v>2546</v>
      </c>
      <c r="D752" s="3" t="s">
        <v>90</v>
      </c>
      <c r="E752" s="3">
        <v>2.0</v>
      </c>
      <c r="F752" s="3" t="s">
        <v>565</v>
      </c>
      <c r="G752" s="3" t="s">
        <v>566</v>
      </c>
      <c r="H752" s="3" t="s">
        <v>567</v>
      </c>
      <c r="I752" s="4">
        <v>45361.66864583334</v>
      </c>
      <c r="J752" s="3" t="s">
        <v>86</v>
      </c>
      <c r="K752" s="3">
        <v>4232236.0</v>
      </c>
      <c r="L752" s="3" t="s">
        <v>2547</v>
      </c>
      <c r="M752" s="3">
        <v>0.0</v>
      </c>
      <c r="N752" s="3">
        <v>34.960544217687</v>
      </c>
      <c r="O752" s="3">
        <v>0.0728724002838134</v>
      </c>
      <c r="P752" s="3">
        <v>0.00208441836116916</v>
      </c>
      <c r="Q752" s="3">
        <v>0.0</v>
      </c>
      <c r="R752" s="3" t="s">
        <v>34</v>
      </c>
      <c r="S752" s="3" t="s">
        <v>2548</v>
      </c>
      <c r="T752" s="5" t="s">
        <v>36</v>
      </c>
      <c r="U752" s="5" t="s">
        <v>37</v>
      </c>
      <c r="V752" s="5" t="s">
        <v>38</v>
      </c>
      <c r="W752" s="5" t="s">
        <v>40</v>
      </c>
      <c r="X752" s="5" t="s">
        <v>40</v>
      </c>
      <c r="Y752" s="5">
        <f t="shared" si="1"/>
        <v>1</v>
      </c>
      <c r="AA752" s="5">
        <v>0.0</v>
      </c>
    </row>
    <row r="753" ht="15.75" customHeight="1">
      <c r="A753" s="3">
        <v>3720586.0</v>
      </c>
      <c r="B753" s="3">
        <v>993.0</v>
      </c>
      <c r="C753" s="3" t="s">
        <v>2549</v>
      </c>
      <c r="D753" s="3" t="s">
        <v>90</v>
      </c>
      <c r="E753" s="3">
        <v>5.0</v>
      </c>
      <c r="F753" s="3" t="s">
        <v>43</v>
      </c>
      <c r="G753" s="3" t="s">
        <v>44</v>
      </c>
      <c r="H753" s="3" t="s">
        <v>541</v>
      </c>
      <c r="I753" s="4">
        <v>45479.71819444445</v>
      </c>
      <c r="J753" s="3" t="s">
        <v>86</v>
      </c>
      <c r="K753" s="3">
        <v>4340909.0</v>
      </c>
      <c r="L753" s="3" t="s">
        <v>2550</v>
      </c>
      <c r="M753" s="3">
        <v>0.0</v>
      </c>
      <c r="N753" s="3">
        <v>43.5809523809523</v>
      </c>
      <c r="O753" s="3">
        <v>0.0963215827941894</v>
      </c>
      <c r="P753" s="3">
        <v>0.00221017617862541</v>
      </c>
      <c r="Q753" s="3">
        <v>0.0</v>
      </c>
      <c r="R753" s="3" t="s">
        <v>34</v>
      </c>
      <c r="S753" s="3" t="s">
        <v>2551</v>
      </c>
      <c r="T753" s="5" t="s">
        <v>36</v>
      </c>
      <c r="U753" s="5" t="s">
        <v>37</v>
      </c>
      <c r="V753" s="5" t="s">
        <v>38</v>
      </c>
      <c r="W753" s="5" t="s">
        <v>40</v>
      </c>
      <c r="X753" s="5" t="s">
        <v>40</v>
      </c>
      <c r="Y753" s="5">
        <f t="shared" si="1"/>
        <v>1</v>
      </c>
      <c r="AA753" s="5">
        <v>0.0</v>
      </c>
    </row>
    <row r="754" ht="15.75" customHeight="1">
      <c r="A754" s="3">
        <v>3228985.0</v>
      </c>
      <c r="B754" s="3">
        <v>3040.0</v>
      </c>
      <c r="C754" s="3" t="s">
        <v>2552</v>
      </c>
      <c r="D754" s="3" t="s">
        <v>90</v>
      </c>
      <c r="E754" s="3">
        <v>2.0</v>
      </c>
      <c r="F754" s="3" t="s">
        <v>50</v>
      </c>
      <c r="G754" s="3" t="s">
        <v>51</v>
      </c>
      <c r="H754" s="3" t="s">
        <v>95</v>
      </c>
      <c r="I754" s="4">
        <v>44902.57010416667</v>
      </c>
      <c r="J754" s="3" t="s">
        <v>86</v>
      </c>
      <c r="K754" s="3">
        <v>3775555.0</v>
      </c>
      <c r="L754" s="3" t="s">
        <v>2553</v>
      </c>
      <c r="M754" s="3">
        <v>0.0</v>
      </c>
      <c r="N754" s="3">
        <v>43.5809523809523</v>
      </c>
      <c r="O754" s="3">
        <v>0.0853116512298584</v>
      </c>
      <c r="P754" s="3">
        <v>0.00195754444474106</v>
      </c>
      <c r="Q754" s="3">
        <v>0.0</v>
      </c>
      <c r="R754" s="3" t="s">
        <v>60</v>
      </c>
      <c r="S754" s="3" t="s">
        <v>2554</v>
      </c>
      <c r="T754" s="5" t="s">
        <v>36</v>
      </c>
      <c r="U754" s="5" t="s">
        <v>37</v>
      </c>
      <c r="V754" s="5" t="s">
        <v>38</v>
      </c>
      <c r="W754" s="5" t="s">
        <v>40</v>
      </c>
      <c r="X754" s="5" t="s">
        <v>40</v>
      </c>
      <c r="Y754" s="5">
        <f t="shared" si="1"/>
        <v>1</v>
      </c>
      <c r="AA754" s="5">
        <v>0.0</v>
      </c>
    </row>
    <row r="755" ht="15.75" customHeight="1">
      <c r="A755" s="3">
        <v>4103354.0</v>
      </c>
      <c r="B755" s="3">
        <v>6842.0</v>
      </c>
      <c r="C755" s="3" t="s">
        <v>2555</v>
      </c>
      <c r="D755" s="3" t="s">
        <v>90</v>
      </c>
      <c r="E755" s="3">
        <v>5.0</v>
      </c>
      <c r="F755" s="3" t="s">
        <v>29</v>
      </c>
      <c r="G755" s="3" t="s">
        <v>2556</v>
      </c>
      <c r="H755" s="3" t="s">
        <v>2557</v>
      </c>
      <c r="I755" s="4">
        <v>45892.42751157407</v>
      </c>
      <c r="J755" s="3" t="s">
        <v>86</v>
      </c>
      <c r="K755" s="3">
        <v>4785521.0</v>
      </c>
      <c r="L755" s="3" t="s">
        <v>2558</v>
      </c>
      <c r="M755" s="3">
        <v>0.0</v>
      </c>
      <c r="N755" s="3">
        <v>43.5809523809523</v>
      </c>
      <c r="O755" s="3">
        <v>0.0872750282287597</v>
      </c>
      <c r="P755" s="3">
        <v>0.0020025957089204</v>
      </c>
      <c r="Q755" s="3">
        <v>0.0</v>
      </c>
      <c r="R755" s="3" t="s">
        <v>34</v>
      </c>
      <c r="S755" s="3" t="s">
        <v>2559</v>
      </c>
      <c r="T755" s="5" t="s">
        <v>36</v>
      </c>
      <c r="U755" s="5" t="s">
        <v>37</v>
      </c>
      <c r="V755" s="5" t="s">
        <v>38</v>
      </c>
      <c r="W755" s="5" t="s">
        <v>40</v>
      </c>
      <c r="X755" s="5" t="s">
        <v>40</v>
      </c>
      <c r="Y755" s="5">
        <f t="shared" si="1"/>
        <v>1</v>
      </c>
      <c r="AA755" s="5">
        <v>0.0</v>
      </c>
    </row>
    <row r="756" ht="15.75" customHeight="1">
      <c r="A756" s="3">
        <v>3072185.0</v>
      </c>
      <c r="B756" s="3">
        <v>993.0</v>
      </c>
      <c r="C756" s="3" t="s">
        <v>2560</v>
      </c>
      <c r="D756" s="3" t="s">
        <v>90</v>
      </c>
      <c r="E756" s="3">
        <v>5.0</v>
      </c>
      <c r="F756" s="3" t="s">
        <v>43</v>
      </c>
      <c r="G756" s="3" t="s">
        <v>44</v>
      </c>
      <c r="H756" s="3" t="s">
        <v>541</v>
      </c>
      <c r="I756" s="4">
        <v>44731.34420138889</v>
      </c>
      <c r="J756" s="3" t="s">
        <v>86</v>
      </c>
      <c r="K756" s="3">
        <v>3602791.0</v>
      </c>
      <c r="L756" s="3" t="s">
        <v>2561</v>
      </c>
      <c r="M756" s="3">
        <v>0.0</v>
      </c>
      <c r="N756" s="3">
        <v>43.5809523809523</v>
      </c>
      <c r="O756" s="3">
        <v>0.088486909866333</v>
      </c>
      <c r="P756" s="3">
        <v>0.00203040330768465</v>
      </c>
      <c r="Q756" s="3">
        <v>0.0</v>
      </c>
      <c r="R756" s="3" t="s">
        <v>34</v>
      </c>
      <c r="S756" s="3" t="s">
        <v>2562</v>
      </c>
      <c r="T756" s="5" t="s">
        <v>36</v>
      </c>
      <c r="U756" s="5" t="s">
        <v>37</v>
      </c>
      <c r="V756" s="5" t="s">
        <v>38</v>
      </c>
      <c r="W756" s="5" t="s">
        <v>40</v>
      </c>
      <c r="X756" s="5" t="s">
        <v>40</v>
      </c>
      <c r="Y756" s="5">
        <f t="shared" si="1"/>
        <v>1</v>
      </c>
      <c r="AA756" s="5">
        <v>0.0</v>
      </c>
    </row>
    <row r="757" ht="15.75" customHeight="1">
      <c r="A757" s="3">
        <v>3332919.0</v>
      </c>
      <c r="B757" s="3">
        <v>3195.0</v>
      </c>
      <c r="C757" s="3" t="s">
        <v>2563</v>
      </c>
      <c r="D757" s="3" t="s">
        <v>90</v>
      </c>
      <c r="E757" s="3">
        <v>2.0</v>
      </c>
      <c r="F757" s="3" t="s">
        <v>50</v>
      </c>
      <c r="G757" s="3" t="s">
        <v>51</v>
      </c>
      <c r="H757" s="3" t="s">
        <v>91</v>
      </c>
      <c r="I757" s="4">
        <v>45024.40224537037</v>
      </c>
      <c r="J757" s="3" t="s">
        <v>86</v>
      </c>
      <c r="K757" s="3">
        <v>3895049.0</v>
      </c>
      <c r="L757" s="3" t="s">
        <v>2564</v>
      </c>
      <c r="M757" s="3">
        <v>0.0</v>
      </c>
      <c r="N757" s="3">
        <v>43.5809523809523</v>
      </c>
      <c r="O757" s="3">
        <v>0.0996513366699218</v>
      </c>
      <c r="P757" s="3">
        <v>0.00228658005907819</v>
      </c>
      <c r="Q757" s="3">
        <v>0.0</v>
      </c>
      <c r="R757" s="3" t="s">
        <v>34</v>
      </c>
      <c r="S757" s="3" t="s">
        <v>2565</v>
      </c>
      <c r="T757" s="5" t="s">
        <v>36</v>
      </c>
      <c r="U757" s="5" t="s">
        <v>37</v>
      </c>
      <c r="V757" s="5" t="s">
        <v>38</v>
      </c>
      <c r="W757" s="5" t="s">
        <v>40</v>
      </c>
      <c r="X757" s="5" t="s">
        <v>40</v>
      </c>
      <c r="Y757" s="5">
        <f t="shared" si="1"/>
        <v>1</v>
      </c>
      <c r="AA757" s="5">
        <v>0.0</v>
      </c>
    </row>
    <row r="758" ht="15.75" customHeight="1">
      <c r="A758" s="3">
        <v>3443589.0</v>
      </c>
      <c r="B758" s="3">
        <v>583.0</v>
      </c>
      <c r="C758" s="3" t="s">
        <v>2566</v>
      </c>
      <c r="D758" s="3" t="s">
        <v>83</v>
      </c>
      <c r="E758" s="3">
        <v>3.0</v>
      </c>
      <c r="F758" s="3" t="s">
        <v>29</v>
      </c>
      <c r="G758" s="3" t="s">
        <v>30</v>
      </c>
      <c r="H758" s="3" t="s">
        <v>2567</v>
      </c>
      <c r="I758" s="4">
        <v>45175.57818287037</v>
      </c>
      <c r="J758" s="3" t="s">
        <v>86</v>
      </c>
      <c r="K758" s="3">
        <v>4020231.0</v>
      </c>
      <c r="L758" s="3" t="s">
        <v>2568</v>
      </c>
      <c r="M758" s="3">
        <v>0.0</v>
      </c>
      <c r="N758" s="3">
        <v>43.5809523809523</v>
      </c>
      <c r="O758" s="3">
        <v>0.0946836471557617</v>
      </c>
      <c r="P758" s="3">
        <v>0.00217259242818072</v>
      </c>
      <c r="Q758" s="3">
        <v>0.0</v>
      </c>
      <c r="R758" s="3" t="s">
        <v>34</v>
      </c>
      <c r="S758" s="3" t="s">
        <v>2569</v>
      </c>
      <c r="T758" s="5" t="s">
        <v>36</v>
      </c>
      <c r="U758" s="5" t="s">
        <v>37</v>
      </c>
      <c r="V758" s="5" t="s">
        <v>38</v>
      </c>
      <c r="W758" s="5" t="s">
        <v>40</v>
      </c>
      <c r="X758" s="5" t="s">
        <v>40</v>
      </c>
      <c r="Y758" s="5">
        <f t="shared" si="1"/>
        <v>1</v>
      </c>
      <c r="AA758" s="5">
        <v>0.0</v>
      </c>
    </row>
    <row r="759" ht="15.75" customHeight="1">
      <c r="A759" s="3">
        <v>3175130.0</v>
      </c>
      <c r="B759" s="3">
        <v>5601.0</v>
      </c>
      <c r="C759" s="3" t="s">
        <v>2570</v>
      </c>
      <c r="D759" s="3" t="s">
        <v>90</v>
      </c>
      <c r="E759" s="3">
        <v>2.0</v>
      </c>
      <c r="F759" s="3" t="s">
        <v>129</v>
      </c>
      <c r="G759" s="3" t="s">
        <v>332</v>
      </c>
      <c r="H759" s="3" t="s">
        <v>353</v>
      </c>
      <c r="I759" s="4">
        <v>44849.45601851852</v>
      </c>
      <c r="J759" s="3" t="s">
        <v>86</v>
      </c>
      <c r="K759" s="3">
        <v>3714419.0</v>
      </c>
      <c r="L759" s="3" t="s">
        <v>2571</v>
      </c>
      <c r="M759" s="3">
        <v>0.0</v>
      </c>
      <c r="N759" s="3">
        <v>43.5809523809523</v>
      </c>
      <c r="O759" s="3">
        <v>0.0802187919616699</v>
      </c>
      <c r="P759" s="3">
        <v>0.00184068469317642</v>
      </c>
      <c r="Q759" s="3">
        <v>0.0</v>
      </c>
      <c r="R759" s="3" t="s">
        <v>60</v>
      </c>
      <c r="S759" s="3" t="s">
        <v>2572</v>
      </c>
      <c r="T759" s="5" t="s">
        <v>36</v>
      </c>
      <c r="U759" s="5" t="s">
        <v>37</v>
      </c>
      <c r="V759" s="5" t="s">
        <v>38</v>
      </c>
      <c r="W759" s="5" t="s">
        <v>40</v>
      </c>
      <c r="X759" s="5" t="s">
        <v>40</v>
      </c>
      <c r="Y759" s="5">
        <f t="shared" si="1"/>
        <v>1</v>
      </c>
      <c r="AA759" s="5">
        <v>0.0</v>
      </c>
    </row>
    <row r="760" ht="15.75" customHeight="1">
      <c r="A760" s="3">
        <v>3986392.0</v>
      </c>
      <c r="B760" s="3">
        <v>993.0</v>
      </c>
      <c r="C760" s="3" t="s">
        <v>2573</v>
      </c>
      <c r="D760" s="3" t="s">
        <v>90</v>
      </c>
      <c r="E760" s="3">
        <v>8.0</v>
      </c>
      <c r="F760" s="3" t="s">
        <v>43</v>
      </c>
      <c r="G760" s="3" t="s">
        <v>44</v>
      </c>
      <c r="H760" s="3" t="s">
        <v>541</v>
      </c>
      <c r="I760" s="4">
        <v>45740.54666666667</v>
      </c>
      <c r="J760" s="3" t="s">
        <v>86</v>
      </c>
      <c r="K760" s="3">
        <v>4649932.0</v>
      </c>
      <c r="L760" s="3" t="s">
        <v>2574</v>
      </c>
      <c r="M760" s="3">
        <v>0.0</v>
      </c>
      <c r="N760" s="3">
        <v>43.5809523809523</v>
      </c>
      <c r="O760" s="3">
        <v>0.0845065116882324</v>
      </c>
      <c r="P760" s="3">
        <v>0.00193906987046862</v>
      </c>
      <c r="Q760" s="3">
        <v>0.0</v>
      </c>
      <c r="R760" s="3" t="s">
        <v>34</v>
      </c>
      <c r="S760" s="3" t="s">
        <v>2575</v>
      </c>
      <c r="T760" s="5" t="s">
        <v>36</v>
      </c>
      <c r="U760" s="5" t="s">
        <v>37</v>
      </c>
      <c r="V760" s="5" t="s">
        <v>38</v>
      </c>
      <c r="W760" s="5" t="s">
        <v>40</v>
      </c>
      <c r="X760" s="5" t="s">
        <v>40</v>
      </c>
      <c r="Y760" s="5">
        <f t="shared" si="1"/>
        <v>1</v>
      </c>
      <c r="AA760" s="5">
        <v>0.0</v>
      </c>
    </row>
    <row r="761" ht="15.75" customHeight="1">
      <c r="A761" s="3">
        <v>3011313.0</v>
      </c>
      <c r="B761" s="3">
        <v>993.0</v>
      </c>
      <c r="C761" s="3" t="s">
        <v>2576</v>
      </c>
      <c r="D761" s="3" t="s">
        <v>90</v>
      </c>
      <c r="E761" s="3">
        <v>5.0</v>
      </c>
      <c r="F761" s="3" t="s">
        <v>43</v>
      </c>
      <c r="G761" s="3" t="s">
        <v>44</v>
      </c>
      <c r="H761" s="3" t="s">
        <v>541</v>
      </c>
      <c r="I761" s="4">
        <v>44625.41850694444</v>
      </c>
      <c r="J761" s="3" t="s">
        <v>86</v>
      </c>
      <c r="K761" s="3">
        <v>3530344.0</v>
      </c>
      <c r="L761" s="3" t="s">
        <v>2577</v>
      </c>
      <c r="M761" s="3">
        <v>0.0</v>
      </c>
      <c r="N761" s="3">
        <v>43.5374149659863</v>
      </c>
      <c r="O761" s="3">
        <v>0.0917043685913086</v>
      </c>
      <c r="P761" s="3">
        <v>0.00210633471608161</v>
      </c>
      <c r="Q761" s="3">
        <v>0.0</v>
      </c>
      <c r="R761" s="3" t="s">
        <v>34</v>
      </c>
      <c r="S761" s="3" t="s">
        <v>2578</v>
      </c>
      <c r="T761" s="5" t="s">
        <v>36</v>
      </c>
      <c r="U761" s="5" t="s">
        <v>37</v>
      </c>
      <c r="V761" s="5" t="s">
        <v>38</v>
      </c>
      <c r="W761" s="5" t="s">
        <v>40</v>
      </c>
      <c r="X761" s="5" t="s">
        <v>40</v>
      </c>
      <c r="Y761" s="5">
        <f t="shared" si="1"/>
        <v>1</v>
      </c>
      <c r="AA761" s="5">
        <v>0.0</v>
      </c>
    </row>
    <row r="762" ht="15.75" customHeight="1">
      <c r="A762" s="3">
        <v>3325806.0</v>
      </c>
      <c r="B762" s="3">
        <v>6425.0</v>
      </c>
      <c r="C762" s="3" t="s">
        <v>2579</v>
      </c>
      <c r="D762" s="3" t="s">
        <v>83</v>
      </c>
      <c r="E762" s="3">
        <v>6.0</v>
      </c>
      <c r="F762" s="3" t="s">
        <v>129</v>
      </c>
      <c r="G762" s="3" t="s">
        <v>935</v>
      </c>
      <c r="H762" s="3" t="s">
        <v>2580</v>
      </c>
      <c r="I762" s="4">
        <v>45013.56527777778</v>
      </c>
      <c r="J762" s="3" t="s">
        <v>86</v>
      </c>
      <c r="K762" s="3">
        <v>3886717.0</v>
      </c>
      <c r="L762" s="3" t="s">
        <v>2581</v>
      </c>
      <c r="M762" s="3">
        <v>0.0</v>
      </c>
      <c r="N762" s="3">
        <v>43.5809523809523</v>
      </c>
      <c r="O762" s="3">
        <v>0.0871648788452148</v>
      </c>
      <c r="P762" s="3">
        <v>0.00200006824273329</v>
      </c>
      <c r="Q762" s="3">
        <v>0.0</v>
      </c>
      <c r="R762" s="3" t="s">
        <v>60</v>
      </c>
      <c r="S762" s="3" t="s">
        <v>2582</v>
      </c>
      <c r="T762" s="5" t="s">
        <v>36</v>
      </c>
      <c r="U762" s="5" t="s">
        <v>37</v>
      </c>
      <c r="V762" s="5" t="s">
        <v>38</v>
      </c>
      <c r="W762" s="5" t="s">
        <v>40</v>
      </c>
      <c r="X762" s="5" t="s">
        <v>40</v>
      </c>
      <c r="Y762" s="5">
        <f t="shared" si="1"/>
        <v>1</v>
      </c>
      <c r="AA762" s="5">
        <v>0.0</v>
      </c>
    </row>
    <row r="763" ht="15.75" customHeight="1">
      <c r="A763" s="3">
        <v>3136108.0</v>
      </c>
      <c r="B763" s="3">
        <v>993.0</v>
      </c>
      <c r="C763" s="3" t="s">
        <v>2583</v>
      </c>
      <c r="D763" s="3" t="s">
        <v>90</v>
      </c>
      <c r="E763" s="3">
        <v>8.0</v>
      </c>
      <c r="F763" s="3" t="s">
        <v>43</v>
      </c>
      <c r="G763" s="3" t="s">
        <v>44</v>
      </c>
      <c r="H763" s="3" t="s">
        <v>541</v>
      </c>
      <c r="I763" s="4">
        <v>44811.51232638889</v>
      </c>
      <c r="J763" s="3" t="s">
        <v>86</v>
      </c>
      <c r="K763" s="3">
        <v>3672399.0</v>
      </c>
      <c r="L763" s="3" t="s">
        <v>2584</v>
      </c>
      <c r="M763" s="3">
        <v>0.0</v>
      </c>
      <c r="N763" s="3">
        <v>43.5809523809523</v>
      </c>
      <c r="O763" s="3">
        <v>0.0876696109771728</v>
      </c>
      <c r="P763" s="3">
        <v>0.00201164972740453</v>
      </c>
      <c r="Q763" s="3">
        <v>0.0</v>
      </c>
      <c r="R763" s="3" t="s">
        <v>34</v>
      </c>
      <c r="S763" s="3" t="s">
        <v>2585</v>
      </c>
      <c r="T763" s="5" t="s">
        <v>36</v>
      </c>
      <c r="U763" s="5" t="s">
        <v>37</v>
      </c>
      <c r="V763" s="5" t="s">
        <v>38</v>
      </c>
      <c r="W763" s="5" t="s">
        <v>40</v>
      </c>
      <c r="X763" s="5" t="s">
        <v>40</v>
      </c>
      <c r="Y763" s="5">
        <f t="shared" si="1"/>
        <v>1</v>
      </c>
      <c r="AA763" s="5">
        <v>0.0</v>
      </c>
    </row>
    <row r="764" ht="15.75" customHeight="1">
      <c r="A764" s="3">
        <v>3772230.0</v>
      </c>
      <c r="B764" s="3">
        <v>2237.0</v>
      </c>
      <c r="C764" s="3" t="s">
        <v>2586</v>
      </c>
      <c r="D764" s="3" t="s">
        <v>90</v>
      </c>
      <c r="E764" s="3">
        <v>8.0</v>
      </c>
      <c r="F764" s="3" t="s">
        <v>56</v>
      </c>
      <c r="G764" s="3" t="s">
        <v>102</v>
      </c>
      <c r="H764" s="3" t="s">
        <v>367</v>
      </c>
      <c r="I764" s="4">
        <v>45535.71893518518</v>
      </c>
      <c r="J764" s="3" t="s">
        <v>86</v>
      </c>
      <c r="K764" s="3">
        <v>4407897.0</v>
      </c>
      <c r="L764" s="3" t="s">
        <v>2587</v>
      </c>
      <c r="M764" s="3">
        <v>0.0</v>
      </c>
      <c r="N764" s="3">
        <v>43.5809523809523</v>
      </c>
      <c r="O764" s="3">
        <v>0.0889844894409179</v>
      </c>
      <c r="P764" s="3">
        <v>0.00204182067117491</v>
      </c>
      <c r="Q764" s="3">
        <v>0.0</v>
      </c>
      <c r="R764" s="3" t="s">
        <v>34</v>
      </c>
      <c r="S764" s="3" t="s">
        <v>2588</v>
      </c>
      <c r="T764" s="5" t="s">
        <v>36</v>
      </c>
      <c r="U764" s="5" t="s">
        <v>37</v>
      </c>
      <c r="V764" s="5" t="s">
        <v>38</v>
      </c>
      <c r="W764" s="5" t="s">
        <v>40</v>
      </c>
      <c r="X764" s="5" t="s">
        <v>40</v>
      </c>
      <c r="Y764" s="5">
        <f t="shared" si="1"/>
        <v>1</v>
      </c>
      <c r="AA764" s="5">
        <v>0.0</v>
      </c>
    </row>
    <row r="765" ht="15.75" customHeight="1">
      <c r="A765" s="3">
        <v>3866707.0</v>
      </c>
      <c r="B765" s="3">
        <v>3040.0</v>
      </c>
      <c r="C765" s="3" t="s">
        <v>2589</v>
      </c>
      <c r="D765" s="3" t="s">
        <v>90</v>
      </c>
      <c r="E765" s="3">
        <v>2.0</v>
      </c>
      <c r="F765" s="3" t="s">
        <v>50</v>
      </c>
      <c r="G765" s="3" t="s">
        <v>51</v>
      </c>
      <c r="H765" s="3" t="s">
        <v>95</v>
      </c>
      <c r="I765" s="4">
        <v>45619.42666666667</v>
      </c>
      <c r="J765" s="3" t="s">
        <v>86</v>
      </c>
      <c r="K765" s="3">
        <v>4513002.0</v>
      </c>
      <c r="L765" s="3" t="s">
        <v>2590</v>
      </c>
      <c r="M765" s="3">
        <v>0.0</v>
      </c>
      <c r="N765" s="3">
        <v>43.5809523809523</v>
      </c>
      <c r="O765" s="3">
        <v>0.0848050117492675</v>
      </c>
      <c r="P765" s="3">
        <v>0.00194591919442156</v>
      </c>
      <c r="Q765" s="3">
        <v>0.0</v>
      </c>
      <c r="R765" s="3" t="s">
        <v>34</v>
      </c>
      <c r="S765" s="3" t="s">
        <v>2591</v>
      </c>
      <c r="T765" s="5" t="s">
        <v>36</v>
      </c>
      <c r="U765" s="5" t="s">
        <v>37</v>
      </c>
      <c r="V765" s="5" t="s">
        <v>38</v>
      </c>
      <c r="W765" s="5" t="s">
        <v>40</v>
      </c>
      <c r="X765" s="5" t="s">
        <v>40</v>
      </c>
      <c r="Y765" s="5">
        <f t="shared" si="1"/>
        <v>1</v>
      </c>
      <c r="AA765" s="5">
        <v>0.0</v>
      </c>
    </row>
    <row r="766" ht="15.75" customHeight="1">
      <c r="A766" s="3">
        <v>3704009.0</v>
      </c>
      <c r="B766" s="3">
        <v>993.0</v>
      </c>
      <c r="C766" s="3" t="s">
        <v>2592</v>
      </c>
      <c r="D766" s="3" t="s">
        <v>90</v>
      </c>
      <c r="E766" s="3">
        <v>2.0</v>
      </c>
      <c r="F766" s="3" t="s">
        <v>43</v>
      </c>
      <c r="G766" s="3" t="s">
        <v>44</v>
      </c>
      <c r="H766" s="3" t="s">
        <v>541</v>
      </c>
      <c r="I766" s="4">
        <v>45459.48307870371</v>
      </c>
      <c r="J766" s="3" t="s">
        <v>86</v>
      </c>
      <c r="K766" s="3">
        <v>4321831.0</v>
      </c>
      <c r="L766" s="3" t="s">
        <v>2593</v>
      </c>
      <c r="M766" s="3">
        <v>0.0</v>
      </c>
      <c r="N766" s="3">
        <v>43.5809523809523</v>
      </c>
      <c r="O766" s="3">
        <v>0.0904297828674316</v>
      </c>
      <c r="P766" s="3">
        <v>0.00207498409114517</v>
      </c>
      <c r="Q766" s="3">
        <v>0.0</v>
      </c>
      <c r="R766" s="3" t="s">
        <v>34</v>
      </c>
      <c r="S766" s="3" t="s">
        <v>2594</v>
      </c>
      <c r="T766" s="5" t="s">
        <v>36</v>
      </c>
      <c r="U766" s="5" t="s">
        <v>37</v>
      </c>
      <c r="V766" s="5" t="s">
        <v>38</v>
      </c>
      <c r="W766" s="5" t="s">
        <v>40</v>
      </c>
      <c r="X766" s="5" t="s">
        <v>40</v>
      </c>
      <c r="Y766" s="5">
        <f t="shared" si="1"/>
        <v>1</v>
      </c>
      <c r="AA766" s="5">
        <v>0.0</v>
      </c>
    </row>
    <row r="767" ht="15.75" customHeight="1">
      <c r="A767" s="3">
        <v>3343079.0</v>
      </c>
      <c r="B767" s="3">
        <v>997.0</v>
      </c>
      <c r="C767" s="3" t="s">
        <v>2595</v>
      </c>
      <c r="D767" s="3" t="s">
        <v>312</v>
      </c>
      <c r="E767" s="3">
        <v>11.0</v>
      </c>
      <c r="F767" s="3" t="s">
        <v>43</v>
      </c>
      <c r="G767" s="3" t="s">
        <v>44</v>
      </c>
      <c r="H767" s="3" t="s">
        <v>349</v>
      </c>
      <c r="I767" s="4">
        <v>45039.21671296296</v>
      </c>
      <c r="J767" s="3" t="s">
        <v>86</v>
      </c>
      <c r="K767" s="3">
        <v>3907497.0</v>
      </c>
      <c r="L767" s="3" t="s">
        <v>2596</v>
      </c>
      <c r="M767" s="3">
        <v>0.0</v>
      </c>
      <c r="N767" s="3">
        <v>65.3496598639455</v>
      </c>
      <c r="O767" s="3">
        <v>0.137834548950195</v>
      </c>
      <c r="P767" s="3">
        <v>0.00210918540719506</v>
      </c>
      <c r="Q767" s="3">
        <v>0.0</v>
      </c>
      <c r="R767" s="3" t="s">
        <v>34</v>
      </c>
      <c r="S767" s="3" t="s">
        <v>2597</v>
      </c>
      <c r="T767" s="5" t="s">
        <v>36</v>
      </c>
      <c r="U767" s="5" t="s">
        <v>37</v>
      </c>
      <c r="V767" s="5" t="s">
        <v>38</v>
      </c>
      <c r="W767" s="5" t="s">
        <v>40</v>
      </c>
      <c r="X767" s="5" t="s">
        <v>40</v>
      </c>
      <c r="Y767" s="5">
        <f t="shared" si="1"/>
        <v>1</v>
      </c>
      <c r="AA767" s="5">
        <v>0.0</v>
      </c>
    </row>
    <row r="768" ht="15.75" customHeight="1">
      <c r="A768" s="3">
        <v>3947370.0</v>
      </c>
      <c r="B768" s="3">
        <v>1128.0</v>
      </c>
      <c r="C768" s="3" t="s">
        <v>2598</v>
      </c>
      <c r="D768" s="3" t="s">
        <v>90</v>
      </c>
      <c r="E768" s="3">
        <v>2.0</v>
      </c>
      <c r="F768" s="3" t="s">
        <v>56</v>
      </c>
      <c r="G768" s="3" t="s">
        <v>273</v>
      </c>
      <c r="H768" s="3" t="s">
        <v>328</v>
      </c>
      <c r="I768" s="4">
        <v>45710.66090277778</v>
      </c>
      <c r="J768" s="3" t="s">
        <v>86</v>
      </c>
      <c r="K768" s="3">
        <v>4605482.0</v>
      </c>
      <c r="L768" s="3" t="s">
        <v>2599</v>
      </c>
      <c r="M768" s="3">
        <v>0.0</v>
      </c>
      <c r="N768" s="3">
        <v>36.8326530612244</v>
      </c>
      <c r="O768" s="3">
        <v>0.0789120197296142</v>
      </c>
      <c r="P768" s="3">
        <v>0.00214244734416616</v>
      </c>
      <c r="Q768" s="3">
        <v>0.0</v>
      </c>
      <c r="R768" s="3" t="s">
        <v>34</v>
      </c>
      <c r="S768" s="3" t="s">
        <v>2600</v>
      </c>
      <c r="T768" s="5" t="s">
        <v>36</v>
      </c>
      <c r="U768" s="5" t="s">
        <v>37</v>
      </c>
      <c r="V768" s="5" t="s">
        <v>38</v>
      </c>
      <c r="W768" s="5" t="s">
        <v>40</v>
      </c>
      <c r="X768" s="5" t="s">
        <v>40</v>
      </c>
      <c r="Y768" s="5">
        <f t="shared" si="1"/>
        <v>1</v>
      </c>
      <c r="AA768" s="5">
        <v>0.0</v>
      </c>
    </row>
    <row r="769" ht="15.75" customHeight="1">
      <c r="A769" s="3">
        <v>3911920.0</v>
      </c>
      <c r="B769" s="3">
        <v>5361.0</v>
      </c>
      <c r="C769" s="3" t="s">
        <v>2601</v>
      </c>
      <c r="D769" s="3" t="s">
        <v>90</v>
      </c>
      <c r="E769" s="3">
        <v>5.0</v>
      </c>
      <c r="F769" s="3" t="s">
        <v>129</v>
      </c>
      <c r="G769" s="3" t="s">
        <v>217</v>
      </c>
      <c r="H769" s="3" t="s">
        <v>537</v>
      </c>
      <c r="I769" s="4">
        <v>45665.7178587963</v>
      </c>
      <c r="J769" s="3" t="s">
        <v>86</v>
      </c>
      <c r="K769" s="3">
        <v>4561924.0</v>
      </c>
      <c r="L769" s="3" t="s">
        <v>2602</v>
      </c>
      <c r="M769" s="3">
        <v>0.0</v>
      </c>
      <c r="N769" s="3">
        <v>43.5809523809523</v>
      </c>
      <c r="O769" s="3">
        <v>0.0863831043243408</v>
      </c>
      <c r="P769" s="3">
        <v>0.00198212979765205</v>
      </c>
      <c r="Q769" s="3">
        <v>0.0</v>
      </c>
      <c r="R769" s="3" t="s">
        <v>34</v>
      </c>
      <c r="S769" s="3" t="s">
        <v>2603</v>
      </c>
      <c r="T769" s="5" t="s">
        <v>36</v>
      </c>
      <c r="U769" s="5" t="s">
        <v>37</v>
      </c>
      <c r="V769" s="5" t="s">
        <v>38</v>
      </c>
      <c r="W769" s="5" t="s">
        <v>40</v>
      </c>
      <c r="X769" s="5" t="s">
        <v>40</v>
      </c>
      <c r="Y769" s="5">
        <f t="shared" si="1"/>
        <v>1</v>
      </c>
      <c r="AA769" s="5">
        <v>0.0</v>
      </c>
    </row>
    <row r="770" ht="15.75" customHeight="1">
      <c r="A770" s="3">
        <v>3396122.0</v>
      </c>
      <c r="B770" s="3">
        <v>2237.0</v>
      </c>
      <c r="C770" s="3" t="s">
        <v>2604</v>
      </c>
      <c r="D770" s="3" t="s">
        <v>90</v>
      </c>
      <c r="E770" s="3">
        <v>8.0</v>
      </c>
      <c r="F770" s="3" t="s">
        <v>56</v>
      </c>
      <c r="G770" s="3" t="s">
        <v>102</v>
      </c>
      <c r="H770" s="3" t="s">
        <v>367</v>
      </c>
      <c r="I770" s="4">
        <v>45122.34582175926</v>
      </c>
      <c r="J770" s="3" t="s">
        <v>86</v>
      </c>
      <c r="K770" s="3">
        <v>3967585.0</v>
      </c>
      <c r="L770" s="3" t="s">
        <v>2605</v>
      </c>
      <c r="M770" s="3">
        <v>0.0</v>
      </c>
      <c r="N770" s="3">
        <v>43.5809523809523</v>
      </c>
      <c r="O770" s="3">
        <v>0.0821857452392578</v>
      </c>
      <c r="P770" s="3">
        <v>0.00188581801794625</v>
      </c>
      <c r="Q770" s="3">
        <v>0.0</v>
      </c>
      <c r="R770" s="3" t="s">
        <v>34</v>
      </c>
      <c r="S770" s="3" t="s">
        <v>2606</v>
      </c>
      <c r="T770" s="5" t="s">
        <v>36</v>
      </c>
      <c r="U770" s="5" t="s">
        <v>37</v>
      </c>
      <c r="V770" s="5" t="s">
        <v>38</v>
      </c>
      <c r="W770" s="5" t="s">
        <v>40</v>
      </c>
      <c r="X770" s="5" t="s">
        <v>40</v>
      </c>
      <c r="Y770" s="5">
        <f t="shared" si="1"/>
        <v>1</v>
      </c>
      <c r="AA770" s="5">
        <v>0.0</v>
      </c>
    </row>
    <row r="771" ht="15.75" customHeight="1">
      <c r="A771" s="3">
        <v>3635523.0</v>
      </c>
      <c r="B771" s="3">
        <v>993.0</v>
      </c>
      <c r="C771" s="3" t="s">
        <v>2607</v>
      </c>
      <c r="D771" s="3" t="s">
        <v>90</v>
      </c>
      <c r="E771" s="3">
        <v>8.0</v>
      </c>
      <c r="F771" s="3" t="s">
        <v>43</v>
      </c>
      <c r="G771" s="3" t="s">
        <v>44</v>
      </c>
      <c r="H771" s="3" t="s">
        <v>541</v>
      </c>
      <c r="I771" s="4">
        <v>45366.61025462963</v>
      </c>
      <c r="J771" s="3" t="s">
        <v>86</v>
      </c>
      <c r="K771" s="3">
        <v>4239994.0</v>
      </c>
      <c r="L771" s="3" t="s">
        <v>2608</v>
      </c>
      <c r="M771" s="3">
        <v>0.0</v>
      </c>
      <c r="N771" s="3">
        <v>43.5809523809523</v>
      </c>
      <c r="O771" s="3">
        <v>0.0944716930389404</v>
      </c>
      <c r="P771" s="3">
        <v>0.00216772897051764</v>
      </c>
      <c r="Q771" s="3">
        <v>0.0</v>
      </c>
      <c r="R771" s="3" t="s">
        <v>34</v>
      </c>
      <c r="S771" s="3" t="s">
        <v>2609</v>
      </c>
      <c r="T771" s="5" t="s">
        <v>36</v>
      </c>
      <c r="U771" s="5" t="s">
        <v>37</v>
      </c>
      <c r="V771" s="5" t="s">
        <v>38</v>
      </c>
      <c r="W771" s="5" t="s">
        <v>40</v>
      </c>
      <c r="X771" s="5" t="s">
        <v>40</v>
      </c>
      <c r="Y771" s="5">
        <f t="shared" si="1"/>
        <v>1</v>
      </c>
      <c r="AA771" s="5">
        <v>0.0</v>
      </c>
    </row>
    <row r="772" ht="15.75" customHeight="1">
      <c r="A772" s="3">
        <v>3898932.0</v>
      </c>
      <c r="B772" s="3">
        <v>1128.0</v>
      </c>
      <c r="C772" s="3" t="s">
        <v>2610</v>
      </c>
      <c r="D772" s="3" t="s">
        <v>90</v>
      </c>
      <c r="E772" s="3">
        <v>2.0</v>
      </c>
      <c r="F772" s="3" t="s">
        <v>56</v>
      </c>
      <c r="G772" s="3" t="s">
        <v>273</v>
      </c>
      <c r="H772" s="3" t="s">
        <v>328</v>
      </c>
      <c r="I772" s="4">
        <v>45648.66003472222</v>
      </c>
      <c r="J772" s="3" t="s">
        <v>86</v>
      </c>
      <c r="K772" s="3">
        <v>4548856.0</v>
      </c>
      <c r="L772" s="3" t="s">
        <v>2611</v>
      </c>
      <c r="M772" s="3">
        <v>0.0</v>
      </c>
      <c r="N772" s="3">
        <v>43.5809523809523</v>
      </c>
      <c r="O772" s="3">
        <v>0.0855181217193603</v>
      </c>
      <c r="P772" s="3">
        <v>0.00196228207616539</v>
      </c>
      <c r="Q772" s="3">
        <v>0.0</v>
      </c>
      <c r="R772" s="3" t="s">
        <v>34</v>
      </c>
      <c r="S772" s="3" t="s">
        <v>2612</v>
      </c>
      <c r="T772" s="5" t="s">
        <v>36</v>
      </c>
      <c r="U772" s="5" t="s">
        <v>37</v>
      </c>
      <c r="V772" s="5" t="s">
        <v>38</v>
      </c>
      <c r="W772" s="5" t="s">
        <v>40</v>
      </c>
      <c r="X772" s="5" t="s">
        <v>40</v>
      </c>
      <c r="Y772" s="5">
        <f t="shared" si="1"/>
        <v>1</v>
      </c>
      <c r="AA772" s="5">
        <v>0.0</v>
      </c>
    </row>
    <row r="773" ht="15.75" customHeight="1">
      <c r="A773" s="3">
        <v>3324785.0</v>
      </c>
      <c r="B773" s="3">
        <v>1302.0</v>
      </c>
      <c r="C773" s="3" t="s">
        <v>2613</v>
      </c>
      <c r="D773" s="3" t="s">
        <v>90</v>
      </c>
      <c r="E773" s="3">
        <v>8.0</v>
      </c>
      <c r="F773" s="3" t="s">
        <v>50</v>
      </c>
      <c r="G773" s="3" t="s">
        <v>84</v>
      </c>
      <c r="H773" s="3" t="s">
        <v>545</v>
      </c>
      <c r="I773" s="4">
        <v>45011.34621527778</v>
      </c>
      <c r="J773" s="3" t="s">
        <v>86</v>
      </c>
      <c r="K773" s="3">
        <v>3885900.0</v>
      </c>
      <c r="L773" s="3" t="s">
        <v>2614</v>
      </c>
      <c r="M773" s="3">
        <v>0.0</v>
      </c>
      <c r="N773" s="3">
        <v>43.5809523809523</v>
      </c>
      <c r="O773" s="3">
        <v>0.0824263095855712</v>
      </c>
      <c r="P773" s="3">
        <v>0.00189133796033325</v>
      </c>
      <c r="Q773" s="3">
        <v>0.0</v>
      </c>
      <c r="R773" s="3" t="s">
        <v>34</v>
      </c>
      <c r="S773" s="3" t="s">
        <v>2615</v>
      </c>
      <c r="T773" s="5" t="s">
        <v>36</v>
      </c>
      <c r="U773" s="5" t="s">
        <v>37</v>
      </c>
      <c r="V773" s="5" t="s">
        <v>38</v>
      </c>
      <c r="W773" s="5" t="s">
        <v>40</v>
      </c>
      <c r="X773" s="5" t="s">
        <v>40</v>
      </c>
      <c r="Y773" s="5">
        <f t="shared" si="1"/>
        <v>1</v>
      </c>
      <c r="AA773" s="5">
        <v>0.0</v>
      </c>
    </row>
    <row r="774" ht="15.75" customHeight="1">
      <c r="A774" s="3">
        <v>3733581.0</v>
      </c>
      <c r="B774" s="3">
        <v>993.0</v>
      </c>
      <c r="C774" s="3" t="s">
        <v>2616</v>
      </c>
      <c r="D774" s="3" t="s">
        <v>90</v>
      </c>
      <c r="E774" s="3">
        <v>2.0</v>
      </c>
      <c r="F774" s="3" t="s">
        <v>43</v>
      </c>
      <c r="G774" s="3" t="s">
        <v>44</v>
      </c>
      <c r="H774" s="3" t="s">
        <v>541</v>
      </c>
      <c r="I774" s="4">
        <v>45494.66217592593</v>
      </c>
      <c r="J774" s="3" t="s">
        <v>86</v>
      </c>
      <c r="K774" s="3">
        <v>4364280.0</v>
      </c>
      <c r="L774" s="3" t="s">
        <v>2617</v>
      </c>
      <c r="M774" s="3">
        <v>0.0</v>
      </c>
      <c r="N774" s="3">
        <v>43.5809523809523</v>
      </c>
      <c r="O774" s="3">
        <v>0.0881476402282714</v>
      </c>
      <c r="P774" s="3">
        <v>0.00202261849300011</v>
      </c>
      <c r="Q774" s="3">
        <v>0.0</v>
      </c>
      <c r="R774" s="3" t="s">
        <v>34</v>
      </c>
      <c r="S774" s="3" t="s">
        <v>2618</v>
      </c>
      <c r="T774" s="5" t="s">
        <v>36</v>
      </c>
      <c r="U774" s="5" t="s">
        <v>37</v>
      </c>
      <c r="V774" s="5" t="s">
        <v>38</v>
      </c>
      <c r="W774" s="5" t="s">
        <v>40</v>
      </c>
      <c r="X774" s="5" t="s">
        <v>40</v>
      </c>
      <c r="Y774" s="5">
        <f t="shared" si="1"/>
        <v>1</v>
      </c>
      <c r="AA774" s="5">
        <v>0.0</v>
      </c>
    </row>
    <row r="775" ht="15.75" customHeight="1">
      <c r="A775" s="3">
        <v>3083465.0</v>
      </c>
      <c r="B775" s="3">
        <v>1402.0</v>
      </c>
      <c r="C775" s="3" t="s">
        <v>2619</v>
      </c>
      <c r="D775" s="3" t="s">
        <v>90</v>
      </c>
      <c r="E775" s="3">
        <v>8.0</v>
      </c>
      <c r="F775" s="3" t="s">
        <v>565</v>
      </c>
      <c r="G775" s="3" t="s">
        <v>1342</v>
      </c>
      <c r="H775" s="3" t="s">
        <v>2620</v>
      </c>
      <c r="I775" s="4">
        <v>44752.21847222222</v>
      </c>
      <c r="J775" s="3" t="s">
        <v>86</v>
      </c>
      <c r="K775" s="3">
        <v>3615710.0</v>
      </c>
      <c r="L775" s="3" t="s">
        <v>2621</v>
      </c>
      <c r="M775" s="3">
        <v>0.0</v>
      </c>
      <c r="N775" s="3">
        <v>43.5809523809523</v>
      </c>
      <c r="O775" s="3">
        <v>0.102709531784057</v>
      </c>
      <c r="P775" s="3">
        <v>0.00235675280535971</v>
      </c>
      <c r="Q775" s="3">
        <v>0.0</v>
      </c>
      <c r="R775" s="3" t="s">
        <v>34</v>
      </c>
      <c r="S775" s="3" t="s">
        <v>2622</v>
      </c>
      <c r="T775" s="5" t="s">
        <v>36</v>
      </c>
      <c r="U775" s="5" t="s">
        <v>37</v>
      </c>
      <c r="V775" s="5" t="s">
        <v>38</v>
      </c>
      <c r="W775" s="5" t="s">
        <v>40</v>
      </c>
      <c r="X775" s="5" t="s">
        <v>40</v>
      </c>
      <c r="Y775" s="5">
        <f t="shared" si="1"/>
        <v>1</v>
      </c>
      <c r="AA775" s="5">
        <v>0.0</v>
      </c>
    </row>
    <row r="776" ht="15.75" customHeight="1">
      <c r="A776" s="3">
        <v>3156269.0</v>
      </c>
      <c r="B776" s="3">
        <v>993.0</v>
      </c>
      <c r="C776" s="3" t="s">
        <v>2623</v>
      </c>
      <c r="D776" s="3" t="s">
        <v>90</v>
      </c>
      <c r="E776" s="3">
        <v>2.0</v>
      </c>
      <c r="F776" s="3" t="s">
        <v>43</v>
      </c>
      <c r="G776" s="3" t="s">
        <v>44</v>
      </c>
      <c r="H776" s="3" t="s">
        <v>541</v>
      </c>
      <c r="I776" s="4">
        <v>44828.34616898148</v>
      </c>
      <c r="J776" s="3" t="s">
        <v>86</v>
      </c>
      <c r="K776" s="3">
        <v>3694063.0</v>
      </c>
      <c r="L776" s="3" t="s">
        <v>2624</v>
      </c>
      <c r="M776" s="3">
        <v>0.0</v>
      </c>
      <c r="N776" s="3">
        <v>43.5809523809523</v>
      </c>
      <c r="O776" s="3">
        <v>0.0855791568756103</v>
      </c>
      <c r="P776" s="3">
        <v>0.00196368257690976</v>
      </c>
      <c r="Q776" s="3">
        <v>0.0</v>
      </c>
      <c r="R776" s="3" t="s">
        <v>60</v>
      </c>
      <c r="S776" s="3" t="s">
        <v>2625</v>
      </c>
      <c r="T776" s="5" t="s">
        <v>36</v>
      </c>
      <c r="U776" s="5" t="s">
        <v>37</v>
      </c>
      <c r="V776" s="5" t="s">
        <v>38</v>
      </c>
      <c r="W776" s="5" t="s">
        <v>40</v>
      </c>
      <c r="X776" s="5" t="s">
        <v>40</v>
      </c>
      <c r="Y776" s="5">
        <f t="shared" si="1"/>
        <v>1</v>
      </c>
      <c r="AA776" s="5">
        <v>0.0</v>
      </c>
    </row>
    <row r="777" ht="15.75" customHeight="1">
      <c r="A777" s="3">
        <v>3963844.0</v>
      </c>
      <c r="B777" s="3">
        <v>1302.0</v>
      </c>
      <c r="C777" s="3" t="s">
        <v>2626</v>
      </c>
      <c r="D777" s="3" t="s">
        <v>90</v>
      </c>
      <c r="E777" s="3">
        <v>2.0</v>
      </c>
      <c r="F777" s="3" t="s">
        <v>50</v>
      </c>
      <c r="G777" s="3" t="s">
        <v>84</v>
      </c>
      <c r="H777" s="3" t="s">
        <v>545</v>
      </c>
      <c r="I777" s="4">
        <v>45724.65878472223</v>
      </c>
      <c r="J777" s="3" t="s">
        <v>86</v>
      </c>
      <c r="K777" s="3">
        <v>4625266.0</v>
      </c>
      <c r="L777" s="3" t="s">
        <v>2627</v>
      </c>
      <c r="M777" s="3">
        <v>0.0</v>
      </c>
      <c r="N777" s="3">
        <v>32.9142857142857</v>
      </c>
      <c r="O777" s="3">
        <v>0.0599336624145507</v>
      </c>
      <c r="P777" s="3">
        <v>0.00182090120183097</v>
      </c>
      <c r="Q777" s="3">
        <v>0.0</v>
      </c>
      <c r="R777" s="3" t="s">
        <v>60</v>
      </c>
      <c r="S777" s="3" t="s">
        <v>2628</v>
      </c>
      <c r="T777" s="5" t="s">
        <v>36</v>
      </c>
      <c r="U777" s="5" t="s">
        <v>37</v>
      </c>
      <c r="V777" s="5" t="s">
        <v>38</v>
      </c>
      <c r="W777" s="5" t="s">
        <v>40</v>
      </c>
      <c r="X777" s="5" t="s">
        <v>40</v>
      </c>
      <c r="Y777" s="5">
        <f t="shared" si="1"/>
        <v>1</v>
      </c>
      <c r="AA777" s="5">
        <v>0.0</v>
      </c>
    </row>
    <row r="778" ht="15.75" customHeight="1">
      <c r="A778" s="3">
        <v>3028160.0</v>
      </c>
      <c r="B778" s="3">
        <v>993.0</v>
      </c>
      <c r="C778" s="3" t="s">
        <v>2629</v>
      </c>
      <c r="D778" s="3" t="s">
        <v>90</v>
      </c>
      <c r="E778" s="3">
        <v>2.0</v>
      </c>
      <c r="F778" s="3" t="s">
        <v>43</v>
      </c>
      <c r="G778" s="3" t="s">
        <v>44</v>
      </c>
      <c r="H778" s="3" t="s">
        <v>541</v>
      </c>
      <c r="I778" s="4">
        <v>44647.34265046296</v>
      </c>
      <c r="J778" s="3" t="s">
        <v>86</v>
      </c>
      <c r="K778" s="3">
        <v>3551227.0</v>
      </c>
      <c r="L778" s="3" t="s">
        <v>2630</v>
      </c>
      <c r="M778" s="3">
        <v>0.0</v>
      </c>
      <c r="N778" s="3">
        <v>23.9891156462585</v>
      </c>
      <c r="O778" s="3">
        <v>0.0653362274169921</v>
      </c>
      <c r="P778" s="3">
        <v>0.00272357799180406</v>
      </c>
      <c r="Q778" s="3">
        <v>0.0</v>
      </c>
      <c r="R778" s="3" t="s">
        <v>34</v>
      </c>
      <c r="S778" s="3" t="s">
        <v>2631</v>
      </c>
      <c r="T778" s="5" t="s">
        <v>36</v>
      </c>
      <c r="U778" s="5" t="s">
        <v>37</v>
      </c>
      <c r="V778" s="5" t="s">
        <v>38</v>
      </c>
      <c r="W778" s="5" t="s">
        <v>40</v>
      </c>
      <c r="X778" s="5" t="s">
        <v>40</v>
      </c>
      <c r="Y778" s="5">
        <f t="shared" si="1"/>
        <v>1</v>
      </c>
      <c r="AA778" s="5">
        <v>0.0</v>
      </c>
    </row>
    <row r="779" ht="15.75" customHeight="1">
      <c r="A779" s="3">
        <v>3637994.0</v>
      </c>
      <c r="B779" s="3">
        <v>5875.0</v>
      </c>
      <c r="C779" s="3" t="s">
        <v>2632</v>
      </c>
      <c r="D779" s="3" t="s">
        <v>90</v>
      </c>
      <c r="E779" s="3">
        <v>8.0</v>
      </c>
      <c r="F779" s="3" t="s">
        <v>129</v>
      </c>
      <c r="G779" s="3" t="s">
        <v>829</v>
      </c>
      <c r="H779" s="3" t="s">
        <v>830</v>
      </c>
      <c r="I779" s="4">
        <v>45367.48083333333</v>
      </c>
      <c r="J779" s="3" t="s">
        <v>86</v>
      </c>
      <c r="K779" s="3">
        <v>4242798.0</v>
      </c>
      <c r="L779" s="3" t="s">
        <v>2633</v>
      </c>
      <c r="M779" s="3">
        <v>0.0</v>
      </c>
      <c r="N779" s="3">
        <v>43.5809523809523</v>
      </c>
      <c r="O779" s="3">
        <v>0.0931804180145263</v>
      </c>
      <c r="P779" s="3">
        <v>0.0021380996266445</v>
      </c>
      <c r="Q779" s="3">
        <v>0.0</v>
      </c>
      <c r="R779" s="3" t="s">
        <v>34</v>
      </c>
      <c r="S779" s="3" t="s">
        <v>2634</v>
      </c>
      <c r="T779" s="5" t="s">
        <v>36</v>
      </c>
      <c r="U779" s="5" t="s">
        <v>37</v>
      </c>
      <c r="V779" s="5" t="s">
        <v>38</v>
      </c>
      <c r="W779" s="5" t="s">
        <v>40</v>
      </c>
      <c r="X779" s="5" t="s">
        <v>40</v>
      </c>
      <c r="Y779" s="5">
        <f t="shared" si="1"/>
        <v>1</v>
      </c>
      <c r="AA779" s="5">
        <v>0.0</v>
      </c>
    </row>
    <row r="780" ht="15.75" customHeight="1">
      <c r="A780" s="3">
        <v>3443736.0</v>
      </c>
      <c r="B780" s="3">
        <v>1498.0</v>
      </c>
      <c r="C780" s="3" t="s">
        <v>2635</v>
      </c>
      <c r="D780" s="3" t="s">
        <v>337</v>
      </c>
      <c r="E780" s="3">
        <v>15.0</v>
      </c>
      <c r="F780" s="3" t="s">
        <v>56</v>
      </c>
      <c r="G780" s="3" t="s">
        <v>273</v>
      </c>
      <c r="H780" s="3" t="s">
        <v>2636</v>
      </c>
      <c r="I780" s="4">
        <v>45175.61532407408</v>
      </c>
      <c r="J780" s="3" t="s">
        <v>86</v>
      </c>
      <c r="K780" s="3">
        <v>4020928.0</v>
      </c>
      <c r="L780" s="3" t="s">
        <v>2637</v>
      </c>
      <c r="M780" s="3">
        <v>0.0</v>
      </c>
      <c r="N780" s="3">
        <v>39.0965986394557</v>
      </c>
      <c r="O780" s="3">
        <v>0.0717301368713378</v>
      </c>
      <c r="P780" s="3">
        <v>0.00183468995686363</v>
      </c>
      <c r="Q780" s="3">
        <v>0.0</v>
      </c>
      <c r="R780" s="3" t="s">
        <v>60</v>
      </c>
      <c r="S780" s="3" t="s">
        <v>2638</v>
      </c>
      <c r="T780" s="5" t="s">
        <v>36</v>
      </c>
      <c r="U780" s="5" t="s">
        <v>37</v>
      </c>
      <c r="V780" s="5" t="s">
        <v>38</v>
      </c>
      <c r="W780" s="5" t="s">
        <v>40</v>
      </c>
      <c r="X780" s="5" t="s">
        <v>40</v>
      </c>
      <c r="Y780" s="5">
        <f t="shared" si="1"/>
        <v>1</v>
      </c>
      <c r="AA780" s="5">
        <v>0.0</v>
      </c>
    </row>
    <row r="781" ht="15.75" customHeight="1">
      <c r="A781" s="3">
        <v>3312979.0</v>
      </c>
      <c r="B781" s="3">
        <v>994.0</v>
      </c>
      <c r="C781" s="3" t="s">
        <v>2639</v>
      </c>
      <c r="D781" s="3" t="s">
        <v>83</v>
      </c>
      <c r="E781" s="3">
        <v>6.0</v>
      </c>
      <c r="F781" s="3" t="s">
        <v>43</v>
      </c>
      <c r="G781" s="3" t="s">
        <v>44</v>
      </c>
      <c r="H781" s="3" t="s">
        <v>798</v>
      </c>
      <c r="I781" s="4">
        <v>44998.46256944445</v>
      </c>
      <c r="J781" s="3" t="s">
        <v>86</v>
      </c>
      <c r="K781" s="3">
        <v>3871315.0</v>
      </c>
      <c r="L781" s="3" t="s">
        <v>2640</v>
      </c>
      <c r="M781" s="3">
        <v>0.0</v>
      </c>
      <c r="N781" s="3">
        <v>43.5809523809523</v>
      </c>
      <c r="O781" s="3">
        <v>0.0808713436126709</v>
      </c>
      <c r="P781" s="3">
        <v>0.00185565801558794</v>
      </c>
      <c r="Q781" s="3">
        <v>0.0</v>
      </c>
      <c r="R781" s="3" t="s">
        <v>34</v>
      </c>
      <c r="S781" s="3" t="s">
        <v>2641</v>
      </c>
      <c r="T781" s="5" t="s">
        <v>36</v>
      </c>
      <c r="U781" s="5" t="s">
        <v>37</v>
      </c>
      <c r="V781" s="5" t="s">
        <v>38</v>
      </c>
      <c r="W781" s="5" t="s">
        <v>40</v>
      </c>
      <c r="X781" s="5" t="s">
        <v>40</v>
      </c>
      <c r="Y781" s="5">
        <f t="shared" si="1"/>
        <v>1</v>
      </c>
      <c r="AA781" s="5">
        <v>0.0</v>
      </c>
    </row>
    <row r="782" ht="15.75" customHeight="1">
      <c r="A782" s="3">
        <v>3660213.0</v>
      </c>
      <c r="B782" s="3">
        <v>993.0</v>
      </c>
      <c r="C782" s="3" t="s">
        <v>2642</v>
      </c>
      <c r="D782" s="3" t="s">
        <v>90</v>
      </c>
      <c r="E782" s="3">
        <v>5.0</v>
      </c>
      <c r="F782" s="3" t="s">
        <v>43</v>
      </c>
      <c r="G782" s="3" t="s">
        <v>44</v>
      </c>
      <c r="H782" s="3" t="s">
        <v>541</v>
      </c>
      <c r="I782" s="4">
        <v>45395.54834490741</v>
      </c>
      <c r="J782" s="3" t="s">
        <v>86</v>
      </c>
      <c r="K782" s="3">
        <v>4268807.0</v>
      </c>
      <c r="L782" s="3" t="s">
        <v>2643</v>
      </c>
      <c r="M782" s="3">
        <v>0.0</v>
      </c>
      <c r="N782" s="3">
        <v>43.5809523809523</v>
      </c>
      <c r="O782" s="3">
        <v>0.0816414356231689</v>
      </c>
      <c r="P782" s="3">
        <v>0.00187332839607358</v>
      </c>
      <c r="Q782" s="3">
        <v>0.0</v>
      </c>
      <c r="R782" s="3" t="s">
        <v>34</v>
      </c>
      <c r="S782" s="3" t="s">
        <v>2644</v>
      </c>
      <c r="T782" s="5" t="s">
        <v>36</v>
      </c>
      <c r="U782" s="5" t="s">
        <v>37</v>
      </c>
      <c r="V782" s="5" t="s">
        <v>38</v>
      </c>
      <c r="W782" s="5" t="s">
        <v>40</v>
      </c>
      <c r="X782" s="5" t="s">
        <v>40</v>
      </c>
      <c r="Y782" s="5">
        <f t="shared" si="1"/>
        <v>1</v>
      </c>
      <c r="AA782" s="5">
        <v>0.0</v>
      </c>
    </row>
    <row r="783" ht="15.75" customHeight="1">
      <c r="A783" s="3">
        <v>3176510.0</v>
      </c>
      <c r="B783" s="3">
        <v>2242.0</v>
      </c>
      <c r="C783" s="3" t="s">
        <v>2645</v>
      </c>
      <c r="D783" s="3" t="s">
        <v>312</v>
      </c>
      <c r="E783" s="3">
        <v>11.0</v>
      </c>
      <c r="F783" s="3" t="s">
        <v>56</v>
      </c>
      <c r="G783" s="3" t="s">
        <v>102</v>
      </c>
      <c r="H783" s="3" t="s">
        <v>432</v>
      </c>
      <c r="I783" s="4">
        <v>44850.27547453704</v>
      </c>
      <c r="J783" s="3" t="s">
        <v>86</v>
      </c>
      <c r="K783" s="3">
        <v>3716140.0</v>
      </c>
      <c r="L783" s="3" t="s">
        <v>2646</v>
      </c>
      <c r="M783" s="3">
        <v>0.0</v>
      </c>
      <c r="N783" s="3">
        <v>65.3496598639455</v>
      </c>
      <c r="O783" s="3">
        <v>0.127281188964843</v>
      </c>
      <c r="P783" s="3">
        <v>0.00194769474286226</v>
      </c>
      <c r="Q783" s="3">
        <v>0.0</v>
      </c>
      <c r="R783" s="3" t="s">
        <v>34</v>
      </c>
      <c r="S783" s="3" t="s">
        <v>2647</v>
      </c>
      <c r="T783" s="5" t="s">
        <v>36</v>
      </c>
      <c r="U783" s="5" t="s">
        <v>37</v>
      </c>
      <c r="V783" s="5" t="s">
        <v>38</v>
      </c>
      <c r="W783" s="5" t="s">
        <v>40</v>
      </c>
      <c r="X783" s="5" t="s">
        <v>40</v>
      </c>
      <c r="Y783" s="5">
        <f t="shared" si="1"/>
        <v>1</v>
      </c>
      <c r="AA783" s="5">
        <v>0.0</v>
      </c>
    </row>
    <row r="784" ht="15.75" customHeight="1">
      <c r="A784" s="3">
        <v>3226782.0</v>
      </c>
      <c r="B784" s="3">
        <v>5257.0</v>
      </c>
      <c r="C784" s="3" t="s">
        <v>2648</v>
      </c>
      <c r="D784" s="3" t="s">
        <v>90</v>
      </c>
      <c r="E784" s="3">
        <v>5.0</v>
      </c>
      <c r="F784" s="3" t="s">
        <v>29</v>
      </c>
      <c r="G784" s="3" t="s">
        <v>190</v>
      </c>
      <c r="H784" s="3" t="s">
        <v>552</v>
      </c>
      <c r="I784" s="4">
        <v>44899.30924768518</v>
      </c>
      <c r="J784" s="3" t="s">
        <v>86</v>
      </c>
      <c r="K784" s="3">
        <v>3773352.0</v>
      </c>
      <c r="L784" s="3" t="s">
        <v>2649</v>
      </c>
      <c r="M784" s="3">
        <v>0.0</v>
      </c>
      <c r="N784" s="3">
        <v>43.5809523809523</v>
      </c>
      <c r="O784" s="3">
        <v>0.0769083499908447</v>
      </c>
      <c r="P784" s="3">
        <v>0.0017647239399123</v>
      </c>
      <c r="Q784" s="3">
        <v>0.0</v>
      </c>
      <c r="R784" s="3" t="s">
        <v>34</v>
      </c>
      <c r="S784" s="3" t="s">
        <v>2650</v>
      </c>
      <c r="T784" s="5" t="s">
        <v>36</v>
      </c>
      <c r="U784" s="5" t="s">
        <v>37</v>
      </c>
      <c r="V784" s="5" t="s">
        <v>38</v>
      </c>
      <c r="W784" s="5" t="s">
        <v>40</v>
      </c>
      <c r="X784" s="5" t="s">
        <v>40</v>
      </c>
      <c r="Y784" s="5">
        <f t="shared" si="1"/>
        <v>1</v>
      </c>
      <c r="AA784" s="5">
        <v>0.0</v>
      </c>
    </row>
    <row r="785" ht="15.75" customHeight="1">
      <c r="A785" s="3">
        <v>3194922.0</v>
      </c>
      <c r="B785" s="3">
        <v>1402.0</v>
      </c>
      <c r="C785" s="3" t="s">
        <v>2651</v>
      </c>
      <c r="D785" s="3" t="s">
        <v>90</v>
      </c>
      <c r="E785" s="3">
        <v>8.0</v>
      </c>
      <c r="F785" s="3" t="s">
        <v>565</v>
      </c>
      <c r="G785" s="3" t="s">
        <v>1342</v>
      </c>
      <c r="H785" s="3" t="s">
        <v>2620</v>
      </c>
      <c r="I785" s="4">
        <v>44864.34909722222</v>
      </c>
      <c r="J785" s="3" t="s">
        <v>86</v>
      </c>
      <c r="K785" s="3">
        <v>3736455.0</v>
      </c>
      <c r="L785" s="3" t="s">
        <v>2652</v>
      </c>
      <c r="M785" s="3">
        <v>0.0</v>
      </c>
      <c r="N785" s="3">
        <v>43.5809523809523</v>
      </c>
      <c r="O785" s="3">
        <v>0.0788996219635009</v>
      </c>
      <c r="P785" s="3">
        <v>0.00181041527669746</v>
      </c>
      <c r="Q785" s="3">
        <v>0.0</v>
      </c>
      <c r="R785" s="3" t="s">
        <v>60</v>
      </c>
      <c r="S785" s="3" t="s">
        <v>2653</v>
      </c>
      <c r="T785" s="5" t="s">
        <v>36</v>
      </c>
      <c r="U785" s="5" t="s">
        <v>37</v>
      </c>
      <c r="V785" s="5" t="s">
        <v>38</v>
      </c>
      <c r="W785" s="5" t="s">
        <v>40</v>
      </c>
      <c r="X785" s="5" t="s">
        <v>40</v>
      </c>
      <c r="Y785" s="5">
        <f t="shared" si="1"/>
        <v>1</v>
      </c>
      <c r="AA785" s="5">
        <v>0.0</v>
      </c>
    </row>
    <row r="786" ht="15.75" customHeight="1">
      <c r="A786" s="3">
        <v>3322992.0</v>
      </c>
      <c r="B786" s="3">
        <v>1129.0</v>
      </c>
      <c r="C786" s="3" t="s">
        <v>2654</v>
      </c>
      <c r="D786" s="3" t="s">
        <v>83</v>
      </c>
      <c r="E786" s="3">
        <v>3.0</v>
      </c>
      <c r="F786" s="3" t="s">
        <v>56</v>
      </c>
      <c r="G786" s="3" t="s">
        <v>273</v>
      </c>
      <c r="H786" s="3" t="s">
        <v>834</v>
      </c>
      <c r="I786" s="4">
        <v>45010.21988425926</v>
      </c>
      <c r="J786" s="3" t="s">
        <v>86</v>
      </c>
      <c r="K786" s="3">
        <v>3882762.0</v>
      </c>
      <c r="L786" s="3" t="s">
        <v>2655</v>
      </c>
      <c r="M786" s="3">
        <v>0.0</v>
      </c>
      <c r="N786" s="3">
        <v>43.5374149659863</v>
      </c>
      <c r="O786" s="3">
        <v>0.0941150188446044</v>
      </c>
      <c r="P786" s="3">
        <v>0.002161704339087</v>
      </c>
      <c r="Q786" s="3">
        <v>0.0</v>
      </c>
      <c r="R786" s="3" t="s">
        <v>34</v>
      </c>
      <c r="S786" s="3" t="s">
        <v>2656</v>
      </c>
      <c r="T786" s="5" t="s">
        <v>36</v>
      </c>
      <c r="U786" s="5" t="s">
        <v>37</v>
      </c>
      <c r="V786" s="5" t="s">
        <v>38</v>
      </c>
      <c r="W786" s="5" t="s">
        <v>40</v>
      </c>
      <c r="X786" s="5" t="s">
        <v>40</v>
      </c>
      <c r="Y786" s="5">
        <f t="shared" si="1"/>
        <v>1</v>
      </c>
      <c r="AA786" s="5">
        <v>0.0</v>
      </c>
    </row>
    <row r="787" ht="15.75" customHeight="1">
      <c r="A787" s="3">
        <v>3603689.0</v>
      </c>
      <c r="B787" s="3">
        <v>993.0</v>
      </c>
      <c r="C787" s="3" t="s">
        <v>2657</v>
      </c>
      <c r="D787" s="3" t="s">
        <v>90</v>
      </c>
      <c r="E787" s="3">
        <v>5.0</v>
      </c>
      <c r="F787" s="3" t="s">
        <v>43</v>
      </c>
      <c r="G787" s="3" t="s">
        <v>44</v>
      </c>
      <c r="H787" s="3" t="s">
        <v>541</v>
      </c>
      <c r="I787" s="4">
        <v>45340.48303240741</v>
      </c>
      <c r="J787" s="3" t="s">
        <v>86</v>
      </c>
      <c r="K787" s="3">
        <v>4203896.0</v>
      </c>
      <c r="L787" s="3" t="s">
        <v>2658</v>
      </c>
      <c r="M787" s="3">
        <v>0.0</v>
      </c>
      <c r="N787" s="3">
        <v>43.5809523809523</v>
      </c>
      <c r="O787" s="3">
        <v>0.0859601497650146</v>
      </c>
      <c r="P787" s="3">
        <v>0.00197242476515003</v>
      </c>
      <c r="Q787" s="3">
        <v>0.0</v>
      </c>
      <c r="R787" s="3" t="s">
        <v>34</v>
      </c>
      <c r="S787" s="3" t="s">
        <v>2659</v>
      </c>
      <c r="T787" s="5" t="s">
        <v>36</v>
      </c>
      <c r="U787" s="5" t="s">
        <v>37</v>
      </c>
      <c r="V787" s="5" t="s">
        <v>38</v>
      </c>
      <c r="W787" s="5" t="s">
        <v>40</v>
      </c>
      <c r="X787" s="5" t="s">
        <v>40</v>
      </c>
      <c r="Y787" s="5">
        <f t="shared" si="1"/>
        <v>1</v>
      </c>
      <c r="AA787" s="5">
        <v>0.0</v>
      </c>
    </row>
    <row r="788" ht="15.75" customHeight="1">
      <c r="A788" s="3">
        <v>3091423.0</v>
      </c>
      <c r="B788" s="3">
        <v>3095.0</v>
      </c>
      <c r="C788" s="3" t="s">
        <v>2660</v>
      </c>
      <c r="D788" s="3" t="s">
        <v>90</v>
      </c>
      <c r="E788" s="3">
        <v>5.0</v>
      </c>
      <c r="F788" s="3" t="s">
        <v>50</v>
      </c>
      <c r="G788" s="3" t="s">
        <v>84</v>
      </c>
      <c r="H788" s="3" t="s">
        <v>380</v>
      </c>
      <c r="I788" s="4">
        <v>44762.28125</v>
      </c>
      <c r="J788" s="3" t="s">
        <v>86</v>
      </c>
      <c r="K788" s="3">
        <v>3624817.0</v>
      </c>
      <c r="L788" s="3" t="s">
        <v>2661</v>
      </c>
      <c r="M788" s="3">
        <v>0.0</v>
      </c>
      <c r="N788" s="3">
        <v>43.5374149659863</v>
      </c>
      <c r="O788" s="3">
        <v>0.0976552963256836</v>
      </c>
      <c r="P788" s="3">
        <v>0.00224302008748054</v>
      </c>
      <c r="Q788" s="3">
        <v>0.0</v>
      </c>
      <c r="R788" s="3" t="s">
        <v>34</v>
      </c>
      <c r="S788" s="3" t="s">
        <v>2662</v>
      </c>
      <c r="T788" s="5" t="s">
        <v>36</v>
      </c>
      <c r="U788" s="5" t="s">
        <v>37</v>
      </c>
      <c r="V788" s="5" t="s">
        <v>38</v>
      </c>
      <c r="W788" s="5" t="s">
        <v>40</v>
      </c>
      <c r="X788" s="5" t="s">
        <v>40</v>
      </c>
      <c r="Y788" s="5">
        <f t="shared" si="1"/>
        <v>1</v>
      </c>
      <c r="AA788" s="5">
        <v>0.0</v>
      </c>
    </row>
    <row r="789" ht="15.75" customHeight="1">
      <c r="A789" s="3">
        <v>3320629.0</v>
      </c>
      <c r="B789" s="3">
        <v>6922.0</v>
      </c>
      <c r="C789" s="3" t="s">
        <v>2663</v>
      </c>
      <c r="D789" s="3" t="s">
        <v>90</v>
      </c>
      <c r="E789" s="3">
        <v>2.0</v>
      </c>
      <c r="F789" s="3" t="s">
        <v>129</v>
      </c>
      <c r="G789" s="3" t="s">
        <v>1406</v>
      </c>
      <c r="H789" s="3" t="s">
        <v>1795</v>
      </c>
      <c r="I789" s="4">
        <v>45006.51365740741</v>
      </c>
      <c r="J789" s="3" t="s">
        <v>86</v>
      </c>
      <c r="K789" s="3">
        <v>3880088.0</v>
      </c>
      <c r="L789" s="3" t="s">
        <v>2664</v>
      </c>
      <c r="M789" s="3">
        <v>0.0</v>
      </c>
      <c r="N789" s="3">
        <v>38.095238095238</v>
      </c>
      <c r="O789" s="3">
        <v>0.0775630474090576</v>
      </c>
      <c r="P789" s="3">
        <v>0.00203602999448776</v>
      </c>
      <c r="Q789" s="3">
        <v>0.0</v>
      </c>
      <c r="R789" s="3" t="s">
        <v>60</v>
      </c>
      <c r="S789" s="3" t="s">
        <v>2665</v>
      </c>
      <c r="T789" s="5" t="s">
        <v>36</v>
      </c>
      <c r="U789" s="5" t="s">
        <v>37</v>
      </c>
      <c r="V789" s="5" t="s">
        <v>38</v>
      </c>
      <c r="W789" s="5" t="s">
        <v>40</v>
      </c>
      <c r="X789" s="5" t="s">
        <v>40</v>
      </c>
      <c r="Y789" s="5">
        <f t="shared" si="1"/>
        <v>1</v>
      </c>
      <c r="AA789" s="5">
        <v>0.0</v>
      </c>
    </row>
    <row r="790" ht="15.75" customHeight="1">
      <c r="A790" s="3">
        <v>3544610.0</v>
      </c>
      <c r="B790" s="3">
        <v>993.0</v>
      </c>
      <c r="C790" s="3" t="s">
        <v>2666</v>
      </c>
      <c r="D790" s="3" t="s">
        <v>90</v>
      </c>
      <c r="E790" s="3">
        <v>8.0</v>
      </c>
      <c r="F790" s="3" t="s">
        <v>43</v>
      </c>
      <c r="G790" s="3" t="s">
        <v>44</v>
      </c>
      <c r="H790" s="3" t="s">
        <v>541</v>
      </c>
      <c r="I790" s="4">
        <v>45269.35619212963</v>
      </c>
      <c r="J790" s="3" t="s">
        <v>86</v>
      </c>
      <c r="K790" s="3">
        <v>4133939.0</v>
      </c>
      <c r="L790" s="3" t="s">
        <v>2667</v>
      </c>
      <c r="M790" s="3">
        <v>0.0</v>
      </c>
      <c r="N790" s="3">
        <v>43.5809523809523</v>
      </c>
      <c r="O790" s="3">
        <v>0.0843002796173095</v>
      </c>
      <c r="P790" s="3">
        <v>0.00193433770975032</v>
      </c>
      <c r="Q790" s="3">
        <v>0.0</v>
      </c>
      <c r="R790" s="3" t="s">
        <v>34</v>
      </c>
      <c r="S790" s="3" t="s">
        <v>2668</v>
      </c>
      <c r="T790" s="5" t="s">
        <v>36</v>
      </c>
      <c r="U790" s="5" t="s">
        <v>37</v>
      </c>
      <c r="V790" s="5" t="s">
        <v>38</v>
      </c>
      <c r="W790" s="5" t="s">
        <v>40</v>
      </c>
      <c r="X790" s="5" t="s">
        <v>40</v>
      </c>
      <c r="Y790" s="5">
        <f t="shared" si="1"/>
        <v>1</v>
      </c>
      <c r="AA790" s="5">
        <v>0.0</v>
      </c>
    </row>
    <row r="791" ht="15.75" customHeight="1">
      <c r="A791" s="3">
        <v>4050146.0</v>
      </c>
      <c r="B791" s="3">
        <v>2237.0</v>
      </c>
      <c r="C791" s="3" t="s">
        <v>2669</v>
      </c>
      <c r="D791" s="3" t="s">
        <v>90</v>
      </c>
      <c r="E791" s="3">
        <v>14.0</v>
      </c>
      <c r="F791" s="3" t="s">
        <v>56</v>
      </c>
      <c r="G791" s="3" t="s">
        <v>102</v>
      </c>
      <c r="H791" s="3" t="s">
        <v>367</v>
      </c>
      <c r="I791" s="4">
        <v>45831.47618055555</v>
      </c>
      <c r="J791" s="3" t="s">
        <v>86</v>
      </c>
      <c r="K791" s="3">
        <v>4723770.0</v>
      </c>
      <c r="L791" s="3" t="s">
        <v>2670</v>
      </c>
      <c r="M791" s="3">
        <v>0.0</v>
      </c>
      <c r="N791" s="3">
        <v>43.5809523809523</v>
      </c>
      <c r="O791" s="3">
        <v>0.076876163482666</v>
      </c>
      <c r="P791" s="3">
        <v>0.00176398539459788</v>
      </c>
      <c r="Q791" s="3">
        <v>0.0</v>
      </c>
      <c r="R791" s="3" t="s">
        <v>34</v>
      </c>
      <c r="S791" s="3" t="s">
        <v>2671</v>
      </c>
      <c r="T791" s="5" t="s">
        <v>36</v>
      </c>
      <c r="U791" s="5" t="s">
        <v>37</v>
      </c>
      <c r="V791" s="5" t="s">
        <v>38</v>
      </c>
      <c r="W791" s="5" t="s">
        <v>40</v>
      </c>
      <c r="X791" s="5" t="s">
        <v>40</v>
      </c>
      <c r="Y791" s="5">
        <f t="shared" si="1"/>
        <v>1</v>
      </c>
      <c r="AA791" s="5">
        <v>0.0</v>
      </c>
    </row>
    <row r="792" ht="15.75" customHeight="1">
      <c r="A792" s="3">
        <v>3688112.0</v>
      </c>
      <c r="B792" s="3">
        <v>3095.0</v>
      </c>
      <c r="C792" s="3" t="s">
        <v>2672</v>
      </c>
      <c r="D792" s="3" t="s">
        <v>90</v>
      </c>
      <c r="E792" s="3">
        <v>2.0</v>
      </c>
      <c r="F792" s="3" t="s">
        <v>50</v>
      </c>
      <c r="G792" s="3" t="s">
        <v>84</v>
      </c>
      <c r="H792" s="3" t="s">
        <v>380</v>
      </c>
      <c r="I792" s="4">
        <v>45437.71714120371</v>
      </c>
      <c r="J792" s="3" t="s">
        <v>86</v>
      </c>
      <c r="K792" s="3">
        <v>4303076.0</v>
      </c>
      <c r="L792" s="3" t="s">
        <v>2673</v>
      </c>
      <c r="M792" s="3">
        <v>0.0</v>
      </c>
      <c r="N792" s="3">
        <v>42.7537414965986</v>
      </c>
      <c r="O792" s="3">
        <v>0.0935444831848144</v>
      </c>
      <c r="P792" s="3">
        <v>0.0021879835520888</v>
      </c>
      <c r="Q792" s="3">
        <v>0.0</v>
      </c>
      <c r="R792" s="3" t="s">
        <v>60</v>
      </c>
      <c r="S792" s="3" t="s">
        <v>2674</v>
      </c>
      <c r="T792" s="5" t="s">
        <v>36</v>
      </c>
      <c r="U792" s="5" t="s">
        <v>37</v>
      </c>
      <c r="V792" s="5" t="s">
        <v>38</v>
      </c>
      <c r="W792" s="5" t="s">
        <v>40</v>
      </c>
      <c r="X792" s="5" t="s">
        <v>40</v>
      </c>
      <c r="Y792" s="5">
        <f t="shared" si="1"/>
        <v>1</v>
      </c>
      <c r="AA792" s="5">
        <v>0.0</v>
      </c>
    </row>
    <row r="793" ht="15.75" customHeight="1">
      <c r="A793" s="3">
        <v>3967398.0</v>
      </c>
      <c r="B793" s="3">
        <v>1128.0</v>
      </c>
      <c r="C793" s="3" t="s">
        <v>2675</v>
      </c>
      <c r="D793" s="3" t="s">
        <v>90</v>
      </c>
      <c r="E793" s="3">
        <v>2.0</v>
      </c>
      <c r="F793" s="3" t="s">
        <v>56</v>
      </c>
      <c r="G793" s="3" t="s">
        <v>273</v>
      </c>
      <c r="H793" s="3" t="s">
        <v>328</v>
      </c>
      <c r="I793" s="4">
        <v>45726.4871412037</v>
      </c>
      <c r="J793" s="3" t="s">
        <v>86</v>
      </c>
      <c r="K793" s="3">
        <v>4629033.0</v>
      </c>
      <c r="L793" s="3" t="s">
        <v>2676</v>
      </c>
      <c r="M793" s="3">
        <v>0.0</v>
      </c>
      <c r="N793" s="3">
        <v>43.5809523809523</v>
      </c>
      <c r="O793" s="3">
        <v>0.0890338420867919</v>
      </c>
      <c r="P793" s="3">
        <v>0.00204295310732368</v>
      </c>
      <c r="Q793" s="3">
        <v>0.0</v>
      </c>
      <c r="R793" s="3" t="s">
        <v>34</v>
      </c>
      <c r="S793" s="3" t="s">
        <v>2677</v>
      </c>
      <c r="T793" s="5" t="s">
        <v>36</v>
      </c>
      <c r="U793" s="5" t="s">
        <v>37</v>
      </c>
      <c r="V793" s="5" t="s">
        <v>38</v>
      </c>
      <c r="W793" s="5" t="s">
        <v>40</v>
      </c>
      <c r="X793" s="5" t="s">
        <v>40</v>
      </c>
      <c r="Y793" s="5">
        <f t="shared" si="1"/>
        <v>1</v>
      </c>
      <c r="AA793" s="5">
        <v>0.0</v>
      </c>
    </row>
    <row r="794" ht="15.75" customHeight="1">
      <c r="A794" s="3">
        <v>4055781.0</v>
      </c>
      <c r="B794" s="3">
        <v>993.0</v>
      </c>
      <c r="C794" s="3" t="s">
        <v>2678</v>
      </c>
      <c r="D794" s="3" t="s">
        <v>90</v>
      </c>
      <c r="E794" s="3">
        <v>2.0</v>
      </c>
      <c r="F794" s="3" t="s">
        <v>43</v>
      </c>
      <c r="G794" s="3" t="s">
        <v>44</v>
      </c>
      <c r="H794" s="3" t="s">
        <v>541</v>
      </c>
      <c r="I794" s="4">
        <v>45837.48570601852</v>
      </c>
      <c r="J794" s="3" t="s">
        <v>86</v>
      </c>
      <c r="K794" s="3">
        <v>4729933.0</v>
      </c>
      <c r="L794" s="3" t="s">
        <v>2679</v>
      </c>
      <c r="M794" s="3">
        <v>0.0</v>
      </c>
      <c r="N794" s="3">
        <v>43.5809523809523</v>
      </c>
      <c r="O794" s="3">
        <v>0.0770776271820068</v>
      </c>
      <c r="P794" s="3">
        <v>0.00176860814119552</v>
      </c>
      <c r="Q794" s="3">
        <v>0.0</v>
      </c>
      <c r="R794" s="3" t="s">
        <v>34</v>
      </c>
      <c r="S794" s="3" t="s">
        <v>2680</v>
      </c>
      <c r="T794" s="5" t="s">
        <v>36</v>
      </c>
      <c r="U794" s="5" t="s">
        <v>37</v>
      </c>
      <c r="V794" s="5" t="s">
        <v>38</v>
      </c>
      <c r="W794" s="5" t="s">
        <v>40</v>
      </c>
      <c r="X794" s="5" t="s">
        <v>40</v>
      </c>
      <c r="Y794" s="5">
        <f t="shared" si="1"/>
        <v>1</v>
      </c>
      <c r="AA794" s="5">
        <v>0.0</v>
      </c>
    </row>
    <row r="795" ht="15.75" customHeight="1">
      <c r="A795" s="3">
        <v>3473417.0</v>
      </c>
      <c r="B795" s="3">
        <v>993.0</v>
      </c>
      <c r="C795" s="3" t="s">
        <v>2681</v>
      </c>
      <c r="D795" s="3" t="s">
        <v>90</v>
      </c>
      <c r="E795" s="3">
        <v>5.0</v>
      </c>
      <c r="F795" s="3" t="s">
        <v>43</v>
      </c>
      <c r="G795" s="3" t="s">
        <v>44</v>
      </c>
      <c r="H795" s="3" t="s">
        <v>541</v>
      </c>
      <c r="I795" s="4">
        <v>45193.27295138889</v>
      </c>
      <c r="J795" s="3" t="s">
        <v>86</v>
      </c>
      <c r="K795" s="3">
        <v>4055129.0</v>
      </c>
      <c r="L795" s="3" t="s">
        <v>2682</v>
      </c>
      <c r="M795" s="3">
        <v>0.0</v>
      </c>
      <c r="N795" s="3">
        <v>43.5809523809523</v>
      </c>
      <c r="O795" s="3">
        <v>0.0912046432495117</v>
      </c>
      <c r="P795" s="3">
        <v>0.00209276388575147</v>
      </c>
      <c r="Q795" s="3">
        <v>0.0</v>
      </c>
      <c r="R795" s="3" t="s">
        <v>34</v>
      </c>
      <c r="S795" s="3" t="s">
        <v>2683</v>
      </c>
      <c r="T795" s="5" t="s">
        <v>36</v>
      </c>
      <c r="U795" s="5" t="s">
        <v>37</v>
      </c>
      <c r="V795" s="5" t="s">
        <v>38</v>
      </c>
      <c r="W795" s="5" t="s">
        <v>40</v>
      </c>
      <c r="X795" s="5" t="s">
        <v>40</v>
      </c>
      <c r="Y795" s="5">
        <f t="shared" si="1"/>
        <v>1</v>
      </c>
      <c r="AA795" s="5">
        <v>0.0</v>
      </c>
    </row>
    <row r="796" ht="15.75" customHeight="1">
      <c r="A796" s="3">
        <v>3503402.0</v>
      </c>
      <c r="B796" s="3">
        <v>1128.0</v>
      </c>
      <c r="C796" s="3" t="s">
        <v>2684</v>
      </c>
      <c r="D796" s="3" t="s">
        <v>90</v>
      </c>
      <c r="E796" s="3">
        <v>8.0</v>
      </c>
      <c r="F796" s="3" t="s">
        <v>56</v>
      </c>
      <c r="G796" s="3" t="s">
        <v>273</v>
      </c>
      <c r="H796" s="3" t="s">
        <v>328</v>
      </c>
      <c r="I796" s="4">
        <v>45226.22304398148</v>
      </c>
      <c r="J796" s="3" t="s">
        <v>86</v>
      </c>
      <c r="K796" s="3">
        <v>4086925.0</v>
      </c>
      <c r="L796" s="3" t="s">
        <v>2685</v>
      </c>
      <c r="M796" s="3">
        <v>0.0</v>
      </c>
      <c r="N796" s="3">
        <v>43.5809523809523</v>
      </c>
      <c r="O796" s="3">
        <v>0.0800268650054931</v>
      </c>
      <c r="P796" s="3">
        <v>0.0018362807748201</v>
      </c>
      <c r="Q796" s="3">
        <v>0.0</v>
      </c>
      <c r="R796" s="3" t="s">
        <v>34</v>
      </c>
      <c r="S796" s="3" t="s">
        <v>2686</v>
      </c>
      <c r="T796" s="5" t="s">
        <v>36</v>
      </c>
      <c r="U796" s="5" t="s">
        <v>37</v>
      </c>
      <c r="V796" s="5" t="s">
        <v>38</v>
      </c>
      <c r="W796" s="5" t="s">
        <v>40</v>
      </c>
      <c r="X796" s="5" t="s">
        <v>40</v>
      </c>
      <c r="Y796" s="5">
        <f t="shared" si="1"/>
        <v>1</v>
      </c>
      <c r="AA796" s="5">
        <v>0.0</v>
      </c>
    </row>
    <row r="797" ht="15.75" customHeight="1">
      <c r="A797" s="3">
        <v>4112342.0</v>
      </c>
      <c r="B797" s="3">
        <v>1302.0</v>
      </c>
      <c r="C797" s="3" t="s">
        <v>2687</v>
      </c>
      <c r="D797" s="3" t="s">
        <v>90</v>
      </c>
      <c r="E797" s="3">
        <v>2.0</v>
      </c>
      <c r="F797" s="3" t="s">
        <v>50</v>
      </c>
      <c r="G797" s="3" t="s">
        <v>84</v>
      </c>
      <c r="H797" s="3" t="s">
        <v>545</v>
      </c>
      <c r="I797" s="4">
        <v>45898.72133101852</v>
      </c>
      <c r="J797" s="3" t="s">
        <v>86</v>
      </c>
      <c r="K797" s="3">
        <v>4796219.0</v>
      </c>
      <c r="L797" s="3" t="s">
        <v>2688</v>
      </c>
      <c r="M797" s="3">
        <v>0.0</v>
      </c>
      <c r="N797" s="3">
        <v>43.5809523809523</v>
      </c>
      <c r="O797" s="3">
        <v>0.0927395820617675</v>
      </c>
      <c r="P797" s="3">
        <v>0.00212798429119003</v>
      </c>
      <c r="Q797" s="3">
        <v>0.0</v>
      </c>
      <c r="R797" s="3" t="s">
        <v>34</v>
      </c>
      <c r="S797" s="3" t="s">
        <v>2689</v>
      </c>
      <c r="T797" s="5" t="s">
        <v>36</v>
      </c>
      <c r="U797" s="5" t="s">
        <v>37</v>
      </c>
      <c r="V797" s="5" t="s">
        <v>38</v>
      </c>
      <c r="W797" s="5" t="s">
        <v>40</v>
      </c>
      <c r="X797" s="5" t="s">
        <v>40</v>
      </c>
      <c r="Y797" s="5">
        <f t="shared" si="1"/>
        <v>1</v>
      </c>
      <c r="AA797" s="5">
        <v>0.0</v>
      </c>
    </row>
    <row r="798" ht="15.75" customHeight="1">
      <c r="A798" s="3">
        <v>3059264.0</v>
      </c>
      <c r="B798" s="3">
        <v>1302.0</v>
      </c>
      <c r="C798" s="3" t="s">
        <v>2690</v>
      </c>
      <c r="D798" s="3" t="s">
        <v>90</v>
      </c>
      <c r="E798" s="3">
        <v>2.0</v>
      </c>
      <c r="F798" s="3" t="s">
        <v>50</v>
      </c>
      <c r="G798" s="3" t="s">
        <v>84</v>
      </c>
      <c r="H798" s="3" t="s">
        <v>545</v>
      </c>
      <c r="I798" s="4">
        <v>44706.60232638889</v>
      </c>
      <c r="J798" s="3" t="s">
        <v>86</v>
      </c>
      <c r="K798" s="3">
        <v>3587591.0</v>
      </c>
      <c r="L798" s="3" t="s">
        <v>2691</v>
      </c>
      <c r="M798" s="3">
        <v>0.0</v>
      </c>
      <c r="N798" s="3">
        <v>43.5809523809523</v>
      </c>
      <c r="O798" s="3">
        <v>0.0916659832000732</v>
      </c>
      <c r="P798" s="3">
        <v>0.00210334970192475</v>
      </c>
      <c r="Q798" s="3">
        <v>0.0</v>
      </c>
      <c r="R798" s="3" t="s">
        <v>34</v>
      </c>
      <c r="S798" s="3" t="s">
        <v>2692</v>
      </c>
      <c r="T798" s="5" t="s">
        <v>36</v>
      </c>
      <c r="U798" s="5" t="s">
        <v>37</v>
      </c>
      <c r="V798" s="5" t="s">
        <v>38</v>
      </c>
      <c r="W798" s="5" t="s">
        <v>40</v>
      </c>
      <c r="X798" s="5" t="s">
        <v>40</v>
      </c>
      <c r="Y798" s="5">
        <f t="shared" si="1"/>
        <v>1</v>
      </c>
      <c r="AA798" s="5">
        <v>0.0</v>
      </c>
    </row>
    <row r="799" ht="15.75" customHeight="1">
      <c r="A799" s="3">
        <v>3133529.0</v>
      </c>
      <c r="B799" s="3">
        <v>993.0</v>
      </c>
      <c r="C799" s="3" t="s">
        <v>2693</v>
      </c>
      <c r="D799" s="3" t="s">
        <v>90</v>
      </c>
      <c r="E799" s="3">
        <v>14.0</v>
      </c>
      <c r="F799" s="3" t="s">
        <v>43</v>
      </c>
      <c r="G799" s="3" t="s">
        <v>44</v>
      </c>
      <c r="H799" s="3" t="s">
        <v>541</v>
      </c>
      <c r="I799" s="4">
        <v>44808.52452546296</v>
      </c>
      <c r="J799" s="3" t="s">
        <v>86</v>
      </c>
      <c r="K799" s="3">
        <v>3670120.0</v>
      </c>
      <c r="L799" s="3" t="s">
        <v>2694</v>
      </c>
      <c r="M799" s="3">
        <v>0.0</v>
      </c>
      <c r="N799" s="3">
        <v>43.5809523809523</v>
      </c>
      <c r="O799" s="3">
        <v>0.0877559185028076</v>
      </c>
      <c r="P799" s="3">
        <v>0.00201363012298837</v>
      </c>
      <c r="Q799" s="3">
        <v>0.0</v>
      </c>
      <c r="R799" s="3" t="s">
        <v>34</v>
      </c>
      <c r="S799" s="3" t="s">
        <v>2695</v>
      </c>
      <c r="T799" s="5" t="s">
        <v>36</v>
      </c>
      <c r="U799" s="5" t="s">
        <v>37</v>
      </c>
      <c r="V799" s="5" t="s">
        <v>38</v>
      </c>
      <c r="W799" s="5" t="s">
        <v>40</v>
      </c>
      <c r="X799" s="5" t="s">
        <v>40</v>
      </c>
      <c r="Y799" s="5">
        <f t="shared" si="1"/>
        <v>1</v>
      </c>
      <c r="AA799" s="5">
        <v>0.0</v>
      </c>
    </row>
    <row r="800" ht="15.75" customHeight="1">
      <c r="A800" s="3">
        <v>3102753.0</v>
      </c>
      <c r="B800" s="3">
        <v>2237.0</v>
      </c>
      <c r="C800" s="3" t="s">
        <v>2696</v>
      </c>
      <c r="D800" s="3" t="s">
        <v>90</v>
      </c>
      <c r="E800" s="3">
        <v>2.0</v>
      </c>
      <c r="F800" s="3" t="s">
        <v>56</v>
      </c>
      <c r="G800" s="3" t="s">
        <v>102</v>
      </c>
      <c r="H800" s="3" t="s">
        <v>367</v>
      </c>
      <c r="I800" s="4">
        <v>44778.52361111111</v>
      </c>
      <c r="J800" s="3" t="s">
        <v>86</v>
      </c>
      <c r="K800" s="3">
        <v>3637107.0</v>
      </c>
      <c r="L800" s="3" t="s">
        <v>2697</v>
      </c>
      <c r="M800" s="3">
        <v>0.0</v>
      </c>
      <c r="N800" s="3">
        <v>43.5809523809523</v>
      </c>
      <c r="O800" s="3">
        <v>0.0809824466705322</v>
      </c>
      <c r="P800" s="3">
        <v>0.00185820736459918</v>
      </c>
      <c r="Q800" s="3">
        <v>0.0</v>
      </c>
      <c r="R800" s="3" t="s">
        <v>34</v>
      </c>
      <c r="S800" s="3" t="s">
        <v>2698</v>
      </c>
      <c r="T800" s="5" t="s">
        <v>36</v>
      </c>
      <c r="U800" s="5" t="s">
        <v>37</v>
      </c>
      <c r="V800" s="5" t="s">
        <v>38</v>
      </c>
      <c r="W800" s="5" t="s">
        <v>40</v>
      </c>
      <c r="X800" s="5" t="s">
        <v>40</v>
      </c>
      <c r="Y800" s="5">
        <f t="shared" si="1"/>
        <v>1</v>
      </c>
      <c r="AA800" s="5">
        <v>0.0</v>
      </c>
    </row>
    <row r="801" ht="15.75" customHeight="1">
      <c r="A801" s="3">
        <v>3208048.0</v>
      </c>
      <c r="B801" s="3">
        <v>3195.0</v>
      </c>
      <c r="C801" s="3" t="s">
        <v>2699</v>
      </c>
      <c r="D801" s="3" t="s">
        <v>90</v>
      </c>
      <c r="E801" s="3">
        <v>2.0</v>
      </c>
      <c r="F801" s="3" t="s">
        <v>50</v>
      </c>
      <c r="G801" s="3" t="s">
        <v>51</v>
      </c>
      <c r="H801" s="3" t="s">
        <v>91</v>
      </c>
      <c r="I801" s="4">
        <v>44881.36611111111</v>
      </c>
      <c r="J801" s="3" t="s">
        <v>86</v>
      </c>
      <c r="K801" s="3">
        <v>3751485.0</v>
      </c>
      <c r="L801" s="3" t="s">
        <v>2700</v>
      </c>
      <c r="M801" s="3">
        <v>0.0</v>
      </c>
      <c r="N801" s="3">
        <v>43.5809523809523</v>
      </c>
      <c r="O801" s="3">
        <v>0.0873658657073974</v>
      </c>
      <c r="P801" s="3">
        <v>0.00200468004791886</v>
      </c>
      <c r="Q801" s="3">
        <v>0.0</v>
      </c>
      <c r="R801" s="3" t="s">
        <v>60</v>
      </c>
      <c r="S801" s="3" t="s">
        <v>2701</v>
      </c>
      <c r="T801" s="5" t="s">
        <v>36</v>
      </c>
      <c r="U801" s="5" t="s">
        <v>37</v>
      </c>
      <c r="V801" s="5" t="s">
        <v>38</v>
      </c>
      <c r="W801" s="5" t="s">
        <v>40</v>
      </c>
      <c r="X801" s="5" t="s">
        <v>40</v>
      </c>
      <c r="Y801" s="5">
        <f t="shared" si="1"/>
        <v>1</v>
      </c>
      <c r="AA801" s="5">
        <v>0.0</v>
      </c>
    </row>
    <row r="802" ht="15.75" customHeight="1">
      <c r="A802" s="3">
        <v>3795240.0</v>
      </c>
      <c r="B802" s="3">
        <v>3095.0</v>
      </c>
      <c r="C802" s="3" t="s">
        <v>2702</v>
      </c>
      <c r="D802" s="3" t="s">
        <v>90</v>
      </c>
      <c r="E802" s="3">
        <v>5.0</v>
      </c>
      <c r="F802" s="3" t="s">
        <v>50</v>
      </c>
      <c r="G802" s="3" t="s">
        <v>84</v>
      </c>
      <c r="H802" s="3" t="s">
        <v>380</v>
      </c>
      <c r="I802" s="4">
        <v>45548.77533564815</v>
      </c>
      <c r="J802" s="3" t="s">
        <v>86</v>
      </c>
      <c r="K802" s="3">
        <v>4431911.0</v>
      </c>
      <c r="L802" s="3" t="s">
        <v>2703</v>
      </c>
      <c r="M802" s="3">
        <v>0.0</v>
      </c>
      <c r="N802" s="3">
        <v>43.5809523809523</v>
      </c>
      <c r="O802" s="3">
        <v>0.0880415439605712</v>
      </c>
      <c r="P802" s="3">
        <v>0.00202018402881555</v>
      </c>
      <c r="Q802" s="3">
        <v>0.0</v>
      </c>
      <c r="R802" s="3" t="s">
        <v>34</v>
      </c>
      <c r="S802" s="3" t="s">
        <v>2704</v>
      </c>
      <c r="T802" s="5" t="s">
        <v>36</v>
      </c>
      <c r="U802" s="5" t="s">
        <v>37</v>
      </c>
      <c r="V802" s="5" t="s">
        <v>38</v>
      </c>
      <c r="W802" s="5" t="s">
        <v>40</v>
      </c>
      <c r="X802" s="5" t="s">
        <v>40</v>
      </c>
      <c r="Y802" s="5">
        <f t="shared" si="1"/>
        <v>1</v>
      </c>
      <c r="AA802" s="5">
        <v>0.0</v>
      </c>
    </row>
    <row r="803" ht="15.75" customHeight="1">
      <c r="A803" s="3">
        <v>3777965.0</v>
      </c>
      <c r="B803" s="3">
        <v>582.0</v>
      </c>
      <c r="C803" s="3" t="s">
        <v>2705</v>
      </c>
      <c r="D803" s="3" t="s">
        <v>90</v>
      </c>
      <c r="E803" s="3">
        <v>8.0</v>
      </c>
      <c r="F803" s="3" t="s">
        <v>29</v>
      </c>
      <c r="G803" s="3" t="s">
        <v>30</v>
      </c>
      <c r="H803" s="3" t="s">
        <v>1199</v>
      </c>
      <c r="I803" s="4">
        <v>45540.48202546296</v>
      </c>
      <c r="J803" s="3" t="s">
        <v>86</v>
      </c>
      <c r="K803" s="3">
        <v>4414170.0</v>
      </c>
      <c r="L803" s="3" t="s">
        <v>2706</v>
      </c>
      <c r="M803" s="3">
        <v>0.0</v>
      </c>
      <c r="N803" s="3">
        <v>43.5809523809523</v>
      </c>
      <c r="O803" s="3">
        <v>0.0947387218475341</v>
      </c>
      <c r="P803" s="3">
        <v>0.00217385616127427</v>
      </c>
      <c r="Q803" s="3">
        <v>0.0</v>
      </c>
      <c r="R803" s="3" t="s">
        <v>34</v>
      </c>
      <c r="S803" s="3" t="s">
        <v>2707</v>
      </c>
      <c r="T803" s="5" t="s">
        <v>36</v>
      </c>
      <c r="U803" s="5" t="s">
        <v>37</v>
      </c>
      <c r="V803" s="5" t="s">
        <v>38</v>
      </c>
      <c r="W803" s="5" t="s">
        <v>40</v>
      </c>
      <c r="X803" s="5" t="s">
        <v>40</v>
      </c>
      <c r="Y803" s="5">
        <f t="shared" si="1"/>
        <v>1</v>
      </c>
      <c r="AA803" s="5">
        <v>0.0</v>
      </c>
    </row>
    <row r="804" ht="15.75" customHeight="1">
      <c r="A804" s="3">
        <v>3584914.0</v>
      </c>
      <c r="B804" s="3">
        <v>2237.0</v>
      </c>
      <c r="C804" s="3" t="s">
        <v>2708</v>
      </c>
      <c r="D804" s="3" t="s">
        <v>90</v>
      </c>
      <c r="E804" s="3">
        <v>2.0</v>
      </c>
      <c r="F804" s="3" t="s">
        <v>56</v>
      </c>
      <c r="G804" s="3" t="s">
        <v>102</v>
      </c>
      <c r="H804" s="3" t="s">
        <v>367</v>
      </c>
      <c r="I804" s="4">
        <v>45315.57142361111</v>
      </c>
      <c r="J804" s="3" t="s">
        <v>86</v>
      </c>
      <c r="K804" s="3">
        <v>4182835.0</v>
      </c>
      <c r="L804" s="3" t="s">
        <v>2709</v>
      </c>
      <c r="M804" s="3">
        <v>0.0</v>
      </c>
      <c r="N804" s="3">
        <v>43.5809523809523</v>
      </c>
      <c r="O804" s="3">
        <v>0.0845921039581298</v>
      </c>
      <c r="P804" s="3">
        <v>0.00194103385393436</v>
      </c>
      <c r="Q804" s="3">
        <v>0.0</v>
      </c>
      <c r="R804" s="3" t="s">
        <v>34</v>
      </c>
      <c r="S804" s="3" t="s">
        <v>2710</v>
      </c>
      <c r="T804" s="5" t="s">
        <v>36</v>
      </c>
      <c r="U804" s="5" t="s">
        <v>37</v>
      </c>
      <c r="V804" s="5" t="s">
        <v>38</v>
      </c>
      <c r="W804" s="5" t="s">
        <v>40</v>
      </c>
      <c r="X804" s="5" t="s">
        <v>40</v>
      </c>
      <c r="Y804" s="5">
        <f t="shared" si="1"/>
        <v>1</v>
      </c>
      <c r="AA804" s="5">
        <v>0.0</v>
      </c>
    </row>
    <row r="805" ht="15.75" customHeight="1">
      <c r="A805" s="3">
        <v>3338468.0</v>
      </c>
      <c r="B805" s="3">
        <v>1083.0</v>
      </c>
      <c r="C805" s="3" t="s">
        <v>2711</v>
      </c>
      <c r="D805" s="3" t="s">
        <v>90</v>
      </c>
      <c r="E805" s="3">
        <v>8.0</v>
      </c>
      <c r="F805" s="3" t="s">
        <v>56</v>
      </c>
      <c r="G805" s="3" t="s">
        <v>57</v>
      </c>
      <c r="H805" s="3" t="s">
        <v>393</v>
      </c>
      <c r="I805" s="4">
        <v>45032.27504629629</v>
      </c>
      <c r="J805" s="3" t="s">
        <v>86</v>
      </c>
      <c r="K805" s="3">
        <v>3901888.0</v>
      </c>
      <c r="L805" s="3" t="s">
        <v>2712</v>
      </c>
      <c r="M805" s="3">
        <v>0.0</v>
      </c>
      <c r="N805" s="3">
        <v>43.5809523809523</v>
      </c>
      <c r="O805" s="3">
        <v>0.0861613750457763</v>
      </c>
      <c r="P805" s="3">
        <v>0.00197704204104163</v>
      </c>
      <c r="Q805" s="3">
        <v>0.0</v>
      </c>
      <c r="R805" s="3" t="s">
        <v>34</v>
      </c>
      <c r="S805" s="3" t="s">
        <v>2713</v>
      </c>
      <c r="T805" s="5" t="s">
        <v>36</v>
      </c>
      <c r="U805" s="5" t="s">
        <v>37</v>
      </c>
      <c r="V805" s="5" t="s">
        <v>38</v>
      </c>
      <c r="W805" s="5" t="s">
        <v>40</v>
      </c>
      <c r="X805" s="5" t="s">
        <v>40</v>
      </c>
      <c r="Y805" s="5">
        <f t="shared" si="1"/>
        <v>1</v>
      </c>
      <c r="AA805" s="5">
        <v>0.0</v>
      </c>
    </row>
    <row r="806" ht="15.75" customHeight="1">
      <c r="A806" s="3">
        <v>3460193.0</v>
      </c>
      <c r="B806" s="3">
        <v>5399.0</v>
      </c>
      <c r="C806" s="3" t="s">
        <v>2714</v>
      </c>
      <c r="D806" s="3" t="s">
        <v>90</v>
      </c>
      <c r="E806" s="3">
        <v>8.0</v>
      </c>
      <c r="F806" s="3" t="s">
        <v>129</v>
      </c>
      <c r="G806" s="3" t="s">
        <v>687</v>
      </c>
      <c r="H806" s="3" t="s">
        <v>1767</v>
      </c>
      <c r="I806" s="4">
        <v>45184.51615740741</v>
      </c>
      <c r="J806" s="3" t="s">
        <v>86</v>
      </c>
      <c r="K806" s="3">
        <v>4039757.0</v>
      </c>
      <c r="L806" s="3" t="s">
        <v>2715</v>
      </c>
      <c r="M806" s="3">
        <v>0.0</v>
      </c>
      <c r="N806" s="3">
        <v>43.5809523809523</v>
      </c>
      <c r="O806" s="3">
        <v>0.0828526020050048</v>
      </c>
      <c r="P806" s="3">
        <v>0.00190111958271973</v>
      </c>
      <c r="Q806" s="3">
        <v>0.0</v>
      </c>
      <c r="R806" s="3" t="s">
        <v>34</v>
      </c>
      <c r="S806" s="3" t="s">
        <v>2716</v>
      </c>
      <c r="T806" s="5" t="s">
        <v>36</v>
      </c>
      <c r="U806" s="5" t="s">
        <v>37</v>
      </c>
      <c r="V806" s="5" t="s">
        <v>38</v>
      </c>
      <c r="W806" s="5" t="s">
        <v>40</v>
      </c>
      <c r="X806" s="5" t="s">
        <v>40</v>
      </c>
      <c r="Y806" s="5">
        <f t="shared" si="1"/>
        <v>1</v>
      </c>
      <c r="AA806" s="5">
        <v>0.0</v>
      </c>
    </row>
    <row r="807" ht="15.75" customHeight="1">
      <c r="A807" s="3">
        <v>3630582.0</v>
      </c>
      <c r="B807" s="3">
        <v>994.0</v>
      </c>
      <c r="C807" s="3" t="s">
        <v>2717</v>
      </c>
      <c r="D807" s="3" t="s">
        <v>83</v>
      </c>
      <c r="E807" s="3">
        <v>3.0</v>
      </c>
      <c r="F807" s="3" t="s">
        <v>43</v>
      </c>
      <c r="G807" s="3" t="s">
        <v>44</v>
      </c>
      <c r="H807" s="3" t="s">
        <v>798</v>
      </c>
      <c r="I807" s="4">
        <v>45363.78241898148</v>
      </c>
      <c r="J807" s="3" t="s">
        <v>86</v>
      </c>
      <c r="K807" s="3">
        <v>4234850.0</v>
      </c>
      <c r="L807" s="3" t="s">
        <v>2718</v>
      </c>
      <c r="M807" s="3">
        <v>0.0</v>
      </c>
      <c r="N807" s="3">
        <v>43.5809523809523</v>
      </c>
      <c r="O807" s="3">
        <v>0.0900816917419433</v>
      </c>
      <c r="P807" s="3">
        <v>0.00206699686033742</v>
      </c>
      <c r="Q807" s="3">
        <v>0.0</v>
      </c>
      <c r="R807" s="3" t="s">
        <v>34</v>
      </c>
      <c r="S807" s="3" t="s">
        <v>2719</v>
      </c>
      <c r="T807" s="5" t="s">
        <v>36</v>
      </c>
      <c r="U807" s="5" t="s">
        <v>37</v>
      </c>
      <c r="V807" s="5" t="s">
        <v>38</v>
      </c>
      <c r="W807" s="5" t="s">
        <v>40</v>
      </c>
      <c r="X807" s="5" t="s">
        <v>40</v>
      </c>
      <c r="Y807" s="5">
        <f t="shared" si="1"/>
        <v>1</v>
      </c>
      <c r="AA807" s="5">
        <v>0.0</v>
      </c>
    </row>
    <row r="808" ht="15.75" customHeight="1">
      <c r="A808" s="3">
        <v>3891025.0</v>
      </c>
      <c r="B808" s="3">
        <v>3095.0</v>
      </c>
      <c r="C808" s="3" t="s">
        <v>2720</v>
      </c>
      <c r="D808" s="3" t="s">
        <v>90</v>
      </c>
      <c r="E808" s="3">
        <v>8.0</v>
      </c>
      <c r="F808" s="3" t="s">
        <v>50</v>
      </c>
      <c r="G808" s="3" t="s">
        <v>84</v>
      </c>
      <c r="H808" s="3" t="s">
        <v>380</v>
      </c>
      <c r="I808" s="4">
        <v>45642.7334837963</v>
      </c>
      <c r="J808" s="3" t="s">
        <v>86</v>
      </c>
      <c r="K808" s="3">
        <v>4539620.0</v>
      </c>
      <c r="L808" s="3" t="s">
        <v>2721</v>
      </c>
      <c r="M808" s="3">
        <v>0.0</v>
      </c>
      <c r="N808" s="3">
        <v>43.5809523809523</v>
      </c>
      <c r="O808" s="3">
        <v>0.0921394824981689</v>
      </c>
      <c r="P808" s="3">
        <v>0.00211421452410571</v>
      </c>
      <c r="Q808" s="3">
        <v>0.0</v>
      </c>
      <c r="R808" s="3" t="s">
        <v>34</v>
      </c>
      <c r="S808" s="3" t="s">
        <v>2722</v>
      </c>
      <c r="T808" s="5" t="s">
        <v>36</v>
      </c>
      <c r="U808" s="5" t="s">
        <v>37</v>
      </c>
      <c r="V808" s="5" t="s">
        <v>38</v>
      </c>
      <c r="W808" s="5" t="s">
        <v>40</v>
      </c>
      <c r="X808" s="5" t="s">
        <v>40</v>
      </c>
      <c r="Y808" s="5">
        <f t="shared" si="1"/>
        <v>1</v>
      </c>
      <c r="AA808" s="5">
        <v>0.0</v>
      </c>
    </row>
    <row r="809" ht="15.75" customHeight="1">
      <c r="A809" s="3">
        <v>4007409.0</v>
      </c>
      <c r="B809" s="3">
        <v>1084.0</v>
      </c>
      <c r="C809" s="3" t="s">
        <v>2723</v>
      </c>
      <c r="D809" s="3" t="s">
        <v>83</v>
      </c>
      <c r="E809" s="3">
        <v>3.0</v>
      </c>
      <c r="F809" s="3" t="s">
        <v>56</v>
      </c>
      <c r="G809" s="3" t="s">
        <v>57</v>
      </c>
      <c r="H809" s="3" t="s">
        <v>791</v>
      </c>
      <c r="I809" s="4">
        <v>45768.77486111111</v>
      </c>
      <c r="J809" s="3" t="s">
        <v>86</v>
      </c>
      <c r="K809" s="3">
        <v>4674626.0</v>
      </c>
      <c r="L809" s="3" t="s">
        <v>2724</v>
      </c>
      <c r="M809" s="3">
        <v>0.0</v>
      </c>
      <c r="N809" s="3">
        <v>43.5809523809523</v>
      </c>
      <c r="O809" s="3">
        <v>0.0887951850891113</v>
      </c>
      <c r="P809" s="3">
        <v>0.00203747693058494</v>
      </c>
      <c r="Q809" s="3">
        <v>0.0</v>
      </c>
      <c r="R809" s="3" t="s">
        <v>34</v>
      </c>
      <c r="S809" s="3" t="s">
        <v>2725</v>
      </c>
      <c r="T809" s="5" t="s">
        <v>36</v>
      </c>
      <c r="U809" s="5" t="s">
        <v>37</v>
      </c>
      <c r="V809" s="5" t="s">
        <v>38</v>
      </c>
      <c r="W809" s="5" t="s">
        <v>40</v>
      </c>
      <c r="X809" s="5" t="s">
        <v>40</v>
      </c>
      <c r="Y809" s="5">
        <f t="shared" si="1"/>
        <v>1</v>
      </c>
      <c r="AA809" s="5">
        <v>0.0</v>
      </c>
    </row>
    <row r="810" ht="15.75" customHeight="1">
      <c r="A810" s="3">
        <v>2978363.0</v>
      </c>
      <c r="B810" s="3">
        <v>5425.0</v>
      </c>
      <c r="C810" s="3" t="s">
        <v>2726</v>
      </c>
      <c r="D810" s="3" t="s">
        <v>90</v>
      </c>
      <c r="E810" s="3">
        <v>8.0</v>
      </c>
      <c r="F810" s="3" t="s">
        <v>129</v>
      </c>
      <c r="G810" s="3" t="s">
        <v>898</v>
      </c>
      <c r="H810" s="3" t="s">
        <v>2727</v>
      </c>
      <c r="I810" s="4">
        <v>44577.41421296296</v>
      </c>
      <c r="J810" s="3" t="s">
        <v>86</v>
      </c>
      <c r="K810" s="3">
        <v>3492922.0</v>
      </c>
      <c r="L810" s="3" t="s">
        <v>2728</v>
      </c>
      <c r="M810" s="3">
        <v>0.0</v>
      </c>
      <c r="N810" s="3">
        <v>43.5809523809523</v>
      </c>
      <c r="O810" s="3">
        <v>0.0837235450744628</v>
      </c>
      <c r="P810" s="3">
        <v>0.00192110407185721</v>
      </c>
      <c r="Q810" s="3">
        <v>0.0</v>
      </c>
      <c r="R810" s="3" t="s">
        <v>34</v>
      </c>
      <c r="S810" s="3" t="s">
        <v>2729</v>
      </c>
      <c r="T810" s="5" t="s">
        <v>36</v>
      </c>
      <c r="U810" s="5" t="s">
        <v>37</v>
      </c>
      <c r="V810" s="5" t="s">
        <v>38</v>
      </c>
      <c r="W810" s="5" t="s">
        <v>40</v>
      </c>
      <c r="X810" s="5" t="s">
        <v>40</v>
      </c>
      <c r="Y810" s="5">
        <f t="shared" si="1"/>
        <v>1</v>
      </c>
      <c r="AA810" s="5">
        <v>0.0</v>
      </c>
    </row>
    <row r="811" ht="15.75" customHeight="1">
      <c r="A811" s="3">
        <v>4074444.0</v>
      </c>
      <c r="B811" s="3">
        <v>993.0</v>
      </c>
      <c r="C811" s="3" t="s">
        <v>2730</v>
      </c>
      <c r="D811" s="3" t="s">
        <v>90</v>
      </c>
      <c r="E811" s="3">
        <v>5.0</v>
      </c>
      <c r="F811" s="3" t="s">
        <v>43</v>
      </c>
      <c r="G811" s="3" t="s">
        <v>44</v>
      </c>
      <c r="H811" s="3" t="s">
        <v>541</v>
      </c>
      <c r="I811" s="4">
        <v>45861.77393518519</v>
      </c>
      <c r="J811" s="3" t="s">
        <v>86</v>
      </c>
      <c r="K811" s="3">
        <v>4751943.0</v>
      </c>
      <c r="L811" s="3" t="s">
        <v>2731</v>
      </c>
      <c r="M811" s="3">
        <v>0.0</v>
      </c>
      <c r="N811" s="3">
        <v>38.225850340136</v>
      </c>
      <c r="O811" s="3">
        <v>0.0766663551330566</v>
      </c>
      <c r="P811" s="3">
        <v>0.00200561542649475</v>
      </c>
      <c r="Q811" s="3">
        <v>0.0</v>
      </c>
      <c r="R811" s="3" t="s">
        <v>34</v>
      </c>
      <c r="S811" s="3" t="s">
        <v>2732</v>
      </c>
      <c r="T811" s="5" t="s">
        <v>36</v>
      </c>
      <c r="U811" s="5" t="s">
        <v>37</v>
      </c>
      <c r="V811" s="5" t="s">
        <v>38</v>
      </c>
      <c r="W811" s="5" t="s">
        <v>40</v>
      </c>
      <c r="X811" s="5" t="s">
        <v>40</v>
      </c>
      <c r="Y811" s="5">
        <f t="shared" si="1"/>
        <v>1</v>
      </c>
      <c r="AA811" s="5">
        <v>0.0</v>
      </c>
    </row>
    <row r="812" ht="15.75" customHeight="1">
      <c r="A812" s="3">
        <v>3013636.0</v>
      </c>
      <c r="B812" s="3">
        <v>7468.0</v>
      </c>
      <c r="C812" s="3" t="s">
        <v>2733</v>
      </c>
      <c r="D812" s="3" t="s">
        <v>90</v>
      </c>
      <c r="E812" s="3">
        <v>2.0</v>
      </c>
      <c r="F812" s="3" t="s">
        <v>129</v>
      </c>
      <c r="G812" s="3" t="s">
        <v>424</v>
      </c>
      <c r="H812" s="3" t="s">
        <v>440</v>
      </c>
      <c r="I812" s="4">
        <v>44630.23402777778</v>
      </c>
      <c r="J812" s="3" t="s">
        <v>86</v>
      </c>
      <c r="K812" s="3">
        <v>3534278.0</v>
      </c>
      <c r="L812" s="3" t="s">
        <v>2734</v>
      </c>
      <c r="M812" s="3">
        <v>0.0</v>
      </c>
      <c r="N812" s="3">
        <v>43.5809523809523</v>
      </c>
      <c r="O812" s="3">
        <v>0.105632781982421</v>
      </c>
      <c r="P812" s="3">
        <v>0.00242382913202672</v>
      </c>
      <c r="Q812" s="3">
        <v>0.0</v>
      </c>
      <c r="R812" s="3" t="s">
        <v>60</v>
      </c>
      <c r="S812" s="3" t="s">
        <v>2735</v>
      </c>
      <c r="T812" s="5" t="s">
        <v>36</v>
      </c>
      <c r="U812" s="5" t="s">
        <v>37</v>
      </c>
      <c r="V812" s="5" t="s">
        <v>38</v>
      </c>
      <c r="W812" s="5" t="s">
        <v>40</v>
      </c>
      <c r="X812" s="5" t="s">
        <v>40</v>
      </c>
      <c r="Y812" s="5">
        <f t="shared" si="1"/>
        <v>1</v>
      </c>
      <c r="AA812" s="5">
        <v>0.0</v>
      </c>
    </row>
    <row r="813" ht="15.75" customHeight="1">
      <c r="A813" s="3">
        <v>3500364.0</v>
      </c>
      <c r="B813" s="3">
        <v>5613.0</v>
      </c>
      <c r="C813" s="3" t="s">
        <v>2736</v>
      </c>
      <c r="D813" s="3" t="s">
        <v>90</v>
      </c>
      <c r="E813" s="3">
        <v>5.0</v>
      </c>
      <c r="F813" s="3" t="s">
        <v>129</v>
      </c>
      <c r="G813" s="3" t="s">
        <v>278</v>
      </c>
      <c r="H813" s="3" t="s">
        <v>1357</v>
      </c>
      <c r="I813" s="4">
        <v>45221.34761574074</v>
      </c>
      <c r="J813" s="3" t="s">
        <v>86</v>
      </c>
      <c r="K813" s="3">
        <v>4083244.0</v>
      </c>
      <c r="L813" s="3" t="s">
        <v>2737</v>
      </c>
      <c r="M813" s="3">
        <v>0.0</v>
      </c>
      <c r="N813" s="3">
        <v>43.5809523809523</v>
      </c>
      <c r="O813" s="3">
        <v>0.0787999629974365</v>
      </c>
      <c r="P813" s="3">
        <v>0.00180812852157579</v>
      </c>
      <c r="Q813" s="3">
        <v>0.0</v>
      </c>
      <c r="R813" s="3" t="s">
        <v>34</v>
      </c>
      <c r="S813" s="3" t="s">
        <v>2738</v>
      </c>
      <c r="T813" s="5" t="s">
        <v>36</v>
      </c>
      <c r="U813" s="5" t="s">
        <v>37</v>
      </c>
      <c r="V813" s="5" t="s">
        <v>38</v>
      </c>
      <c r="W813" s="5" t="s">
        <v>40</v>
      </c>
      <c r="X813" s="5" t="s">
        <v>40</v>
      </c>
      <c r="Y813" s="5">
        <f t="shared" si="1"/>
        <v>1</v>
      </c>
      <c r="AA813" s="5">
        <v>0.0</v>
      </c>
    </row>
    <row r="814" ht="15.75" customHeight="1">
      <c r="A814" s="3">
        <v>3498752.0</v>
      </c>
      <c r="B814" s="3">
        <v>2238.0</v>
      </c>
      <c r="C814" s="3" t="s">
        <v>2739</v>
      </c>
      <c r="D814" s="3" t="s">
        <v>83</v>
      </c>
      <c r="E814" s="3">
        <v>6.0</v>
      </c>
      <c r="F814" s="3" t="s">
        <v>56</v>
      </c>
      <c r="G814" s="3" t="s">
        <v>102</v>
      </c>
      <c r="H814" s="3" t="s">
        <v>103</v>
      </c>
      <c r="I814" s="4">
        <v>45220.45493055556</v>
      </c>
      <c r="J814" s="3" t="s">
        <v>86</v>
      </c>
      <c r="K814" s="3">
        <v>4081674.0</v>
      </c>
      <c r="L814" s="3" t="s">
        <v>2740</v>
      </c>
      <c r="M814" s="3">
        <v>0.0</v>
      </c>
      <c r="N814" s="3">
        <v>43.5809523809523</v>
      </c>
      <c r="O814" s="3">
        <v>0.0717988014221191</v>
      </c>
      <c r="P814" s="3">
        <v>0.00164748123892537</v>
      </c>
      <c r="Q814" s="3">
        <v>0.0</v>
      </c>
      <c r="R814" s="3" t="s">
        <v>60</v>
      </c>
      <c r="S814" s="3" t="s">
        <v>2741</v>
      </c>
      <c r="T814" s="5" t="s">
        <v>36</v>
      </c>
      <c r="U814" s="5" t="s">
        <v>37</v>
      </c>
      <c r="V814" s="5" t="s">
        <v>38</v>
      </c>
      <c r="W814" s="5" t="s">
        <v>39</v>
      </c>
      <c r="X814" s="5" t="s">
        <v>39</v>
      </c>
      <c r="Y814" s="5">
        <f t="shared" si="1"/>
        <v>1</v>
      </c>
      <c r="AA814" s="5">
        <v>1.0</v>
      </c>
    </row>
    <row r="815" ht="15.75" customHeight="1">
      <c r="A815" s="3">
        <v>3519055.0</v>
      </c>
      <c r="B815" s="3">
        <v>993.0</v>
      </c>
      <c r="C815" s="3" t="s">
        <v>2742</v>
      </c>
      <c r="D815" s="3" t="s">
        <v>90</v>
      </c>
      <c r="E815" s="3">
        <v>8.0</v>
      </c>
      <c r="F815" s="3" t="s">
        <v>43</v>
      </c>
      <c r="G815" s="3" t="s">
        <v>44</v>
      </c>
      <c r="H815" s="3" t="s">
        <v>541</v>
      </c>
      <c r="I815" s="4">
        <v>45242.35928240741</v>
      </c>
      <c r="J815" s="3" t="s">
        <v>86</v>
      </c>
      <c r="K815" s="3">
        <v>4105334.0</v>
      </c>
      <c r="L815" s="3" t="s">
        <v>2743</v>
      </c>
      <c r="M815" s="3">
        <v>0.0</v>
      </c>
      <c r="N815" s="3">
        <v>43.5809523809523</v>
      </c>
      <c r="O815" s="3">
        <v>0.0803136825561523</v>
      </c>
      <c r="P815" s="3">
        <v>0.00184286203417744</v>
      </c>
      <c r="Q815" s="3">
        <v>0.0</v>
      </c>
      <c r="R815" s="3" t="s">
        <v>34</v>
      </c>
      <c r="S815" s="3" t="s">
        <v>2744</v>
      </c>
      <c r="T815" s="5" t="s">
        <v>36</v>
      </c>
      <c r="U815" s="5" t="s">
        <v>37</v>
      </c>
      <c r="V815" s="5" t="s">
        <v>38</v>
      </c>
      <c r="W815" s="5" t="s">
        <v>40</v>
      </c>
      <c r="X815" s="5" t="s">
        <v>40</v>
      </c>
      <c r="Y815" s="5">
        <f t="shared" si="1"/>
        <v>1</v>
      </c>
      <c r="AA815" s="5">
        <v>0.0</v>
      </c>
    </row>
    <row r="816" ht="15.75" customHeight="1">
      <c r="A816" s="3">
        <v>3135825.0</v>
      </c>
      <c r="B816" s="3">
        <v>3196.0</v>
      </c>
      <c r="C816" s="3" t="s">
        <v>2745</v>
      </c>
      <c r="D816" s="3" t="s">
        <v>83</v>
      </c>
      <c r="E816" s="3">
        <v>3.0</v>
      </c>
      <c r="F816" s="3" t="s">
        <v>50</v>
      </c>
      <c r="G816" s="3" t="s">
        <v>51</v>
      </c>
      <c r="H816" s="3" t="s">
        <v>2746</v>
      </c>
      <c r="I816" s="4">
        <v>44811.45966435185</v>
      </c>
      <c r="J816" s="3" t="s">
        <v>86</v>
      </c>
      <c r="K816" s="3">
        <v>3671943.0</v>
      </c>
      <c r="L816" s="3" t="s">
        <v>2747</v>
      </c>
      <c r="M816" s="3">
        <v>0.0</v>
      </c>
      <c r="N816" s="3">
        <v>43.5809523809523</v>
      </c>
      <c r="O816" s="3">
        <v>0.0805702209472656</v>
      </c>
      <c r="P816" s="3">
        <v>0.00184874851386863</v>
      </c>
      <c r="Q816" s="3">
        <v>0.0</v>
      </c>
      <c r="R816" s="3" t="s">
        <v>34</v>
      </c>
      <c r="S816" s="3" t="s">
        <v>2748</v>
      </c>
      <c r="T816" s="5" t="s">
        <v>36</v>
      </c>
      <c r="U816" s="5" t="s">
        <v>37</v>
      </c>
      <c r="V816" s="5" t="s">
        <v>38</v>
      </c>
      <c r="W816" s="5" t="s">
        <v>40</v>
      </c>
      <c r="X816" s="5" t="s">
        <v>40</v>
      </c>
      <c r="Y816" s="5">
        <f t="shared" si="1"/>
        <v>1</v>
      </c>
      <c r="AA816" s="5">
        <v>0.0</v>
      </c>
    </row>
    <row r="817" ht="15.75" customHeight="1">
      <c r="A817" s="3">
        <v>3756730.0</v>
      </c>
      <c r="B817" s="3">
        <v>1302.0</v>
      </c>
      <c r="C817" s="3" t="s">
        <v>2749</v>
      </c>
      <c r="D817" s="3" t="s">
        <v>90</v>
      </c>
      <c r="E817" s="3">
        <v>8.0</v>
      </c>
      <c r="F817" s="3" t="s">
        <v>50</v>
      </c>
      <c r="G817" s="3" t="s">
        <v>84</v>
      </c>
      <c r="H817" s="3" t="s">
        <v>545</v>
      </c>
      <c r="I817" s="4">
        <v>45522.48645833333</v>
      </c>
      <c r="J817" s="3" t="s">
        <v>86</v>
      </c>
      <c r="K817" s="3">
        <v>4391266.0</v>
      </c>
      <c r="L817" s="3" t="s">
        <v>2750</v>
      </c>
      <c r="M817" s="3">
        <v>0.0</v>
      </c>
      <c r="N817" s="3">
        <v>43.5809523809523</v>
      </c>
      <c r="O817" s="3">
        <v>0.0834312438964843</v>
      </c>
      <c r="P817" s="3">
        <v>0.00191439698626111</v>
      </c>
      <c r="Q817" s="3">
        <v>0.0</v>
      </c>
      <c r="R817" s="3" t="s">
        <v>34</v>
      </c>
      <c r="S817" s="3" t="s">
        <v>2751</v>
      </c>
      <c r="T817" s="5" t="s">
        <v>36</v>
      </c>
      <c r="U817" s="5" t="s">
        <v>37</v>
      </c>
      <c r="V817" s="5" t="s">
        <v>38</v>
      </c>
      <c r="W817" s="5" t="s">
        <v>40</v>
      </c>
      <c r="X817" s="5" t="s">
        <v>40</v>
      </c>
      <c r="Y817" s="5">
        <f t="shared" si="1"/>
        <v>1</v>
      </c>
      <c r="AA817" s="5">
        <v>0.0</v>
      </c>
    </row>
    <row r="818" ht="15.75" customHeight="1">
      <c r="A818" s="3">
        <v>3338141.0</v>
      </c>
      <c r="B818" s="3">
        <v>1128.0</v>
      </c>
      <c r="C818" s="3" t="s">
        <v>2752</v>
      </c>
      <c r="D818" s="3" t="s">
        <v>90</v>
      </c>
      <c r="E818" s="3">
        <v>2.0</v>
      </c>
      <c r="F818" s="3" t="s">
        <v>56</v>
      </c>
      <c r="G818" s="3" t="s">
        <v>273</v>
      </c>
      <c r="H818" s="3" t="s">
        <v>328</v>
      </c>
      <c r="I818" s="4">
        <v>45032.21833333333</v>
      </c>
      <c r="J818" s="3" t="s">
        <v>86</v>
      </c>
      <c r="K818" s="3">
        <v>3901653.0</v>
      </c>
      <c r="L818" s="3" t="s">
        <v>2753</v>
      </c>
      <c r="M818" s="3">
        <v>0.0</v>
      </c>
      <c r="N818" s="3">
        <v>43.5374149659863</v>
      </c>
      <c r="O818" s="3">
        <v>0.0954740047454834</v>
      </c>
      <c r="P818" s="3">
        <v>0.00219291854649782</v>
      </c>
      <c r="Q818" s="3">
        <v>0.0</v>
      </c>
      <c r="R818" s="3" t="s">
        <v>34</v>
      </c>
      <c r="S818" s="3" t="s">
        <v>2754</v>
      </c>
      <c r="T818" s="5" t="s">
        <v>36</v>
      </c>
      <c r="U818" s="5" t="s">
        <v>37</v>
      </c>
      <c r="V818" s="5" t="s">
        <v>38</v>
      </c>
      <c r="W818" s="5" t="s">
        <v>40</v>
      </c>
      <c r="X818" s="5" t="s">
        <v>40</v>
      </c>
      <c r="Y818" s="5">
        <f t="shared" si="1"/>
        <v>1</v>
      </c>
      <c r="AA818" s="5">
        <v>0.0</v>
      </c>
    </row>
    <row r="819" ht="15.75" customHeight="1">
      <c r="A819" s="3">
        <v>3452253.0</v>
      </c>
      <c r="B819" s="3">
        <v>5426.0</v>
      </c>
      <c r="C819" s="3" t="s">
        <v>2755</v>
      </c>
      <c r="D819" s="3" t="s">
        <v>83</v>
      </c>
      <c r="E819" s="3">
        <v>3.0</v>
      </c>
      <c r="F819" s="3" t="s">
        <v>129</v>
      </c>
      <c r="G819" s="3" t="s">
        <v>898</v>
      </c>
      <c r="H819" s="3" t="s">
        <v>899</v>
      </c>
      <c r="I819" s="4">
        <v>45179.50942129629</v>
      </c>
      <c r="J819" s="3" t="s">
        <v>86</v>
      </c>
      <c r="K819" s="3">
        <v>4031037.0</v>
      </c>
      <c r="L819" s="3" t="s">
        <v>2756</v>
      </c>
      <c r="M819" s="3">
        <v>0.0</v>
      </c>
      <c r="N819" s="3">
        <v>43.5809523809523</v>
      </c>
      <c r="O819" s="3">
        <v>0.0865478515625</v>
      </c>
      <c r="P819" s="3">
        <v>0.00198591005552065</v>
      </c>
      <c r="Q819" s="3">
        <v>0.0</v>
      </c>
      <c r="R819" s="3" t="s">
        <v>34</v>
      </c>
      <c r="S819" s="3" t="s">
        <v>2757</v>
      </c>
      <c r="T819" s="5" t="s">
        <v>36</v>
      </c>
      <c r="U819" s="5" t="s">
        <v>37</v>
      </c>
      <c r="V819" s="5" t="s">
        <v>38</v>
      </c>
      <c r="W819" s="5" t="s">
        <v>40</v>
      </c>
      <c r="X819" s="5" t="s">
        <v>40</v>
      </c>
      <c r="Y819" s="5">
        <f t="shared" si="1"/>
        <v>1</v>
      </c>
      <c r="AA819" s="5">
        <v>0.0</v>
      </c>
    </row>
    <row r="820" ht="15.75" customHeight="1">
      <c r="A820" s="3">
        <v>4120059.0</v>
      </c>
      <c r="B820" s="3">
        <v>993.0</v>
      </c>
      <c r="C820" s="3" t="s">
        <v>2758</v>
      </c>
      <c r="D820" s="3" t="s">
        <v>90</v>
      </c>
      <c r="E820" s="3">
        <v>8.0</v>
      </c>
      <c r="F820" s="3" t="s">
        <v>43</v>
      </c>
      <c r="G820" s="3" t="s">
        <v>44</v>
      </c>
      <c r="H820" s="3" t="s">
        <v>541</v>
      </c>
      <c r="I820" s="4">
        <v>45901.48335648148</v>
      </c>
      <c r="J820" s="3" t="s">
        <v>86</v>
      </c>
      <c r="K820" s="3">
        <v>4804563.0</v>
      </c>
      <c r="L820" s="3" t="s">
        <v>2759</v>
      </c>
      <c r="M820" s="3">
        <v>0.0</v>
      </c>
      <c r="N820" s="3">
        <v>33.3061224489795</v>
      </c>
      <c r="O820" s="3">
        <v>0.0689165592193603</v>
      </c>
      <c r="P820" s="3">
        <v>0.00206918590793422</v>
      </c>
      <c r="Q820" s="3">
        <v>0.0</v>
      </c>
      <c r="R820" s="3" t="s">
        <v>34</v>
      </c>
      <c r="S820" s="3" t="s">
        <v>2760</v>
      </c>
      <c r="T820" s="5" t="s">
        <v>36</v>
      </c>
      <c r="U820" s="5" t="s">
        <v>37</v>
      </c>
      <c r="V820" s="5" t="s">
        <v>38</v>
      </c>
      <c r="W820" s="5" t="s">
        <v>40</v>
      </c>
      <c r="X820" s="5" t="s">
        <v>40</v>
      </c>
      <c r="Y820" s="5">
        <f t="shared" si="1"/>
        <v>1</v>
      </c>
      <c r="AA820" s="5">
        <v>0.0</v>
      </c>
    </row>
    <row r="821" ht="15.75" customHeight="1">
      <c r="A821" s="3">
        <v>3134972.0</v>
      </c>
      <c r="B821" s="3">
        <v>2237.0</v>
      </c>
      <c r="C821" s="3" t="s">
        <v>2761</v>
      </c>
      <c r="D821" s="3" t="s">
        <v>90</v>
      </c>
      <c r="E821" s="3">
        <v>2.0</v>
      </c>
      <c r="F821" s="3" t="s">
        <v>56</v>
      </c>
      <c r="G821" s="3" t="s">
        <v>102</v>
      </c>
      <c r="H821" s="3" t="s">
        <v>367</v>
      </c>
      <c r="I821" s="4">
        <v>44811.2769675926</v>
      </c>
      <c r="J821" s="3" t="s">
        <v>86</v>
      </c>
      <c r="K821" s="3">
        <v>3671060.0</v>
      </c>
      <c r="L821" s="3" t="s">
        <v>2762</v>
      </c>
      <c r="M821" s="3">
        <v>0.0</v>
      </c>
      <c r="N821" s="3">
        <v>43.5374149659863</v>
      </c>
      <c r="O821" s="3">
        <v>0.0910010337829589</v>
      </c>
      <c r="P821" s="3">
        <v>0.00209017999470233</v>
      </c>
      <c r="Q821" s="3">
        <v>0.0</v>
      </c>
      <c r="R821" s="3" t="s">
        <v>34</v>
      </c>
      <c r="S821" s="3" t="s">
        <v>2763</v>
      </c>
      <c r="T821" s="5" t="s">
        <v>36</v>
      </c>
      <c r="U821" s="5" t="s">
        <v>37</v>
      </c>
      <c r="V821" s="5" t="s">
        <v>38</v>
      </c>
      <c r="W821" s="5" t="s">
        <v>40</v>
      </c>
      <c r="X821" s="5" t="s">
        <v>40</v>
      </c>
      <c r="Y821" s="5">
        <f t="shared" si="1"/>
        <v>1</v>
      </c>
      <c r="AA821" s="5">
        <v>0.0</v>
      </c>
    </row>
    <row r="822" ht="15.75" customHeight="1">
      <c r="A822" s="3">
        <v>3001203.0</v>
      </c>
      <c r="B822" s="3">
        <v>5601.0</v>
      </c>
      <c r="C822" s="3" t="s">
        <v>2764</v>
      </c>
      <c r="D822" s="3" t="s">
        <v>90</v>
      </c>
      <c r="E822" s="3">
        <v>8.0</v>
      </c>
      <c r="F822" s="3" t="s">
        <v>129</v>
      </c>
      <c r="G822" s="3" t="s">
        <v>332</v>
      </c>
      <c r="H822" s="3" t="s">
        <v>353</v>
      </c>
      <c r="I822" s="4">
        <v>44612.30940972222</v>
      </c>
      <c r="J822" s="3" t="s">
        <v>86</v>
      </c>
      <c r="K822" s="3">
        <v>3519912.0</v>
      </c>
      <c r="L822" s="3" t="s">
        <v>2765</v>
      </c>
      <c r="M822" s="3">
        <v>0.0</v>
      </c>
      <c r="N822" s="3">
        <v>43.5809523809523</v>
      </c>
      <c r="O822" s="3">
        <v>0.0766890048980712</v>
      </c>
      <c r="P822" s="3">
        <v>0.00175969089036221</v>
      </c>
      <c r="Q822" s="3">
        <v>0.0</v>
      </c>
      <c r="R822" s="3" t="s">
        <v>60</v>
      </c>
      <c r="S822" s="3" t="s">
        <v>2766</v>
      </c>
      <c r="T822" s="5" t="s">
        <v>36</v>
      </c>
      <c r="U822" s="5" t="s">
        <v>37</v>
      </c>
      <c r="V822" s="5" t="s">
        <v>38</v>
      </c>
      <c r="W822" s="5" t="s">
        <v>40</v>
      </c>
      <c r="X822" s="5" t="s">
        <v>40</v>
      </c>
      <c r="Y822" s="5">
        <f t="shared" si="1"/>
        <v>1</v>
      </c>
      <c r="AA822" s="5">
        <v>0.0</v>
      </c>
    </row>
    <row r="823" ht="15.75" customHeight="1">
      <c r="A823" s="3">
        <v>3808392.0</v>
      </c>
      <c r="B823" s="3">
        <v>993.0</v>
      </c>
      <c r="C823" s="3" t="s">
        <v>2767</v>
      </c>
      <c r="D823" s="3" t="s">
        <v>90</v>
      </c>
      <c r="E823" s="3">
        <v>2.0</v>
      </c>
      <c r="F823" s="3" t="s">
        <v>43</v>
      </c>
      <c r="G823" s="3" t="s">
        <v>44</v>
      </c>
      <c r="H823" s="3" t="s">
        <v>541</v>
      </c>
      <c r="I823" s="4">
        <v>45557.66311342592</v>
      </c>
      <c r="J823" s="3" t="s">
        <v>86</v>
      </c>
      <c r="K823" s="3">
        <v>4448651.0</v>
      </c>
      <c r="L823" s="3" t="s">
        <v>2768</v>
      </c>
      <c r="M823" s="3">
        <v>0.0</v>
      </c>
      <c r="N823" s="3">
        <v>43.5809523809523</v>
      </c>
      <c r="O823" s="3">
        <v>0.0956237316131591</v>
      </c>
      <c r="P823" s="3">
        <v>0.00219416342206768</v>
      </c>
      <c r="Q823" s="3">
        <v>0.0</v>
      </c>
      <c r="R823" s="3" t="s">
        <v>34</v>
      </c>
      <c r="S823" s="3" t="s">
        <v>2769</v>
      </c>
      <c r="T823" s="5" t="s">
        <v>36</v>
      </c>
      <c r="U823" s="5" t="s">
        <v>37</v>
      </c>
      <c r="V823" s="5" t="s">
        <v>38</v>
      </c>
      <c r="W823" s="5" t="s">
        <v>40</v>
      </c>
      <c r="X823" s="5" t="s">
        <v>40</v>
      </c>
      <c r="Y823" s="5">
        <f t="shared" si="1"/>
        <v>1</v>
      </c>
      <c r="AA823" s="5">
        <v>0.0</v>
      </c>
    </row>
    <row r="824" ht="15.75" customHeight="1">
      <c r="A824" s="3">
        <v>3848853.0</v>
      </c>
      <c r="B824" s="3">
        <v>2237.0</v>
      </c>
      <c r="C824" s="3" t="s">
        <v>2770</v>
      </c>
      <c r="D824" s="3" t="s">
        <v>90</v>
      </c>
      <c r="E824" s="3">
        <v>14.0</v>
      </c>
      <c r="F824" s="3" t="s">
        <v>56</v>
      </c>
      <c r="G824" s="3" t="s">
        <v>102</v>
      </c>
      <c r="H824" s="3" t="s">
        <v>367</v>
      </c>
      <c r="I824" s="4">
        <v>45600.76939814815</v>
      </c>
      <c r="J824" s="3" t="s">
        <v>86</v>
      </c>
      <c r="K824" s="3">
        <v>4493222.0</v>
      </c>
      <c r="L824" s="3" t="s">
        <v>2771</v>
      </c>
      <c r="M824" s="3">
        <v>0.0</v>
      </c>
      <c r="N824" s="3">
        <v>43.5809523809523</v>
      </c>
      <c r="O824" s="3">
        <v>0.0826249122619628</v>
      </c>
      <c r="P824" s="3">
        <v>0.0018958950584585</v>
      </c>
      <c r="Q824" s="3">
        <v>0.0</v>
      </c>
      <c r="R824" s="3" t="s">
        <v>34</v>
      </c>
      <c r="S824" s="3" t="s">
        <v>2772</v>
      </c>
      <c r="T824" s="5" t="s">
        <v>36</v>
      </c>
      <c r="U824" s="5" t="s">
        <v>37</v>
      </c>
      <c r="V824" s="5" t="s">
        <v>38</v>
      </c>
      <c r="W824" s="5" t="s">
        <v>40</v>
      </c>
      <c r="X824" s="5" t="s">
        <v>40</v>
      </c>
      <c r="Y824" s="5">
        <f t="shared" si="1"/>
        <v>1</v>
      </c>
      <c r="AA824" s="5">
        <v>0.0</v>
      </c>
    </row>
    <row r="825" ht="15.75" customHeight="1">
      <c r="A825" s="3">
        <v>3825544.0</v>
      </c>
      <c r="B825" s="3">
        <v>5257.0</v>
      </c>
      <c r="C825" s="3" t="s">
        <v>2773</v>
      </c>
      <c r="D825" s="3" t="s">
        <v>90</v>
      </c>
      <c r="E825" s="3">
        <v>2.0</v>
      </c>
      <c r="F825" s="3" t="s">
        <v>29</v>
      </c>
      <c r="G825" s="3" t="s">
        <v>190</v>
      </c>
      <c r="H825" s="3" t="s">
        <v>552</v>
      </c>
      <c r="I825" s="4">
        <v>45575.82229166666</v>
      </c>
      <c r="J825" s="3" t="s">
        <v>86</v>
      </c>
      <c r="K825" s="3">
        <v>4466173.0</v>
      </c>
      <c r="L825" s="3" t="s">
        <v>2774</v>
      </c>
      <c r="M825" s="3">
        <v>0.0</v>
      </c>
      <c r="N825" s="3">
        <v>43.5809523809523</v>
      </c>
      <c r="O825" s="3">
        <v>0.0820515155792236</v>
      </c>
      <c r="P825" s="3">
        <v>0.00188273801044984</v>
      </c>
      <c r="Q825" s="3">
        <v>0.0</v>
      </c>
      <c r="R825" s="3" t="s">
        <v>34</v>
      </c>
      <c r="S825" s="3" t="s">
        <v>2775</v>
      </c>
      <c r="T825" s="5" t="s">
        <v>36</v>
      </c>
      <c r="U825" s="5" t="s">
        <v>37</v>
      </c>
      <c r="V825" s="5" t="s">
        <v>38</v>
      </c>
      <c r="W825" s="5" t="s">
        <v>40</v>
      </c>
      <c r="X825" s="5" t="s">
        <v>40</v>
      </c>
      <c r="Y825" s="5">
        <f t="shared" si="1"/>
        <v>1</v>
      </c>
      <c r="AA825" s="5">
        <v>0.0</v>
      </c>
    </row>
    <row r="826" ht="15.75" customHeight="1">
      <c r="A826" s="3">
        <v>3526071.0</v>
      </c>
      <c r="B826" s="3">
        <v>993.0</v>
      </c>
      <c r="C826" s="3" t="s">
        <v>2776</v>
      </c>
      <c r="D826" s="3" t="s">
        <v>90</v>
      </c>
      <c r="E826" s="3">
        <v>5.0</v>
      </c>
      <c r="F826" s="3" t="s">
        <v>43</v>
      </c>
      <c r="G826" s="3" t="s">
        <v>44</v>
      </c>
      <c r="H826" s="3" t="s">
        <v>541</v>
      </c>
      <c r="I826" s="4">
        <v>45249.36103009259</v>
      </c>
      <c r="J826" s="3" t="s">
        <v>86</v>
      </c>
      <c r="K826" s="3">
        <v>4113026.0</v>
      </c>
      <c r="L826" s="3" t="s">
        <v>2777</v>
      </c>
      <c r="M826" s="3">
        <v>0.0</v>
      </c>
      <c r="N826" s="3">
        <v>43.5809523809523</v>
      </c>
      <c r="O826" s="3">
        <v>0.0814399719238281</v>
      </c>
      <c r="P826" s="3">
        <v>0.00186870564947595</v>
      </c>
      <c r="Q826" s="3">
        <v>0.0</v>
      </c>
      <c r="R826" s="3" t="s">
        <v>34</v>
      </c>
      <c r="S826" s="3" t="s">
        <v>2778</v>
      </c>
      <c r="T826" s="5" t="s">
        <v>36</v>
      </c>
      <c r="U826" s="5" t="s">
        <v>37</v>
      </c>
      <c r="V826" s="5" t="s">
        <v>38</v>
      </c>
      <c r="W826" s="5" t="s">
        <v>40</v>
      </c>
      <c r="X826" s="5" t="s">
        <v>40</v>
      </c>
      <c r="Y826" s="5">
        <f t="shared" si="1"/>
        <v>1</v>
      </c>
      <c r="AA826" s="5">
        <v>0.0</v>
      </c>
    </row>
    <row r="827" ht="15.75" customHeight="1">
      <c r="A827" s="3">
        <v>3078097.0</v>
      </c>
      <c r="B827" s="3">
        <v>5888.0</v>
      </c>
      <c r="C827" s="3" t="s">
        <v>2779</v>
      </c>
      <c r="D827" s="3" t="s">
        <v>90</v>
      </c>
      <c r="E827" s="3">
        <v>5.0</v>
      </c>
      <c r="F827" s="3" t="s">
        <v>129</v>
      </c>
      <c r="G827" s="3" t="s">
        <v>763</v>
      </c>
      <c r="H827" s="3" t="s">
        <v>1286</v>
      </c>
      <c r="I827" s="4">
        <v>44741.56489583333</v>
      </c>
      <c r="J827" s="3" t="s">
        <v>86</v>
      </c>
      <c r="K827" s="3">
        <v>3609560.0</v>
      </c>
      <c r="L827" s="3" t="s">
        <v>2780</v>
      </c>
      <c r="M827" s="3">
        <v>0.0</v>
      </c>
      <c r="N827" s="3">
        <v>35.3959183673469</v>
      </c>
      <c r="O827" s="3">
        <v>0.0686607360839843</v>
      </c>
      <c r="P827" s="3">
        <v>0.00193979247469743</v>
      </c>
      <c r="Q827" s="3">
        <v>0.0</v>
      </c>
      <c r="R827" s="3" t="s">
        <v>34</v>
      </c>
      <c r="S827" s="3" t="s">
        <v>2781</v>
      </c>
      <c r="T827" s="5" t="s">
        <v>36</v>
      </c>
      <c r="U827" s="5" t="s">
        <v>37</v>
      </c>
      <c r="V827" s="5" t="s">
        <v>38</v>
      </c>
      <c r="W827" s="5" t="s">
        <v>40</v>
      </c>
      <c r="X827" s="5" t="s">
        <v>40</v>
      </c>
      <c r="Y827" s="5">
        <f t="shared" si="1"/>
        <v>1</v>
      </c>
      <c r="AA827" s="5">
        <v>0.0</v>
      </c>
    </row>
    <row r="828" ht="15.75" customHeight="1">
      <c r="A828" s="3">
        <v>3950608.0</v>
      </c>
      <c r="B828" s="3">
        <v>1302.0</v>
      </c>
      <c r="C828" s="3" t="s">
        <v>2782</v>
      </c>
      <c r="D828" s="3" t="s">
        <v>90</v>
      </c>
      <c r="E828" s="3">
        <v>2.0</v>
      </c>
      <c r="F828" s="3" t="s">
        <v>50</v>
      </c>
      <c r="G828" s="3" t="s">
        <v>84</v>
      </c>
      <c r="H828" s="3" t="s">
        <v>545</v>
      </c>
      <c r="I828" s="4">
        <v>45714.66430555555</v>
      </c>
      <c r="J828" s="3" t="s">
        <v>86</v>
      </c>
      <c r="K828" s="3">
        <v>4609544.0</v>
      </c>
      <c r="L828" s="3" t="s">
        <v>2783</v>
      </c>
      <c r="M828" s="3">
        <v>0.0</v>
      </c>
      <c r="N828" s="3">
        <v>43.5374149659863</v>
      </c>
      <c r="O828" s="3">
        <v>0.0857934951782226</v>
      </c>
      <c r="P828" s="3">
        <v>0.0019705693423748</v>
      </c>
      <c r="Q828" s="3">
        <v>0.0</v>
      </c>
      <c r="R828" s="3" t="s">
        <v>60</v>
      </c>
      <c r="S828" s="3" t="s">
        <v>2784</v>
      </c>
      <c r="T828" s="5" t="s">
        <v>36</v>
      </c>
      <c r="U828" s="5" t="s">
        <v>37</v>
      </c>
      <c r="V828" s="5" t="s">
        <v>38</v>
      </c>
      <c r="W828" s="5" t="s">
        <v>40</v>
      </c>
      <c r="X828" s="5" t="s">
        <v>40</v>
      </c>
      <c r="Y828" s="5">
        <f t="shared" si="1"/>
        <v>1</v>
      </c>
      <c r="AA828" s="5">
        <v>0.0</v>
      </c>
    </row>
    <row r="829" ht="15.75" customHeight="1">
      <c r="A829" s="3">
        <v>3430173.0</v>
      </c>
      <c r="B829" s="3">
        <v>1128.0</v>
      </c>
      <c r="C829" s="3" t="s">
        <v>2785</v>
      </c>
      <c r="D829" s="3" t="s">
        <v>90</v>
      </c>
      <c r="E829" s="3">
        <v>5.0</v>
      </c>
      <c r="F829" s="3" t="s">
        <v>56</v>
      </c>
      <c r="G829" s="3" t="s">
        <v>273</v>
      </c>
      <c r="H829" s="3" t="s">
        <v>328</v>
      </c>
      <c r="I829" s="4">
        <v>45164.34506944445</v>
      </c>
      <c r="J829" s="3" t="s">
        <v>86</v>
      </c>
      <c r="K829" s="3">
        <v>4005965.0</v>
      </c>
      <c r="L829" s="3" t="s">
        <v>2786</v>
      </c>
      <c r="M829" s="3">
        <v>0.0</v>
      </c>
      <c r="N829" s="3">
        <v>43.5809523809523</v>
      </c>
      <c r="O829" s="3">
        <v>0.0910649299621582</v>
      </c>
      <c r="P829" s="3">
        <v>0.0020895580520163</v>
      </c>
      <c r="Q829" s="3">
        <v>0.0</v>
      </c>
      <c r="R829" s="3" t="s">
        <v>34</v>
      </c>
      <c r="S829" s="3" t="s">
        <v>2787</v>
      </c>
      <c r="T829" s="5" t="s">
        <v>36</v>
      </c>
      <c r="U829" s="5" t="s">
        <v>37</v>
      </c>
      <c r="V829" s="5" t="s">
        <v>38</v>
      </c>
      <c r="W829" s="5" t="s">
        <v>40</v>
      </c>
      <c r="X829" s="5" t="s">
        <v>40</v>
      </c>
      <c r="Y829" s="5">
        <f t="shared" si="1"/>
        <v>1</v>
      </c>
      <c r="AA829" s="5">
        <v>0.0</v>
      </c>
    </row>
    <row r="830" ht="15.75" customHeight="1">
      <c r="A830" s="3">
        <v>3092651.0</v>
      </c>
      <c r="B830" s="3">
        <v>993.0</v>
      </c>
      <c r="C830" s="3" t="s">
        <v>2788</v>
      </c>
      <c r="D830" s="3" t="s">
        <v>90</v>
      </c>
      <c r="E830" s="3">
        <v>2.0</v>
      </c>
      <c r="F830" s="3" t="s">
        <v>43</v>
      </c>
      <c r="G830" s="3" t="s">
        <v>44</v>
      </c>
      <c r="H830" s="3" t="s">
        <v>541</v>
      </c>
      <c r="I830" s="4">
        <v>44764.51179398148</v>
      </c>
      <c r="J830" s="3" t="s">
        <v>86</v>
      </c>
      <c r="K830" s="3">
        <v>3626210.0</v>
      </c>
      <c r="L830" s="3" t="s">
        <v>2789</v>
      </c>
      <c r="M830" s="3">
        <v>0.0</v>
      </c>
      <c r="N830" s="3">
        <v>43.5809523809523</v>
      </c>
      <c r="O830" s="3">
        <v>0.0701174736022949</v>
      </c>
      <c r="P830" s="3">
        <v>0.00160890181998272</v>
      </c>
      <c r="Q830" s="3">
        <v>0.0</v>
      </c>
      <c r="R830" s="3" t="s">
        <v>34</v>
      </c>
      <c r="S830" s="3" t="s">
        <v>2790</v>
      </c>
      <c r="T830" s="5" t="s">
        <v>36</v>
      </c>
      <c r="U830" s="5" t="s">
        <v>37</v>
      </c>
      <c r="V830" s="5" t="s">
        <v>38</v>
      </c>
      <c r="W830" s="5" t="s">
        <v>40</v>
      </c>
      <c r="X830" s="5" t="s">
        <v>40</v>
      </c>
      <c r="Y830" s="5">
        <f t="shared" si="1"/>
        <v>1</v>
      </c>
      <c r="AA830" s="5">
        <v>0.0</v>
      </c>
    </row>
    <row r="831" ht="15.75" customHeight="1">
      <c r="A831" s="3">
        <v>3082435.0</v>
      </c>
      <c r="B831" s="3">
        <v>2177.0</v>
      </c>
      <c r="C831" s="3" t="s">
        <v>2791</v>
      </c>
      <c r="D831" s="3" t="s">
        <v>90</v>
      </c>
      <c r="E831" s="3">
        <v>2.0</v>
      </c>
      <c r="F831" s="3" t="s">
        <v>565</v>
      </c>
      <c r="G831" s="3" t="s">
        <v>751</v>
      </c>
      <c r="H831" s="3" t="s">
        <v>2792</v>
      </c>
      <c r="I831" s="4">
        <v>44751.21835648148</v>
      </c>
      <c r="J831" s="3" t="s">
        <v>86</v>
      </c>
      <c r="K831" s="3">
        <v>3614705.0</v>
      </c>
      <c r="L831" s="3" t="s">
        <v>2793</v>
      </c>
      <c r="M831" s="3">
        <v>0.0</v>
      </c>
      <c r="N831" s="3">
        <v>12.669387755102</v>
      </c>
      <c r="O831" s="3">
        <v>0.0471217632293701</v>
      </c>
      <c r="P831" s="3">
        <v>0.00371934020334912</v>
      </c>
      <c r="Q831" s="3">
        <v>0.0</v>
      </c>
      <c r="R831" s="3" t="s">
        <v>60</v>
      </c>
      <c r="S831" s="3" t="s">
        <v>2794</v>
      </c>
      <c r="T831" s="5" t="s">
        <v>36</v>
      </c>
      <c r="U831" s="5" t="s">
        <v>37</v>
      </c>
      <c r="V831" s="5" t="s">
        <v>38</v>
      </c>
      <c r="W831" s="5" t="s">
        <v>40</v>
      </c>
      <c r="X831" s="5" t="s">
        <v>40</v>
      </c>
      <c r="Y831" s="5">
        <f t="shared" si="1"/>
        <v>1</v>
      </c>
      <c r="AA831" s="5">
        <v>0.0</v>
      </c>
    </row>
    <row r="832" ht="15.75" customHeight="1">
      <c r="A832" s="3">
        <v>3971402.0</v>
      </c>
      <c r="B832" s="3">
        <v>3040.0</v>
      </c>
      <c r="C832" s="3" t="s">
        <v>2795</v>
      </c>
      <c r="D832" s="3" t="s">
        <v>90</v>
      </c>
      <c r="E832" s="3">
        <v>8.0</v>
      </c>
      <c r="F832" s="3" t="s">
        <v>50</v>
      </c>
      <c r="G832" s="3" t="s">
        <v>51</v>
      </c>
      <c r="H832" s="3" t="s">
        <v>95</v>
      </c>
      <c r="I832" s="4">
        <v>45729.66702546296</v>
      </c>
      <c r="J832" s="3" t="s">
        <v>86</v>
      </c>
      <c r="K832" s="3">
        <v>4633300.0</v>
      </c>
      <c r="L832" s="3" t="s">
        <v>2796</v>
      </c>
      <c r="M832" s="3">
        <v>0.0</v>
      </c>
      <c r="N832" s="3">
        <v>43.5809523809523</v>
      </c>
      <c r="O832" s="3">
        <v>0.0975191593170166</v>
      </c>
      <c r="P832" s="3">
        <v>0.00223765553502769</v>
      </c>
      <c r="Q832" s="3">
        <v>0.0</v>
      </c>
      <c r="R832" s="3" t="s">
        <v>34</v>
      </c>
      <c r="S832" s="3" t="s">
        <v>2797</v>
      </c>
      <c r="T832" s="5" t="s">
        <v>36</v>
      </c>
      <c r="U832" s="5" t="s">
        <v>37</v>
      </c>
      <c r="V832" s="5" t="s">
        <v>38</v>
      </c>
      <c r="W832" s="5" t="s">
        <v>40</v>
      </c>
      <c r="X832" s="5" t="s">
        <v>40</v>
      </c>
      <c r="Y832" s="5">
        <f t="shared" si="1"/>
        <v>1</v>
      </c>
      <c r="AA832" s="5">
        <v>0.0</v>
      </c>
    </row>
    <row r="833" ht="15.75" customHeight="1">
      <c r="A833" s="3">
        <v>3438278.0</v>
      </c>
      <c r="B833" s="3">
        <v>582.0</v>
      </c>
      <c r="C833" s="3" t="s">
        <v>2798</v>
      </c>
      <c r="D833" s="3" t="s">
        <v>90</v>
      </c>
      <c r="E833" s="3">
        <v>8.0</v>
      </c>
      <c r="F833" s="3" t="s">
        <v>29</v>
      </c>
      <c r="G833" s="3" t="s">
        <v>30</v>
      </c>
      <c r="H833" s="3" t="s">
        <v>1199</v>
      </c>
      <c r="I833" s="4">
        <v>45171.40217592593</v>
      </c>
      <c r="J833" s="3" t="s">
        <v>86</v>
      </c>
      <c r="K833" s="3">
        <v>4014796.0</v>
      </c>
      <c r="L833" s="3" t="s">
        <v>2799</v>
      </c>
      <c r="M833" s="3">
        <v>0.0</v>
      </c>
      <c r="N833" s="3">
        <v>38.9659863945578</v>
      </c>
      <c r="O833" s="3">
        <v>0.0791571140289306</v>
      </c>
      <c r="P833" s="3">
        <v>0.00203144129927597</v>
      </c>
      <c r="Q833" s="3">
        <v>0.0</v>
      </c>
      <c r="R833" s="3" t="s">
        <v>34</v>
      </c>
      <c r="S833" s="3" t="s">
        <v>2800</v>
      </c>
      <c r="T833" s="5" t="s">
        <v>36</v>
      </c>
      <c r="U833" s="5" t="s">
        <v>37</v>
      </c>
      <c r="V833" s="5" t="s">
        <v>38</v>
      </c>
      <c r="W833" s="5" t="s">
        <v>40</v>
      </c>
      <c r="X833" s="5" t="s">
        <v>40</v>
      </c>
      <c r="Y833" s="5">
        <f t="shared" si="1"/>
        <v>1</v>
      </c>
      <c r="AA833" s="5">
        <v>0.0</v>
      </c>
    </row>
    <row r="834" ht="15.75" customHeight="1">
      <c r="A834" s="3">
        <v>3100002.0</v>
      </c>
      <c r="B834" s="3">
        <v>993.0</v>
      </c>
      <c r="C834" s="3" t="s">
        <v>2801</v>
      </c>
      <c r="D834" s="3" t="s">
        <v>90</v>
      </c>
      <c r="E834" s="3">
        <v>5.0</v>
      </c>
      <c r="F834" s="3" t="s">
        <v>43</v>
      </c>
      <c r="G834" s="3" t="s">
        <v>44</v>
      </c>
      <c r="H834" s="3" t="s">
        <v>541</v>
      </c>
      <c r="I834" s="4">
        <v>44773.27515046296</v>
      </c>
      <c r="J834" s="3" t="s">
        <v>86</v>
      </c>
      <c r="K834" s="3">
        <v>3634113.0</v>
      </c>
      <c r="L834" s="3" t="s">
        <v>2802</v>
      </c>
      <c r="M834" s="3">
        <v>0.0</v>
      </c>
      <c r="N834" s="3">
        <v>39.0530612244898</v>
      </c>
      <c r="O834" s="3">
        <v>0.0785949230194091</v>
      </c>
      <c r="P834" s="3">
        <v>0.00201251631895435</v>
      </c>
      <c r="Q834" s="3">
        <v>0.0</v>
      </c>
      <c r="R834" s="3" t="s">
        <v>34</v>
      </c>
      <c r="S834" s="3" t="s">
        <v>2803</v>
      </c>
      <c r="T834" s="5" t="s">
        <v>36</v>
      </c>
      <c r="U834" s="5" t="s">
        <v>37</v>
      </c>
      <c r="V834" s="5" t="s">
        <v>38</v>
      </c>
      <c r="W834" s="5" t="s">
        <v>40</v>
      </c>
      <c r="X834" s="5" t="s">
        <v>40</v>
      </c>
      <c r="Y834" s="5">
        <f t="shared" si="1"/>
        <v>1</v>
      </c>
      <c r="AA834" s="5">
        <v>0.0</v>
      </c>
    </row>
    <row r="835" ht="15.75" customHeight="1">
      <c r="A835" s="3">
        <v>3610716.0</v>
      </c>
      <c r="B835" s="3">
        <v>997.0</v>
      </c>
      <c r="C835" s="3" t="s">
        <v>2804</v>
      </c>
      <c r="D835" s="3" t="s">
        <v>312</v>
      </c>
      <c r="E835" s="3">
        <v>11.0</v>
      </c>
      <c r="F835" s="3" t="s">
        <v>43</v>
      </c>
      <c r="G835" s="3" t="s">
        <v>44</v>
      </c>
      <c r="H835" s="3" t="s">
        <v>349</v>
      </c>
      <c r="I835" s="4">
        <v>45347.66186342593</v>
      </c>
      <c r="J835" s="3" t="s">
        <v>86</v>
      </c>
      <c r="K835" s="3">
        <v>4211462.0</v>
      </c>
      <c r="L835" s="3" t="s">
        <v>2805</v>
      </c>
      <c r="M835" s="3">
        <v>0.0</v>
      </c>
      <c r="N835" s="3">
        <v>37.7904761904761</v>
      </c>
      <c r="O835" s="3">
        <v>0.0715794563293457</v>
      </c>
      <c r="P835" s="3">
        <v>0.0018941136377473</v>
      </c>
      <c r="Q835" s="3">
        <v>0.0</v>
      </c>
      <c r="R835" s="3" t="s">
        <v>34</v>
      </c>
      <c r="S835" s="3" t="s">
        <v>2806</v>
      </c>
      <c r="T835" s="5" t="s">
        <v>36</v>
      </c>
      <c r="U835" s="5" t="s">
        <v>37</v>
      </c>
      <c r="V835" s="5" t="s">
        <v>38</v>
      </c>
      <c r="W835" s="5" t="s">
        <v>40</v>
      </c>
      <c r="X835" s="5" t="s">
        <v>40</v>
      </c>
      <c r="Y835" s="5">
        <f t="shared" si="1"/>
        <v>1</v>
      </c>
      <c r="AA835" s="5">
        <v>0.0</v>
      </c>
    </row>
    <row r="836" ht="15.75" customHeight="1">
      <c r="A836" s="3">
        <v>3910117.0</v>
      </c>
      <c r="B836" s="3">
        <v>2178.0</v>
      </c>
      <c r="C836" s="3" t="s">
        <v>2807</v>
      </c>
      <c r="D836" s="3" t="s">
        <v>83</v>
      </c>
      <c r="E836" s="3">
        <v>3.0</v>
      </c>
      <c r="F836" s="3" t="s">
        <v>565</v>
      </c>
      <c r="G836" s="3" t="s">
        <v>751</v>
      </c>
      <c r="H836" s="3" t="s">
        <v>821</v>
      </c>
      <c r="I836" s="4">
        <v>45661.60771990741</v>
      </c>
      <c r="J836" s="3" t="s">
        <v>86</v>
      </c>
      <c r="K836" s="3">
        <v>4559702.0</v>
      </c>
      <c r="L836" s="3" t="s">
        <v>2808</v>
      </c>
      <c r="M836" s="3">
        <v>0.0</v>
      </c>
      <c r="N836" s="3">
        <v>43.5809523809523</v>
      </c>
      <c r="O836" s="3">
        <v>0.0942442417144775</v>
      </c>
      <c r="P836" s="3">
        <v>0.00216250991696244</v>
      </c>
      <c r="Q836" s="3">
        <v>0.0</v>
      </c>
      <c r="R836" s="3" t="s">
        <v>60</v>
      </c>
      <c r="S836" s="3" t="s">
        <v>2809</v>
      </c>
      <c r="T836" s="5" t="s">
        <v>36</v>
      </c>
      <c r="U836" s="5" t="s">
        <v>37</v>
      </c>
      <c r="V836" s="5" t="s">
        <v>38</v>
      </c>
      <c r="W836" s="5" t="s">
        <v>40</v>
      </c>
      <c r="X836" s="5" t="s">
        <v>40</v>
      </c>
      <c r="Y836" s="5">
        <f t="shared" si="1"/>
        <v>1</v>
      </c>
      <c r="AA836" s="5">
        <v>0.0</v>
      </c>
    </row>
    <row r="837" ht="15.75" customHeight="1">
      <c r="A837" s="3">
        <v>3654384.0</v>
      </c>
      <c r="B837" s="3">
        <v>993.0</v>
      </c>
      <c r="C837" s="3" t="s">
        <v>2810</v>
      </c>
      <c r="D837" s="3" t="s">
        <v>90</v>
      </c>
      <c r="E837" s="3">
        <v>8.0</v>
      </c>
      <c r="F837" s="3" t="s">
        <v>43</v>
      </c>
      <c r="G837" s="3" t="s">
        <v>44</v>
      </c>
      <c r="H837" s="3" t="s">
        <v>541</v>
      </c>
      <c r="I837" s="4">
        <v>45387.48498842592</v>
      </c>
      <c r="J837" s="3" t="s">
        <v>86</v>
      </c>
      <c r="K837" s="3">
        <v>4262658.0</v>
      </c>
      <c r="L837" s="3" t="s">
        <v>2811</v>
      </c>
      <c r="M837" s="3">
        <v>0.0</v>
      </c>
      <c r="N837" s="3">
        <v>42.2312925170068</v>
      </c>
      <c r="O837" s="3">
        <v>0.0794370174407959</v>
      </c>
      <c r="P837" s="3">
        <v>0.00188099896324049</v>
      </c>
      <c r="Q837" s="3">
        <v>0.0</v>
      </c>
      <c r="R837" s="3" t="s">
        <v>34</v>
      </c>
      <c r="S837" s="3" t="s">
        <v>2812</v>
      </c>
      <c r="T837" s="5" t="s">
        <v>36</v>
      </c>
      <c r="U837" s="5" t="s">
        <v>37</v>
      </c>
      <c r="V837" s="5" t="s">
        <v>38</v>
      </c>
      <c r="W837" s="5" t="s">
        <v>40</v>
      </c>
      <c r="X837" s="5" t="s">
        <v>40</v>
      </c>
      <c r="Y837" s="5">
        <f t="shared" si="1"/>
        <v>1</v>
      </c>
      <c r="AA837" s="5">
        <v>0.0</v>
      </c>
    </row>
    <row r="838" ht="15.75" customHeight="1">
      <c r="A838" s="3">
        <v>2977868.0</v>
      </c>
      <c r="B838" s="3">
        <v>1083.0</v>
      </c>
      <c r="C838" s="3" t="s">
        <v>2813</v>
      </c>
      <c r="D838" s="3" t="s">
        <v>90</v>
      </c>
      <c r="E838" s="3">
        <v>8.0</v>
      </c>
      <c r="F838" s="3" t="s">
        <v>56</v>
      </c>
      <c r="G838" s="3" t="s">
        <v>57</v>
      </c>
      <c r="H838" s="3" t="s">
        <v>393</v>
      </c>
      <c r="I838" s="4">
        <v>44577.30219907407</v>
      </c>
      <c r="J838" s="3" t="s">
        <v>86</v>
      </c>
      <c r="K838" s="3">
        <v>3491734.0</v>
      </c>
      <c r="L838" s="3" t="s">
        <v>2814</v>
      </c>
      <c r="M838" s="3">
        <v>0.0</v>
      </c>
      <c r="N838" s="3">
        <v>43.5809523809523</v>
      </c>
      <c r="O838" s="3">
        <v>0.073193073272705</v>
      </c>
      <c r="P838" s="3">
        <v>0.00167947392780464</v>
      </c>
      <c r="Q838" s="3">
        <v>0.0</v>
      </c>
      <c r="R838" s="3" t="s">
        <v>60</v>
      </c>
      <c r="S838" s="3" t="s">
        <v>2815</v>
      </c>
      <c r="T838" s="5" t="s">
        <v>36</v>
      </c>
      <c r="U838" s="5" t="s">
        <v>37</v>
      </c>
      <c r="V838" s="5" t="s">
        <v>38</v>
      </c>
      <c r="W838" s="5" t="s">
        <v>40</v>
      </c>
      <c r="X838" s="5" t="s">
        <v>40</v>
      </c>
      <c r="Y838" s="5">
        <f t="shared" si="1"/>
        <v>1</v>
      </c>
      <c r="AA838" s="5">
        <v>0.0</v>
      </c>
    </row>
    <row r="839" ht="15.75" customHeight="1">
      <c r="A839" s="3">
        <v>3426045.0</v>
      </c>
      <c r="B839" s="3">
        <v>993.0</v>
      </c>
      <c r="C839" s="3" t="s">
        <v>2816</v>
      </c>
      <c r="D839" s="3" t="s">
        <v>90</v>
      </c>
      <c r="E839" s="3">
        <v>2.0</v>
      </c>
      <c r="F839" s="3" t="s">
        <v>43</v>
      </c>
      <c r="G839" s="3" t="s">
        <v>44</v>
      </c>
      <c r="H839" s="3" t="s">
        <v>541</v>
      </c>
      <c r="I839" s="4">
        <v>45159.28094907408</v>
      </c>
      <c r="J839" s="3" t="s">
        <v>86</v>
      </c>
      <c r="K839" s="3">
        <v>4001411.0</v>
      </c>
      <c r="L839" s="3" t="s">
        <v>2817</v>
      </c>
      <c r="M839" s="3">
        <v>0.0</v>
      </c>
      <c r="N839" s="3">
        <v>43.5809523809523</v>
      </c>
      <c r="O839" s="3">
        <v>0.0946168899536132</v>
      </c>
      <c r="P839" s="3">
        <v>0.00217106063049156</v>
      </c>
      <c r="Q839" s="3">
        <v>0.0</v>
      </c>
      <c r="R839" s="3" t="s">
        <v>34</v>
      </c>
      <c r="S839" s="3" t="s">
        <v>2818</v>
      </c>
      <c r="T839" s="5" t="s">
        <v>36</v>
      </c>
      <c r="U839" s="5" t="s">
        <v>37</v>
      </c>
      <c r="V839" s="5" t="s">
        <v>38</v>
      </c>
      <c r="W839" s="5" t="s">
        <v>40</v>
      </c>
      <c r="X839" s="5" t="s">
        <v>40</v>
      </c>
      <c r="Y839" s="5">
        <f t="shared" si="1"/>
        <v>1</v>
      </c>
      <c r="AA839" s="5">
        <v>0.0</v>
      </c>
    </row>
    <row r="840" ht="15.75" customHeight="1">
      <c r="A840" s="3">
        <v>3203184.0</v>
      </c>
      <c r="B840" s="3">
        <v>993.0</v>
      </c>
      <c r="C840" s="3" t="s">
        <v>2819</v>
      </c>
      <c r="D840" s="3" t="s">
        <v>90</v>
      </c>
      <c r="E840" s="3">
        <v>2.0</v>
      </c>
      <c r="F840" s="3" t="s">
        <v>43</v>
      </c>
      <c r="G840" s="3" t="s">
        <v>44</v>
      </c>
      <c r="H840" s="3" t="s">
        <v>541</v>
      </c>
      <c r="I840" s="4">
        <v>44875.42797453704</v>
      </c>
      <c r="J840" s="3" t="s">
        <v>86</v>
      </c>
      <c r="K840" s="3">
        <v>3745989.0</v>
      </c>
      <c r="L840" s="3" t="s">
        <v>2820</v>
      </c>
      <c r="M840" s="3">
        <v>0.0</v>
      </c>
      <c r="N840" s="3">
        <v>21.0285714285714</v>
      </c>
      <c r="O840" s="3">
        <v>0.0581729412078857</v>
      </c>
      <c r="P840" s="3">
        <v>0.0027663762802663</v>
      </c>
      <c r="Q840" s="3">
        <v>0.0</v>
      </c>
      <c r="R840" s="3" t="s">
        <v>34</v>
      </c>
      <c r="S840" s="3" t="s">
        <v>2821</v>
      </c>
      <c r="T840" s="5" t="s">
        <v>36</v>
      </c>
      <c r="U840" s="5" t="s">
        <v>37</v>
      </c>
      <c r="V840" s="5" t="s">
        <v>38</v>
      </c>
      <c r="W840" s="5" t="s">
        <v>40</v>
      </c>
      <c r="X840" s="5" t="s">
        <v>40</v>
      </c>
      <c r="Y840" s="5">
        <f t="shared" si="1"/>
        <v>1</v>
      </c>
      <c r="AA840" s="5">
        <v>0.0</v>
      </c>
    </row>
    <row r="841" ht="15.75" customHeight="1">
      <c r="A841" s="3">
        <v>3834627.0</v>
      </c>
      <c r="B841" s="3">
        <v>1128.0</v>
      </c>
      <c r="C841" s="3" t="s">
        <v>2822</v>
      </c>
      <c r="D841" s="3" t="s">
        <v>90</v>
      </c>
      <c r="E841" s="3">
        <v>8.0</v>
      </c>
      <c r="F841" s="3" t="s">
        <v>56</v>
      </c>
      <c r="G841" s="3" t="s">
        <v>273</v>
      </c>
      <c r="H841" s="3" t="s">
        <v>328</v>
      </c>
      <c r="I841" s="4">
        <v>45585.4302662037</v>
      </c>
      <c r="J841" s="3" t="s">
        <v>86</v>
      </c>
      <c r="K841" s="3">
        <v>4476985.0</v>
      </c>
      <c r="L841" s="3" t="s">
        <v>2823</v>
      </c>
      <c r="M841" s="3">
        <v>0.0</v>
      </c>
      <c r="N841" s="3">
        <v>43.5809523809523</v>
      </c>
      <c r="O841" s="3">
        <v>0.0739319324493408</v>
      </c>
      <c r="P841" s="3">
        <v>0.00169642764579999</v>
      </c>
      <c r="Q841" s="3">
        <v>0.0</v>
      </c>
      <c r="R841" s="3" t="s">
        <v>60</v>
      </c>
      <c r="S841" s="3" t="s">
        <v>2824</v>
      </c>
      <c r="T841" s="5" t="s">
        <v>36</v>
      </c>
      <c r="U841" s="5" t="s">
        <v>37</v>
      </c>
      <c r="V841" s="5" t="s">
        <v>38</v>
      </c>
      <c r="W841" s="5" t="s">
        <v>40</v>
      </c>
      <c r="X841" s="5" t="s">
        <v>40</v>
      </c>
      <c r="Y841" s="5">
        <f t="shared" si="1"/>
        <v>1</v>
      </c>
      <c r="AA841" s="5">
        <v>0.0</v>
      </c>
    </row>
    <row r="842" ht="15.75" customHeight="1">
      <c r="A842" s="3">
        <v>3974646.0</v>
      </c>
      <c r="B842" s="3">
        <v>5601.0</v>
      </c>
      <c r="C842" s="3" t="s">
        <v>2825</v>
      </c>
      <c r="D842" s="3" t="s">
        <v>90</v>
      </c>
      <c r="E842" s="3">
        <v>2.0</v>
      </c>
      <c r="F842" s="3" t="s">
        <v>129</v>
      </c>
      <c r="G842" s="3" t="s">
        <v>332</v>
      </c>
      <c r="H842" s="3" t="s">
        <v>353</v>
      </c>
      <c r="I842" s="4">
        <v>45730.86291666667</v>
      </c>
      <c r="J842" s="3" t="s">
        <v>86</v>
      </c>
      <c r="K842" s="3">
        <v>4636403.0</v>
      </c>
      <c r="L842" s="3" t="s">
        <v>2826</v>
      </c>
      <c r="M842" s="3">
        <v>0.0</v>
      </c>
      <c r="N842" s="3">
        <v>43.5374149659863</v>
      </c>
      <c r="O842" s="3">
        <v>0.097935676574707</v>
      </c>
      <c r="P842" s="3">
        <v>0.0022494600713253</v>
      </c>
      <c r="Q842" s="3">
        <v>0.0</v>
      </c>
      <c r="R842" s="3" t="s">
        <v>34</v>
      </c>
      <c r="S842" s="3" t="s">
        <v>2827</v>
      </c>
      <c r="T842" s="5" t="s">
        <v>36</v>
      </c>
      <c r="U842" s="5" t="s">
        <v>37</v>
      </c>
      <c r="V842" s="5" t="s">
        <v>38</v>
      </c>
      <c r="W842" s="5" t="s">
        <v>40</v>
      </c>
      <c r="X842" s="5" t="s">
        <v>40</v>
      </c>
      <c r="Y842" s="5">
        <f t="shared" si="1"/>
        <v>1</v>
      </c>
      <c r="AA842" s="5">
        <v>0.0</v>
      </c>
    </row>
    <row r="843" ht="15.75" customHeight="1">
      <c r="A843" s="3">
        <v>3923309.0</v>
      </c>
      <c r="B843" s="3">
        <v>993.0</v>
      </c>
      <c r="C843" s="3" t="s">
        <v>2828</v>
      </c>
      <c r="D843" s="3" t="s">
        <v>90</v>
      </c>
      <c r="E843" s="3">
        <v>2.0</v>
      </c>
      <c r="F843" s="3" t="s">
        <v>43</v>
      </c>
      <c r="G843" s="3" t="s">
        <v>44</v>
      </c>
      <c r="H843" s="3" t="s">
        <v>541</v>
      </c>
      <c r="I843" s="4">
        <v>45681.43162037037</v>
      </c>
      <c r="J843" s="3" t="s">
        <v>86</v>
      </c>
      <c r="K843" s="3">
        <v>4577221.0</v>
      </c>
      <c r="L843" s="3" t="s">
        <v>2829</v>
      </c>
      <c r="M843" s="3">
        <v>0.0</v>
      </c>
      <c r="N843" s="3">
        <v>43.5809523809523</v>
      </c>
      <c r="O843" s="3">
        <v>0.0807955265045166</v>
      </c>
      <c r="P843" s="3">
        <v>0.00185391833106954</v>
      </c>
      <c r="Q843" s="3">
        <v>0.0</v>
      </c>
      <c r="R843" s="3" t="s">
        <v>34</v>
      </c>
      <c r="S843" s="3" t="s">
        <v>2830</v>
      </c>
      <c r="T843" s="5" t="s">
        <v>36</v>
      </c>
      <c r="U843" s="5" t="s">
        <v>37</v>
      </c>
      <c r="V843" s="5" t="s">
        <v>38</v>
      </c>
      <c r="W843" s="5" t="s">
        <v>40</v>
      </c>
      <c r="X843" s="5" t="s">
        <v>40</v>
      </c>
      <c r="Y843" s="5">
        <f t="shared" si="1"/>
        <v>1</v>
      </c>
      <c r="AA843" s="5">
        <v>0.0</v>
      </c>
    </row>
    <row r="844" ht="15.75" customHeight="1">
      <c r="A844" s="3">
        <v>3164163.0</v>
      </c>
      <c r="B844" s="3">
        <v>3195.0</v>
      </c>
      <c r="C844" s="3" t="s">
        <v>2831</v>
      </c>
      <c r="D844" s="3" t="s">
        <v>90</v>
      </c>
      <c r="E844" s="3">
        <v>5.0</v>
      </c>
      <c r="F844" s="3" t="s">
        <v>50</v>
      </c>
      <c r="G844" s="3" t="s">
        <v>51</v>
      </c>
      <c r="H844" s="3" t="s">
        <v>91</v>
      </c>
      <c r="I844" s="4">
        <v>44836.40023148148</v>
      </c>
      <c r="J844" s="3" t="s">
        <v>86</v>
      </c>
      <c r="K844" s="3">
        <v>3703375.0</v>
      </c>
      <c r="L844" s="3" t="s">
        <v>2832</v>
      </c>
      <c r="M844" s="3">
        <v>0.0</v>
      </c>
      <c r="N844" s="3">
        <v>43.5374149659863</v>
      </c>
      <c r="O844" s="3">
        <v>0.0856554508209228</v>
      </c>
      <c r="P844" s="3">
        <v>0.00196739863604307</v>
      </c>
      <c r="Q844" s="3">
        <v>0.0</v>
      </c>
      <c r="R844" s="3" t="s">
        <v>34</v>
      </c>
      <c r="S844" s="3" t="s">
        <v>2833</v>
      </c>
      <c r="T844" s="5" t="s">
        <v>36</v>
      </c>
      <c r="U844" s="5" t="s">
        <v>37</v>
      </c>
      <c r="V844" s="5" t="s">
        <v>38</v>
      </c>
      <c r="W844" s="5" t="s">
        <v>40</v>
      </c>
      <c r="X844" s="5" t="s">
        <v>40</v>
      </c>
      <c r="Y844" s="5">
        <f t="shared" si="1"/>
        <v>1</v>
      </c>
      <c r="AA844" s="5">
        <v>0.0</v>
      </c>
    </row>
    <row r="845" ht="15.75" customHeight="1">
      <c r="A845" s="3">
        <v>3659482.0</v>
      </c>
      <c r="B845" s="3">
        <v>1259.0</v>
      </c>
      <c r="C845" s="3" t="s">
        <v>2834</v>
      </c>
      <c r="D845" s="3" t="s">
        <v>90</v>
      </c>
      <c r="E845" s="3">
        <v>2.0</v>
      </c>
      <c r="F845" s="3" t="s">
        <v>29</v>
      </c>
      <c r="G845" s="3" t="s">
        <v>207</v>
      </c>
      <c r="H845" s="3" t="s">
        <v>931</v>
      </c>
      <c r="I845" s="4">
        <v>45394.77967592593</v>
      </c>
      <c r="J845" s="3" t="s">
        <v>86</v>
      </c>
      <c r="K845" s="3">
        <v>4267321.0</v>
      </c>
      <c r="L845" s="3" t="s">
        <v>2835</v>
      </c>
      <c r="M845" s="3">
        <v>0.0</v>
      </c>
      <c r="N845" s="3">
        <v>43.5374149659863</v>
      </c>
      <c r="O845" s="3">
        <v>0.0843038558959961</v>
      </c>
      <c r="P845" s="3">
        <v>0.00193635419011116</v>
      </c>
      <c r="Q845" s="3">
        <v>0.0</v>
      </c>
      <c r="R845" s="3" t="s">
        <v>34</v>
      </c>
      <c r="S845" s="3" t="s">
        <v>2836</v>
      </c>
      <c r="T845" s="5" t="s">
        <v>36</v>
      </c>
      <c r="U845" s="5" t="s">
        <v>37</v>
      </c>
      <c r="V845" s="5" t="s">
        <v>38</v>
      </c>
      <c r="W845" s="5" t="s">
        <v>40</v>
      </c>
      <c r="X845" s="5" t="s">
        <v>40</v>
      </c>
      <c r="Y845" s="5">
        <f t="shared" si="1"/>
        <v>1</v>
      </c>
      <c r="AA845" s="5">
        <v>0.0</v>
      </c>
    </row>
    <row r="846" ht="15.75" customHeight="1">
      <c r="A846" s="3">
        <v>3525526.0</v>
      </c>
      <c r="B846" s="3">
        <v>5601.0</v>
      </c>
      <c r="C846" s="3" t="s">
        <v>2837</v>
      </c>
      <c r="D846" s="3" t="s">
        <v>90</v>
      </c>
      <c r="E846" s="3">
        <v>8.0</v>
      </c>
      <c r="F846" s="3" t="s">
        <v>129</v>
      </c>
      <c r="G846" s="3" t="s">
        <v>332</v>
      </c>
      <c r="H846" s="3" t="s">
        <v>353</v>
      </c>
      <c r="I846" s="4">
        <v>45249.3012037037</v>
      </c>
      <c r="J846" s="3" t="s">
        <v>86</v>
      </c>
      <c r="K846" s="3">
        <v>4111994.0</v>
      </c>
      <c r="L846" s="3" t="s">
        <v>2838</v>
      </c>
      <c r="M846" s="3">
        <v>0.0</v>
      </c>
      <c r="N846" s="3">
        <v>43.5374149659863</v>
      </c>
      <c r="O846" s="3">
        <v>0.0894365310668945</v>
      </c>
      <c r="P846" s="3">
        <v>0.00205424532294273</v>
      </c>
      <c r="Q846" s="3">
        <v>0.0</v>
      </c>
      <c r="R846" s="3" t="s">
        <v>34</v>
      </c>
      <c r="S846" s="3" t="s">
        <v>2839</v>
      </c>
      <c r="T846" s="5" t="s">
        <v>36</v>
      </c>
      <c r="U846" s="5" t="s">
        <v>37</v>
      </c>
      <c r="V846" s="5" t="s">
        <v>38</v>
      </c>
      <c r="W846" s="5" t="s">
        <v>40</v>
      </c>
      <c r="X846" s="5" t="s">
        <v>40</v>
      </c>
      <c r="Y846" s="5">
        <f t="shared" si="1"/>
        <v>1</v>
      </c>
      <c r="AA846" s="5">
        <v>0.0</v>
      </c>
    </row>
    <row r="847" ht="15.75" customHeight="1">
      <c r="A847" s="3">
        <v>4136634.0</v>
      </c>
      <c r="B847" s="3">
        <v>993.0</v>
      </c>
      <c r="C847" s="3" t="s">
        <v>2840</v>
      </c>
      <c r="D847" s="3" t="s">
        <v>90</v>
      </c>
      <c r="E847" s="3">
        <v>5.0</v>
      </c>
      <c r="F847" s="3" t="s">
        <v>43</v>
      </c>
      <c r="G847" s="3" t="s">
        <v>44</v>
      </c>
      <c r="H847" s="3" t="s">
        <v>541</v>
      </c>
      <c r="I847" s="4">
        <v>45913.42753472222</v>
      </c>
      <c r="J847" s="3" t="s">
        <v>86</v>
      </c>
      <c r="K847" s="3">
        <v>4823818.0</v>
      </c>
      <c r="L847" s="3" t="s">
        <v>2841</v>
      </c>
      <c r="M847" s="3">
        <v>0.0</v>
      </c>
      <c r="N847" s="3">
        <v>43.5809523809523</v>
      </c>
      <c r="O847" s="3">
        <v>0.0982739925384521</v>
      </c>
      <c r="P847" s="3">
        <v>0.00225497579032724</v>
      </c>
      <c r="Q847" s="3">
        <v>0.0</v>
      </c>
      <c r="R847" s="3" t="s">
        <v>34</v>
      </c>
      <c r="S847" s="3" t="s">
        <v>2842</v>
      </c>
      <c r="T847" s="5" t="s">
        <v>36</v>
      </c>
      <c r="U847" s="5" t="s">
        <v>37</v>
      </c>
      <c r="V847" s="5" t="s">
        <v>38</v>
      </c>
      <c r="W847" s="5" t="s">
        <v>40</v>
      </c>
      <c r="X847" s="5" t="s">
        <v>40</v>
      </c>
      <c r="Y847" s="5">
        <f t="shared" si="1"/>
        <v>1</v>
      </c>
      <c r="AA847" s="5">
        <v>0.0</v>
      </c>
    </row>
    <row r="848" ht="15.75" customHeight="1">
      <c r="A848" s="3">
        <v>3628908.0</v>
      </c>
      <c r="B848" s="3">
        <v>994.0</v>
      </c>
      <c r="C848" s="3" t="s">
        <v>2843</v>
      </c>
      <c r="D848" s="3" t="s">
        <v>83</v>
      </c>
      <c r="E848" s="3">
        <v>3.0</v>
      </c>
      <c r="F848" s="3" t="s">
        <v>43</v>
      </c>
      <c r="G848" s="3" t="s">
        <v>44</v>
      </c>
      <c r="H848" s="3" t="s">
        <v>798</v>
      </c>
      <c r="I848" s="4">
        <v>45361.71644675926</v>
      </c>
      <c r="J848" s="3" t="s">
        <v>86</v>
      </c>
      <c r="K848" s="3">
        <v>4233071.0</v>
      </c>
      <c r="L848" s="3" t="s">
        <v>2844</v>
      </c>
      <c r="M848" s="3">
        <v>0.0</v>
      </c>
      <c r="N848" s="3">
        <v>29.2571428571428</v>
      </c>
      <c r="O848" s="3">
        <v>0.0587954521179199</v>
      </c>
      <c r="P848" s="3">
        <v>0.00200961017981171</v>
      </c>
      <c r="Q848" s="3">
        <v>0.0</v>
      </c>
      <c r="R848" s="3" t="s">
        <v>34</v>
      </c>
      <c r="S848" s="3" t="s">
        <v>2845</v>
      </c>
      <c r="T848" s="5" t="s">
        <v>36</v>
      </c>
      <c r="U848" s="5" t="s">
        <v>37</v>
      </c>
      <c r="V848" s="5" t="s">
        <v>38</v>
      </c>
      <c r="W848" s="5" t="s">
        <v>40</v>
      </c>
      <c r="X848" s="5" t="s">
        <v>40</v>
      </c>
      <c r="Y848" s="5">
        <f t="shared" si="1"/>
        <v>1</v>
      </c>
      <c r="AA848" s="5">
        <v>0.0</v>
      </c>
    </row>
    <row r="849" ht="15.75" customHeight="1">
      <c r="A849" s="3">
        <v>3986553.0</v>
      </c>
      <c r="B849" s="3">
        <v>993.0</v>
      </c>
      <c r="C849" s="3" t="s">
        <v>2846</v>
      </c>
      <c r="D849" s="3" t="s">
        <v>90</v>
      </c>
      <c r="E849" s="3">
        <v>2.0</v>
      </c>
      <c r="F849" s="3" t="s">
        <v>43</v>
      </c>
      <c r="G849" s="3" t="s">
        <v>44</v>
      </c>
      <c r="H849" s="3" t="s">
        <v>541</v>
      </c>
      <c r="I849" s="4">
        <v>45740.78565972222</v>
      </c>
      <c r="J849" s="3" t="s">
        <v>86</v>
      </c>
      <c r="K849" s="3">
        <v>4650053.0</v>
      </c>
      <c r="L849" s="3" t="s">
        <v>2847</v>
      </c>
      <c r="M849" s="3">
        <v>0.0</v>
      </c>
      <c r="N849" s="3">
        <v>43.5809523809523</v>
      </c>
      <c r="O849" s="3">
        <v>0.0973052978515625</v>
      </c>
      <c r="P849" s="3">
        <v>0.00223274831171636</v>
      </c>
      <c r="Q849" s="3">
        <v>0.0</v>
      </c>
      <c r="R849" s="3" t="s">
        <v>34</v>
      </c>
      <c r="S849" s="3" t="s">
        <v>2848</v>
      </c>
      <c r="T849" s="5" t="s">
        <v>36</v>
      </c>
      <c r="U849" s="5" t="s">
        <v>37</v>
      </c>
      <c r="V849" s="5" t="s">
        <v>38</v>
      </c>
      <c r="W849" s="5" t="s">
        <v>40</v>
      </c>
      <c r="X849" s="5" t="s">
        <v>40</v>
      </c>
      <c r="Y849" s="5">
        <f t="shared" si="1"/>
        <v>1</v>
      </c>
      <c r="AA849" s="5">
        <v>0.0</v>
      </c>
    </row>
    <row r="850" ht="15.75" customHeight="1">
      <c r="A850" s="3">
        <v>2969419.0</v>
      </c>
      <c r="B850" s="3">
        <v>997.0</v>
      </c>
      <c r="C850" s="3" t="s">
        <v>2849</v>
      </c>
      <c r="D850" s="3" t="s">
        <v>312</v>
      </c>
      <c r="E850" s="3">
        <v>11.0</v>
      </c>
      <c r="F850" s="3" t="s">
        <v>43</v>
      </c>
      <c r="G850" s="3" t="s">
        <v>44</v>
      </c>
      <c r="H850" s="3" t="s">
        <v>349</v>
      </c>
      <c r="I850" s="4">
        <v>44563.41240740741</v>
      </c>
      <c r="J850" s="3" t="s">
        <v>86</v>
      </c>
      <c r="K850" s="3">
        <v>3481591.0</v>
      </c>
      <c r="L850" s="3" t="s">
        <v>2850</v>
      </c>
      <c r="M850" s="3">
        <v>0.0</v>
      </c>
      <c r="N850" s="3">
        <v>65.3061224489796</v>
      </c>
      <c r="O850" s="3">
        <v>0.115022182464599</v>
      </c>
      <c r="P850" s="3">
        <v>0.00176127716898918</v>
      </c>
      <c r="Q850" s="3">
        <v>0.0</v>
      </c>
      <c r="R850" s="3" t="s">
        <v>60</v>
      </c>
      <c r="S850" s="3" t="s">
        <v>2851</v>
      </c>
      <c r="T850" s="5" t="s">
        <v>36</v>
      </c>
      <c r="U850" s="5" t="s">
        <v>37</v>
      </c>
      <c r="V850" s="5" t="s">
        <v>38</v>
      </c>
      <c r="W850" s="5" t="s">
        <v>40</v>
      </c>
      <c r="X850" s="5" t="s">
        <v>40</v>
      </c>
      <c r="Y850" s="5">
        <f t="shared" si="1"/>
        <v>1</v>
      </c>
      <c r="AA850" s="5">
        <v>0.0</v>
      </c>
    </row>
    <row r="851" ht="15.75" customHeight="1">
      <c r="A851" s="3">
        <v>4071483.0</v>
      </c>
      <c r="B851" s="3">
        <v>993.0</v>
      </c>
      <c r="C851" s="3" t="s">
        <v>2852</v>
      </c>
      <c r="D851" s="3" t="s">
        <v>90</v>
      </c>
      <c r="E851" s="3">
        <v>2.0</v>
      </c>
      <c r="F851" s="3" t="s">
        <v>43</v>
      </c>
      <c r="G851" s="3" t="s">
        <v>44</v>
      </c>
      <c r="H851" s="3" t="s">
        <v>541</v>
      </c>
      <c r="I851" s="4">
        <v>45858.48055555556</v>
      </c>
      <c r="J851" s="3" t="s">
        <v>86</v>
      </c>
      <c r="K851" s="3">
        <v>4748490.0</v>
      </c>
      <c r="L851" s="3" t="s">
        <v>2853</v>
      </c>
      <c r="M851" s="3">
        <v>0.0</v>
      </c>
      <c r="N851" s="3">
        <v>43.5809523809523</v>
      </c>
      <c r="O851" s="3">
        <v>0.0948641300201416</v>
      </c>
      <c r="P851" s="3">
        <v>0.00217673375264748</v>
      </c>
      <c r="Q851" s="3">
        <v>0.0</v>
      </c>
      <c r="R851" s="3" t="s">
        <v>34</v>
      </c>
      <c r="S851" s="3" t="s">
        <v>2854</v>
      </c>
      <c r="T851" s="5" t="s">
        <v>36</v>
      </c>
      <c r="U851" s="5" t="s">
        <v>37</v>
      </c>
      <c r="V851" s="5" t="s">
        <v>38</v>
      </c>
      <c r="W851" s="5" t="s">
        <v>40</v>
      </c>
      <c r="X851" s="5" t="s">
        <v>40</v>
      </c>
      <c r="Y851" s="5">
        <f t="shared" si="1"/>
        <v>1</v>
      </c>
      <c r="AA851" s="5">
        <v>0.0</v>
      </c>
    </row>
    <row r="852" ht="15.75" customHeight="1">
      <c r="A852" s="3">
        <v>3373277.0</v>
      </c>
      <c r="B852" s="3">
        <v>993.0</v>
      </c>
      <c r="C852" s="3" t="s">
        <v>2855</v>
      </c>
      <c r="D852" s="3" t="s">
        <v>90</v>
      </c>
      <c r="E852" s="3">
        <v>5.0</v>
      </c>
      <c r="F852" s="3" t="s">
        <v>43</v>
      </c>
      <c r="G852" s="3" t="s">
        <v>44</v>
      </c>
      <c r="H852" s="3" t="s">
        <v>541</v>
      </c>
      <c r="I852" s="4">
        <v>45088.34478009259</v>
      </c>
      <c r="J852" s="3" t="s">
        <v>86</v>
      </c>
      <c r="K852" s="3">
        <v>3941839.0</v>
      </c>
      <c r="L852" s="3" t="s">
        <v>2856</v>
      </c>
      <c r="M852" s="3">
        <v>0.0</v>
      </c>
      <c r="N852" s="3">
        <v>43.5809523809523</v>
      </c>
      <c r="O852" s="3">
        <v>0.0888545513153076</v>
      </c>
      <c r="P852" s="3">
        <v>0.00203883913638708</v>
      </c>
      <c r="Q852" s="3">
        <v>0.0</v>
      </c>
      <c r="R852" s="3" t="s">
        <v>34</v>
      </c>
      <c r="S852" s="3" t="s">
        <v>2857</v>
      </c>
      <c r="T852" s="5" t="s">
        <v>36</v>
      </c>
      <c r="U852" s="5" t="s">
        <v>37</v>
      </c>
      <c r="V852" s="5" t="s">
        <v>38</v>
      </c>
      <c r="W852" s="5" t="s">
        <v>40</v>
      </c>
      <c r="X852" s="5" t="s">
        <v>40</v>
      </c>
      <c r="Y852" s="5">
        <f t="shared" si="1"/>
        <v>1</v>
      </c>
      <c r="AA852" s="5">
        <v>0.0</v>
      </c>
    </row>
    <row r="853" ht="15.75" customHeight="1">
      <c r="A853" s="3">
        <v>3420324.0</v>
      </c>
      <c r="B853" s="3">
        <v>3195.0</v>
      </c>
      <c r="C853" s="3" t="s">
        <v>2858</v>
      </c>
      <c r="D853" s="3" t="s">
        <v>90</v>
      </c>
      <c r="E853" s="3">
        <v>5.0</v>
      </c>
      <c r="F853" s="3" t="s">
        <v>50</v>
      </c>
      <c r="G853" s="3" t="s">
        <v>51</v>
      </c>
      <c r="H853" s="3" t="s">
        <v>91</v>
      </c>
      <c r="I853" s="4">
        <v>45154.45444444445</v>
      </c>
      <c r="J853" s="3" t="s">
        <v>86</v>
      </c>
      <c r="K853" s="3">
        <v>3994888.0</v>
      </c>
      <c r="L853" s="3" t="s">
        <v>2859</v>
      </c>
      <c r="M853" s="3">
        <v>0.0</v>
      </c>
      <c r="N853" s="3">
        <v>43.5809523809523</v>
      </c>
      <c r="O853" s="3">
        <v>0.0913121700286865</v>
      </c>
      <c r="P853" s="3">
        <v>0.00209523117417222</v>
      </c>
      <c r="Q853" s="3">
        <v>0.0</v>
      </c>
      <c r="R853" s="3" t="s">
        <v>60</v>
      </c>
      <c r="S853" s="3" t="s">
        <v>2860</v>
      </c>
      <c r="T853" s="5" t="s">
        <v>36</v>
      </c>
      <c r="U853" s="5" t="s">
        <v>37</v>
      </c>
      <c r="V853" s="5" t="s">
        <v>38</v>
      </c>
      <c r="W853" s="5" t="s">
        <v>40</v>
      </c>
      <c r="X853" s="5" t="s">
        <v>40</v>
      </c>
      <c r="Y853" s="5">
        <f t="shared" si="1"/>
        <v>1</v>
      </c>
      <c r="AA853" s="5">
        <v>0.0</v>
      </c>
    </row>
    <row r="854" ht="15.75" customHeight="1">
      <c r="A854" s="3">
        <v>4003284.0</v>
      </c>
      <c r="B854" s="3">
        <v>993.0</v>
      </c>
      <c r="C854" s="3" t="s">
        <v>2861</v>
      </c>
      <c r="D854" s="3" t="s">
        <v>90</v>
      </c>
      <c r="E854" s="3">
        <v>5.0</v>
      </c>
      <c r="F854" s="3" t="s">
        <v>43</v>
      </c>
      <c r="G854" s="3" t="s">
        <v>44</v>
      </c>
      <c r="H854" s="3" t="s">
        <v>541</v>
      </c>
      <c r="I854" s="4">
        <v>45762.77774305556</v>
      </c>
      <c r="J854" s="3" t="s">
        <v>86</v>
      </c>
      <c r="K854" s="3">
        <v>4669323.0</v>
      </c>
      <c r="L854" s="3" t="s">
        <v>2862</v>
      </c>
      <c r="M854" s="3">
        <v>0.0</v>
      </c>
      <c r="N854" s="3">
        <v>43.5374149659863</v>
      </c>
      <c r="O854" s="3">
        <v>0.103779554367065</v>
      </c>
      <c r="P854" s="3">
        <v>0.00238368663936853</v>
      </c>
      <c r="Q854" s="3">
        <v>0.0</v>
      </c>
      <c r="R854" s="3" t="s">
        <v>34</v>
      </c>
      <c r="S854" s="3" t="s">
        <v>2863</v>
      </c>
      <c r="T854" s="5" t="s">
        <v>36</v>
      </c>
      <c r="U854" s="5" t="s">
        <v>37</v>
      </c>
      <c r="V854" s="5" t="s">
        <v>38</v>
      </c>
      <c r="W854" s="5" t="s">
        <v>40</v>
      </c>
      <c r="X854" s="5" t="s">
        <v>40</v>
      </c>
      <c r="Y854" s="5">
        <f t="shared" si="1"/>
        <v>1</v>
      </c>
      <c r="AA854" s="5">
        <v>0.0</v>
      </c>
    </row>
    <row r="855" ht="15.75" customHeight="1">
      <c r="A855" s="3">
        <v>3982015.0</v>
      </c>
      <c r="B855" s="3">
        <v>3195.0</v>
      </c>
      <c r="C855" s="3" t="s">
        <v>2864</v>
      </c>
      <c r="D855" s="3" t="s">
        <v>90</v>
      </c>
      <c r="E855" s="3">
        <v>8.0</v>
      </c>
      <c r="F855" s="3" t="s">
        <v>50</v>
      </c>
      <c r="G855" s="3" t="s">
        <v>51</v>
      </c>
      <c r="H855" s="3" t="s">
        <v>91</v>
      </c>
      <c r="I855" s="4">
        <v>45737.7193287037</v>
      </c>
      <c r="J855" s="3" t="s">
        <v>86</v>
      </c>
      <c r="K855" s="3">
        <v>4644813.0</v>
      </c>
      <c r="L855" s="3" t="s">
        <v>2865</v>
      </c>
      <c r="M855" s="3">
        <v>0.0</v>
      </c>
      <c r="N855" s="3">
        <v>43.5809523809523</v>
      </c>
      <c r="O855" s="3">
        <v>0.0911929607391357</v>
      </c>
      <c r="P855" s="3">
        <v>0.00209249582115586</v>
      </c>
      <c r="Q855" s="3">
        <v>0.0</v>
      </c>
      <c r="R855" s="3" t="s">
        <v>34</v>
      </c>
      <c r="S855" s="3" t="s">
        <v>2866</v>
      </c>
      <c r="T855" s="5" t="s">
        <v>36</v>
      </c>
      <c r="U855" s="5" t="s">
        <v>37</v>
      </c>
      <c r="V855" s="5" t="s">
        <v>38</v>
      </c>
      <c r="W855" s="5" t="s">
        <v>40</v>
      </c>
      <c r="X855" s="5" t="s">
        <v>40</v>
      </c>
      <c r="Y855" s="5">
        <f t="shared" si="1"/>
        <v>1</v>
      </c>
      <c r="AA855" s="5">
        <v>0.0</v>
      </c>
    </row>
    <row r="856" ht="15.75" customHeight="1">
      <c r="A856" s="3">
        <v>3521621.0</v>
      </c>
      <c r="B856" s="3">
        <v>1215.0</v>
      </c>
      <c r="C856" s="3" t="s">
        <v>2867</v>
      </c>
      <c r="D856" s="3" t="s">
        <v>83</v>
      </c>
      <c r="E856" s="3">
        <v>3.0</v>
      </c>
      <c r="F856" s="3" t="s">
        <v>565</v>
      </c>
      <c r="G856" s="3" t="s">
        <v>566</v>
      </c>
      <c r="H856" s="3" t="s">
        <v>1276</v>
      </c>
      <c r="I856" s="4">
        <v>45246.52998842593</v>
      </c>
      <c r="J856" s="3" t="s">
        <v>86</v>
      </c>
      <c r="K856" s="3">
        <v>4107466.0</v>
      </c>
      <c r="L856" s="3" t="s">
        <v>2868</v>
      </c>
      <c r="M856" s="3">
        <v>0.0</v>
      </c>
      <c r="N856" s="3">
        <v>43.5809523809523</v>
      </c>
      <c r="O856" s="3">
        <v>0.0900757312774658</v>
      </c>
      <c r="P856" s="3">
        <v>0.0020668600926866</v>
      </c>
      <c r="Q856" s="3">
        <v>0.0</v>
      </c>
      <c r="R856" s="3" t="s">
        <v>34</v>
      </c>
      <c r="S856" s="3" t="s">
        <v>2869</v>
      </c>
      <c r="T856" s="5" t="s">
        <v>36</v>
      </c>
      <c r="U856" s="5" t="s">
        <v>37</v>
      </c>
      <c r="V856" s="5" t="s">
        <v>38</v>
      </c>
      <c r="W856" s="5" t="s">
        <v>40</v>
      </c>
      <c r="X856" s="5" t="s">
        <v>40</v>
      </c>
      <c r="Y856" s="5">
        <f t="shared" si="1"/>
        <v>1</v>
      </c>
      <c r="AA856" s="5">
        <v>0.0</v>
      </c>
    </row>
    <row r="857" ht="15.75" customHeight="1">
      <c r="A857" s="3">
        <v>3498402.0</v>
      </c>
      <c r="B857" s="3">
        <v>1302.0</v>
      </c>
      <c r="C857" s="3" t="s">
        <v>2870</v>
      </c>
      <c r="D857" s="3" t="s">
        <v>90</v>
      </c>
      <c r="E857" s="3">
        <v>8.0</v>
      </c>
      <c r="F857" s="3" t="s">
        <v>50</v>
      </c>
      <c r="G857" s="3" t="s">
        <v>84</v>
      </c>
      <c r="H857" s="3" t="s">
        <v>545</v>
      </c>
      <c r="I857" s="4">
        <v>45220.39799768518</v>
      </c>
      <c r="J857" s="3" t="s">
        <v>86</v>
      </c>
      <c r="K857" s="3">
        <v>4081083.0</v>
      </c>
      <c r="L857" s="3" t="s">
        <v>2871</v>
      </c>
      <c r="M857" s="3">
        <v>0.0</v>
      </c>
      <c r="N857" s="3">
        <v>43.3632653061224</v>
      </c>
      <c r="O857" s="3">
        <v>0.0825972557067871</v>
      </c>
      <c r="P857" s="3">
        <v>0.00190477481628038</v>
      </c>
      <c r="Q857" s="3">
        <v>0.0</v>
      </c>
      <c r="R857" s="3" t="s">
        <v>34</v>
      </c>
      <c r="S857" s="3" t="s">
        <v>2872</v>
      </c>
      <c r="T857" s="5" t="s">
        <v>36</v>
      </c>
      <c r="U857" s="5" t="s">
        <v>37</v>
      </c>
      <c r="V857" s="5" t="s">
        <v>38</v>
      </c>
      <c r="W857" s="5" t="s">
        <v>40</v>
      </c>
      <c r="X857" s="5" t="s">
        <v>40</v>
      </c>
      <c r="Y857" s="5">
        <f t="shared" si="1"/>
        <v>1</v>
      </c>
      <c r="AA857" s="5">
        <v>0.0</v>
      </c>
    </row>
    <row r="858" ht="15.75" customHeight="1">
      <c r="A858" s="3">
        <v>3132877.0</v>
      </c>
      <c r="B858" s="3">
        <v>1128.0</v>
      </c>
      <c r="C858" s="3" t="s">
        <v>2873</v>
      </c>
      <c r="D858" s="3" t="s">
        <v>90</v>
      </c>
      <c r="E858" s="3">
        <v>8.0</v>
      </c>
      <c r="F858" s="3" t="s">
        <v>56</v>
      </c>
      <c r="G858" s="3" t="s">
        <v>273</v>
      </c>
      <c r="H858" s="3" t="s">
        <v>328</v>
      </c>
      <c r="I858" s="4">
        <v>44808.4028587963</v>
      </c>
      <c r="J858" s="3" t="s">
        <v>86</v>
      </c>
      <c r="K858" s="3">
        <v>3668878.0</v>
      </c>
      <c r="L858" s="3" t="s">
        <v>2874</v>
      </c>
      <c r="M858" s="3">
        <v>0.0</v>
      </c>
      <c r="N858" s="3">
        <v>43.5809523809523</v>
      </c>
      <c r="O858" s="3">
        <v>0.0950098037719726</v>
      </c>
      <c r="P858" s="3">
        <v>0.00218007635403346</v>
      </c>
      <c r="Q858" s="3">
        <v>0.0</v>
      </c>
      <c r="R858" s="3" t="s">
        <v>60</v>
      </c>
      <c r="S858" s="3" t="s">
        <v>2875</v>
      </c>
      <c r="T858" s="5" t="s">
        <v>36</v>
      </c>
      <c r="U858" s="5" t="s">
        <v>37</v>
      </c>
      <c r="V858" s="5" t="s">
        <v>38</v>
      </c>
      <c r="W858" s="5" t="s">
        <v>40</v>
      </c>
      <c r="X858" s="5" t="s">
        <v>40</v>
      </c>
      <c r="Y858" s="5">
        <f t="shared" si="1"/>
        <v>1</v>
      </c>
      <c r="AA858" s="5">
        <v>0.0</v>
      </c>
    </row>
    <row r="859" ht="15.75" customHeight="1">
      <c r="A859" s="3">
        <v>4079077.0</v>
      </c>
      <c r="B859" s="3">
        <v>1083.0</v>
      </c>
      <c r="C859" s="3" t="s">
        <v>2876</v>
      </c>
      <c r="D859" s="3" t="s">
        <v>90</v>
      </c>
      <c r="E859" s="3">
        <v>8.0</v>
      </c>
      <c r="F859" s="3" t="s">
        <v>56</v>
      </c>
      <c r="G859" s="3" t="s">
        <v>57</v>
      </c>
      <c r="H859" s="3" t="s">
        <v>393</v>
      </c>
      <c r="I859" s="4">
        <v>45867.60969907408</v>
      </c>
      <c r="J859" s="3" t="s">
        <v>86</v>
      </c>
      <c r="K859" s="3">
        <v>4758065.0</v>
      </c>
      <c r="L859" s="3" t="s">
        <v>2877</v>
      </c>
      <c r="M859" s="3">
        <v>0.0</v>
      </c>
      <c r="N859" s="3">
        <v>43.5374149659863</v>
      </c>
      <c r="O859" s="3">
        <v>0.0871973037719726</v>
      </c>
      <c r="P859" s="3">
        <v>0.00200281307101249</v>
      </c>
      <c r="Q859" s="3">
        <v>0.0</v>
      </c>
      <c r="R859" s="3" t="s">
        <v>34</v>
      </c>
      <c r="S859" s="3" t="s">
        <v>2878</v>
      </c>
      <c r="T859" s="5" t="s">
        <v>36</v>
      </c>
      <c r="U859" s="5" t="s">
        <v>37</v>
      </c>
      <c r="V859" s="5" t="s">
        <v>38</v>
      </c>
      <c r="W859" s="5" t="s">
        <v>40</v>
      </c>
      <c r="X859" s="5" t="s">
        <v>40</v>
      </c>
      <c r="Y859" s="5">
        <f t="shared" si="1"/>
        <v>1</v>
      </c>
      <c r="AA859" s="5">
        <v>0.0</v>
      </c>
    </row>
    <row r="860" ht="15.75" customHeight="1">
      <c r="A860" s="3">
        <v>3044465.0</v>
      </c>
      <c r="B860" s="3">
        <v>993.0</v>
      </c>
      <c r="C860" s="3" t="s">
        <v>2879</v>
      </c>
      <c r="D860" s="3" t="s">
        <v>90</v>
      </c>
      <c r="E860" s="3">
        <v>2.0</v>
      </c>
      <c r="F860" s="3" t="s">
        <v>43</v>
      </c>
      <c r="G860" s="3" t="s">
        <v>44</v>
      </c>
      <c r="H860" s="3" t="s">
        <v>541</v>
      </c>
      <c r="I860" s="4">
        <v>44681.27532407407</v>
      </c>
      <c r="J860" s="3" t="s">
        <v>86</v>
      </c>
      <c r="K860" s="3">
        <v>3570639.0</v>
      </c>
      <c r="L860" s="3" t="s">
        <v>2880</v>
      </c>
      <c r="M860" s="3">
        <v>0.0</v>
      </c>
      <c r="N860" s="3">
        <v>43.5374149659863</v>
      </c>
      <c r="O860" s="3">
        <v>0.0911312103271484</v>
      </c>
      <c r="P860" s="3">
        <v>0.00209316998720169</v>
      </c>
      <c r="Q860" s="3">
        <v>0.0</v>
      </c>
      <c r="R860" s="3" t="s">
        <v>34</v>
      </c>
      <c r="S860" s="3" t="s">
        <v>2881</v>
      </c>
      <c r="T860" s="5" t="s">
        <v>36</v>
      </c>
      <c r="U860" s="5" t="s">
        <v>37</v>
      </c>
      <c r="V860" s="5" t="s">
        <v>38</v>
      </c>
      <c r="W860" s="5" t="s">
        <v>40</v>
      </c>
      <c r="X860" s="5" t="s">
        <v>40</v>
      </c>
      <c r="Y860" s="5">
        <f t="shared" si="1"/>
        <v>1</v>
      </c>
      <c r="AA860" s="5">
        <v>0.0</v>
      </c>
    </row>
    <row r="861" ht="15.75" customHeight="1">
      <c r="A861" s="3">
        <v>3283128.0</v>
      </c>
      <c r="B861" s="3">
        <v>3195.0</v>
      </c>
      <c r="C861" s="3" t="s">
        <v>2882</v>
      </c>
      <c r="D861" s="3" t="s">
        <v>90</v>
      </c>
      <c r="E861" s="3">
        <v>8.0</v>
      </c>
      <c r="F861" s="3" t="s">
        <v>50</v>
      </c>
      <c r="G861" s="3" t="s">
        <v>51</v>
      </c>
      <c r="H861" s="3" t="s">
        <v>91</v>
      </c>
      <c r="I861" s="4">
        <v>44968.41715277778</v>
      </c>
      <c r="J861" s="3" t="s">
        <v>86</v>
      </c>
      <c r="K861" s="3">
        <v>3838758.0</v>
      </c>
      <c r="L861" s="3" t="s">
        <v>2883</v>
      </c>
      <c r="M861" s="3">
        <v>0.0</v>
      </c>
      <c r="N861" s="3">
        <v>43.5809523809523</v>
      </c>
      <c r="O861" s="3">
        <v>0.0899791717529296</v>
      </c>
      <c r="P861" s="3">
        <v>0.00206464445674336</v>
      </c>
      <c r="Q861" s="3">
        <v>0.0</v>
      </c>
      <c r="R861" s="3" t="s">
        <v>34</v>
      </c>
      <c r="S861" s="3" t="s">
        <v>2884</v>
      </c>
      <c r="T861" s="5" t="s">
        <v>36</v>
      </c>
      <c r="U861" s="5" t="s">
        <v>37</v>
      </c>
      <c r="V861" s="5" t="s">
        <v>38</v>
      </c>
      <c r="W861" s="5" t="s">
        <v>40</v>
      </c>
      <c r="X861" s="5" t="s">
        <v>40</v>
      </c>
      <c r="Y861" s="5">
        <f t="shared" si="1"/>
        <v>1</v>
      </c>
      <c r="AA861" s="5">
        <v>0.0</v>
      </c>
    </row>
    <row r="862" ht="15.75" customHeight="1">
      <c r="A862" s="3">
        <v>3771917.0</v>
      </c>
      <c r="B862" s="3">
        <v>993.0</v>
      </c>
      <c r="C862" s="3" t="s">
        <v>2885</v>
      </c>
      <c r="D862" s="3" t="s">
        <v>90</v>
      </c>
      <c r="E862" s="3">
        <v>2.0</v>
      </c>
      <c r="F862" s="3" t="s">
        <v>43</v>
      </c>
      <c r="G862" s="3" t="s">
        <v>44</v>
      </c>
      <c r="H862" s="3" t="s">
        <v>541</v>
      </c>
      <c r="I862" s="4">
        <v>45535.66372685185</v>
      </c>
      <c r="J862" s="3" t="s">
        <v>86</v>
      </c>
      <c r="K862" s="3">
        <v>4408001.0</v>
      </c>
      <c r="L862" s="3" t="s">
        <v>2886</v>
      </c>
      <c r="M862" s="3">
        <v>0.0</v>
      </c>
      <c r="N862" s="3">
        <v>43.5809523809523</v>
      </c>
      <c r="O862" s="3">
        <v>0.0956034660339355</v>
      </c>
      <c r="P862" s="3">
        <v>0.0021936984120549</v>
      </c>
      <c r="Q862" s="3">
        <v>0.0</v>
      </c>
      <c r="R862" s="3" t="s">
        <v>34</v>
      </c>
      <c r="S862" s="3" t="s">
        <v>2887</v>
      </c>
      <c r="T862" s="5" t="s">
        <v>36</v>
      </c>
      <c r="U862" s="5" t="s">
        <v>37</v>
      </c>
      <c r="V862" s="5" t="s">
        <v>38</v>
      </c>
      <c r="W862" s="5" t="s">
        <v>40</v>
      </c>
      <c r="X862" s="5" t="s">
        <v>40</v>
      </c>
      <c r="Y862" s="5">
        <f t="shared" si="1"/>
        <v>1</v>
      </c>
      <c r="AA862" s="5">
        <v>0.0</v>
      </c>
    </row>
    <row r="863" ht="15.75" customHeight="1">
      <c r="A863" s="3">
        <v>4021164.0</v>
      </c>
      <c r="B863" s="3">
        <v>993.0</v>
      </c>
      <c r="C863" s="3" t="s">
        <v>2888</v>
      </c>
      <c r="D863" s="3" t="s">
        <v>90</v>
      </c>
      <c r="E863" s="3">
        <v>5.0</v>
      </c>
      <c r="F863" s="3" t="s">
        <v>43</v>
      </c>
      <c r="G863" s="3" t="s">
        <v>44</v>
      </c>
      <c r="H863" s="3" t="s">
        <v>541</v>
      </c>
      <c r="I863" s="4">
        <v>45788.60789351852</v>
      </c>
      <c r="J863" s="3" t="s">
        <v>86</v>
      </c>
      <c r="K863" s="3">
        <v>4691124.0</v>
      </c>
      <c r="L863" s="3" t="s">
        <v>2889</v>
      </c>
      <c r="M863" s="3">
        <v>0.0</v>
      </c>
      <c r="N863" s="3">
        <v>43.5374149659863</v>
      </c>
      <c r="O863" s="3">
        <v>0.0839011669158935</v>
      </c>
      <c r="P863" s="3">
        <v>0.00192710492759943</v>
      </c>
      <c r="Q863" s="3">
        <v>0.0</v>
      </c>
      <c r="R863" s="3" t="s">
        <v>34</v>
      </c>
      <c r="S863" s="3" t="s">
        <v>2890</v>
      </c>
      <c r="T863" s="5" t="s">
        <v>36</v>
      </c>
      <c r="U863" s="5" t="s">
        <v>37</v>
      </c>
      <c r="V863" s="5" t="s">
        <v>38</v>
      </c>
      <c r="W863" s="5" t="s">
        <v>40</v>
      </c>
      <c r="X863" s="5" t="s">
        <v>40</v>
      </c>
      <c r="Y863" s="5">
        <f t="shared" si="1"/>
        <v>1</v>
      </c>
      <c r="AA863" s="5">
        <v>0.0</v>
      </c>
    </row>
    <row r="864" ht="15.75" customHeight="1">
      <c r="A864" s="3">
        <v>3117346.0</v>
      </c>
      <c r="B864" s="3">
        <v>2237.0</v>
      </c>
      <c r="C864" s="3" t="s">
        <v>2891</v>
      </c>
      <c r="D864" s="3" t="s">
        <v>90</v>
      </c>
      <c r="E864" s="3">
        <v>5.0</v>
      </c>
      <c r="F864" s="3" t="s">
        <v>56</v>
      </c>
      <c r="G864" s="3" t="s">
        <v>102</v>
      </c>
      <c r="H864" s="3" t="s">
        <v>367</v>
      </c>
      <c r="I864" s="4">
        <v>44794.34403935185</v>
      </c>
      <c r="J864" s="3" t="s">
        <v>86</v>
      </c>
      <c r="K864" s="3">
        <v>3652236.0</v>
      </c>
      <c r="L864" s="3" t="s">
        <v>2892</v>
      </c>
      <c r="M864" s="3">
        <v>0.0</v>
      </c>
      <c r="N864" s="3">
        <v>43.5809523809523</v>
      </c>
      <c r="O864" s="3">
        <v>0.0900092124938964</v>
      </c>
      <c r="P864" s="3">
        <v>0.00206533376570348</v>
      </c>
      <c r="Q864" s="3">
        <v>0.0</v>
      </c>
      <c r="R864" s="3" t="s">
        <v>34</v>
      </c>
      <c r="S864" s="3" t="s">
        <v>2893</v>
      </c>
      <c r="T864" s="5" t="s">
        <v>36</v>
      </c>
      <c r="U864" s="5" t="s">
        <v>37</v>
      </c>
      <c r="V864" s="5" t="s">
        <v>38</v>
      </c>
      <c r="W864" s="5" t="s">
        <v>40</v>
      </c>
      <c r="X864" s="5" t="s">
        <v>40</v>
      </c>
      <c r="Y864" s="5">
        <f t="shared" si="1"/>
        <v>1</v>
      </c>
      <c r="AA864" s="5">
        <v>0.0</v>
      </c>
    </row>
    <row r="865" ht="15.75" customHeight="1">
      <c r="A865" s="3">
        <v>3940185.0</v>
      </c>
      <c r="B865" s="3">
        <v>993.0</v>
      </c>
      <c r="C865" s="3" t="s">
        <v>2894</v>
      </c>
      <c r="D865" s="3" t="s">
        <v>90</v>
      </c>
      <c r="E865" s="3">
        <v>5.0</v>
      </c>
      <c r="F865" s="3" t="s">
        <v>43</v>
      </c>
      <c r="G865" s="3" t="s">
        <v>44</v>
      </c>
      <c r="H865" s="3" t="s">
        <v>541</v>
      </c>
      <c r="I865" s="4">
        <v>45703.66261574074</v>
      </c>
      <c r="J865" s="3" t="s">
        <v>86</v>
      </c>
      <c r="K865" s="3">
        <v>4597181.0</v>
      </c>
      <c r="L865" s="3" t="s">
        <v>2895</v>
      </c>
      <c r="M865" s="3">
        <v>0.0</v>
      </c>
      <c r="N865" s="3">
        <v>43.5809523809523</v>
      </c>
      <c r="O865" s="3">
        <v>0.104400873184204</v>
      </c>
      <c r="P865" s="3">
        <v>0.00239556199395573</v>
      </c>
      <c r="Q865" s="3">
        <v>0.0</v>
      </c>
      <c r="R865" s="3" t="s">
        <v>34</v>
      </c>
      <c r="S865" s="3" t="s">
        <v>2896</v>
      </c>
      <c r="T865" s="5" t="s">
        <v>36</v>
      </c>
      <c r="U865" s="5" t="s">
        <v>37</v>
      </c>
      <c r="V865" s="5" t="s">
        <v>38</v>
      </c>
      <c r="W865" s="5" t="s">
        <v>40</v>
      </c>
      <c r="X865" s="5" t="s">
        <v>40</v>
      </c>
      <c r="Y865" s="5">
        <f t="shared" si="1"/>
        <v>1</v>
      </c>
      <c r="AA865" s="5">
        <v>0.0</v>
      </c>
    </row>
    <row r="866" ht="15.75" customHeight="1">
      <c r="A866" s="3">
        <v>3847687.0</v>
      </c>
      <c r="B866" s="3">
        <v>993.0</v>
      </c>
      <c r="C866" s="3" t="s">
        <v>2897</v>
      </c>
      <c r="D866" s="3" t="s">
        <v>90</v>
      </c>
      <c r="E866" s="3">
        <v>2.0</v>
      </c>
      <c r="F866" s="3" t="s">
        <v>43</v>
      </c>
      <c r="G866" s="3" t="s">
        <v>44</v>
      </c>
      <c r="H866" s="3" t="s">
        <v>541</v>
      </c>
      <c r="I866" s="4">
        <v>45599.42568287037</v>
      </c>
      <c r="J866" s="3" t="s">
        <v>86</v>
      </c>
      <c r="K866" s="3">
        <v>4491968.0</v>
      </c>
      <c r="L866" s="3" t="s">
        <v>2898</v>
      </c>
      <c r="M866" s="3">
        <v>0.0</v>
      </c>
      <c r="N866" s="3">
        <v>35.134693877551</v>
      </c>
      <c r="O866" s="3">
        <v>0.0655949115753173</v>
      </c>
      <c r="P866" s="3">
        <v>0.00186695554553354</v>
      </c>
      <c r="Q866" s="3">
        <v>0.0</v>
      </c>
      <c r="R866" s="3" t="s">
        <v>34</v>
      </c>
      <c r="S866" s="3" t="s">
        <v>2899</v>
      </c>
      <c r="T866" s="5" t="s">
        <v>36</v>
      </c>
      <c r="U866" s="5" t="s">
        <v>37</v>
      </c>
      <c r="V866" s="5" t="s">
        <v>38</v>
      </c>
      <c r="W866" s="5" t="s">
        <v>40</v>
      </c>
      <c r="X866" s="5" t="s">
        <v>40</v>
      </c>
      <c r="Y866" s="5">
        <f t="shared" si="1"/>
        <v>1</v>
      </c>
      <c r="AA866" s="5">
        <v>0.0</v>
      </c>
    </row>
    <row r="867" ht="15.75" customHeight="1">
      <c r="A867" s="3">
        <v>3250613.0</v>
      </c>
      <c r="B867" s="3">
        <v>2237.0</v>
      </c>
      <c r="C867" s="3" t="s">
        <v>2900</v>
      </c>
      <c r="D867" s="3" t="s">
        <v>90</v>
      </c>
      <c r="E867" s="3">
        <v>5.0</v>
      </c>
      <c r="F867" s="3" t="s">
        <v>56</v>
      </c>
      <c r="G867" s="3" t="s">
        <v>102</v>
      </c>
      <c r="H867" s="3" t="s">
        <v>367</v>
      </c>
      <c r="I867" s="4">
        <v>44921.41386574074</v>
      </c>
      <c r="J867" s="3" t="s">
        <v>86</v>
      </c>
      <c r="K867" s="3">
        <v>3799820.0</v>
      </c>
      <c r="L867" s="3" t="s">
        <v>2901</v>
      </c>
      <c r="M867" s="3">
        <v>0.0</v>
      </c>
      <c r="N867" s="3">
        <v>19.2435374149659</v>
      </c>
      <c r="O867" s="3">
        <v>0.0483226776123046</v>
      </c>
      <c r="P867" s="3">
        <v>0.00251111199413489</v>
      </c>
      <c r="Q867" s="3">
        <v>0.0</v>
      </c>
      <c r="R867" s="3" t="s">
        <v>34</v>
      </c>
      <c r="S867" s="3" t="s">
        <v>2902</v>
      </c>
      <c r="T867" s="5" t="s">
        <v>36</v>
      </c>
      <c r="U867" s="5" t="s">
        <v>37</v>
      </c>
      <c r="V867" s="5" t="s">
        <v>38</v>
      </c>
      <c r="W867" s="5" t="s">
        <v>40</v>
      </c>
      <c r="X867" s="5" t="s">
        <v>40</v>
      </c>
      <c r="Y867" s="5">
        <f t="shared" si="1"/>
        <v>1</v>
      </c>
      <c r="AA867" s="5">
        <v>0.0</v>
      </c>
    </row>
    <row r="868" ht="15.75" customHeight="1">
      <c r="A868" s="3">
        <v>3269096.0</v>
      </c>
      <c r="B868" s="3">
        <v>1128.0</v>
      </c>
      <c r="C868" s="3" t="s">
        <v>2903</v>
      </c>
      <c r="D868" s="3" t="s">
        <v>90</v>
      </c>
      <c r="E868" s="3">
        <v>5.0</v>
      </c>
      <c r="F868" s="3" t="s">
        <v>56</v>
      </c>
      <c r="G868" s="3" t="s">
        <v>273</v>
      </c>
      <c r="H868" s="3" t="s">
        <v>328</v>
      </c>
      <c r="I868" s="4">
        <v>44946.41685185185</v>
      </c>
      <c r="J868" s="3" t="s">
        <v>86</v>
      </c>
      <c r="K868" s="3">
        <v>3821038.0</v>
      </c>
      <c r="L868" s="3" t="s">
        <v>2904</v>
      </c>
      <c r="M868" s="3">
        <v>0.0</v>
      </c>
      <c r="N868" s="3">
        <v>43.5809523809523</v>
      </c>
      <c r="O868" s="3">
        <v>0.0845663547515869</v>
      </c>
      <c r="P868" s="3">
        <v>0.00194044301768282</v>
      </c>
      <c r="Q868" s="3">
        <v>0.0</v>
      </c>
      <c r="R868" s="3" t="s">
        <v>34</v>
      </c>
      <c r="S868" s="3" t="s">
        <v>2905</v>
      </c>
      <c r="T868" s="5" t="s">
        <v>36</v>
      </c>
      <c r="U868" s="5" t="s">
        <v>37</v>
      </c>
      <c r="V868" s="5" t="s">
        <v>38</v>
      </c>
      <c r="W868" s="5" t="s">
        <v>40</v>
      </c>
      <c r="X868" s="5" t="s">
        <v>40</v>
      </c>
      <c r="Y868" s="5">
        <f t="shared" si="1"/>
        <v>1</v>
      </c>
      <c r="AA868" s="5">
        <v>0.0</v>
      </c>
    </row>
    <row r="869" ht="15.75" customHeight="1">
      <c r="A869" s="3">
        <v>3109997.0</v>
      </c>
      <c r="B869" s="3">
        <v>6765.0</v>
      </c>
      <c r="C869" s="3" t="s">
        <v>2906</v>
      </c>
      <c r="D869" s="3" t="s">
        <v>90</v>
      </c>
      <c r="E869" s="3">
        <v>8.0</v>
      </c>
      <c r="F869" s="3" t="s">
        <v>129</v>
      </c>
      <c r="G869" s="3" t="s">
        <v>532</v>
      </c>
      <c r="H869" s="3" t="s">
        <v>2907</v>
      </c>
      <c r="I869" s="4">
        <v>44787.35050925926</v>
      </c>
      <c r="J869" s="3" t="s">
        <v>86</v>
      </c>
      <c r="K869" s="3">
        <v>3644784.0</v>
      </c>
      <c r="L869" s="3" t="s">
        <v>2908</v>
      </c>
      <c r="M869" s="3">
        <v>0.0</v>
      </c>
      <c r="N869" s="3">
        <v>43.5374149659863</v>
      </c>
      <c r="O869" s="3">
        <v>0.0909526348114013</v>
      </c>
      <c r="P869" s="3">
        <v>0.00208906833082437</v>
      </c>
      <c r="Q869" s="3">
        <v>0.0</v>
      </c>
      <c r="R869" s="3" t="s">
        <v>34</v>
      </c>
      <c r="S869" s="3" t="s">
        <v>2909</v>
      </c>
      <c r="T869" s="5" t="s">
        <v>36</v>
      </c>
      <c r="U869" s="5" t="s">
        <v>37</v>
      </c>
      <c r="V869" s="5" t="s">
        <v>38</v>
      </c>
      <c r="W869" s="5" t="s">
        <v>40</v>
      </c>
      <c r="X869" s="5" t="s">
        <v>40</v>
      </c>
      <c r="Y869" s="5">
        <f t="shared" si="1"/>
        <v>1</v>
      </c>
      <c r="AA869" s="5">
        <v>0.0</v>
      </c>
    </row>
    <row r="870" ht="15.75" customHeight="1">
      <c r="A870" s="3">
        <v>3942197.0</v>
      </c>
      <c r="B870" s="3">
        <v>6766.0</v>
      </c>
      <c r="C870" s="3" t="s">
        <v>2910</v>
      </c>
      <c r="D870" s="3" t="s">
        <v>83</v>
      </c>
      <c r="E870" s="3">
        <v>6.0</v>
      </c>
      <c r="F870" s="3" t="s">
        <v>129</v>
      </c>
      <c r="G870" s="3" t="s">
        <v>532</v>
      </c>
      <c r="H870" s="3" t="s">
        <v>2911</v>
      </c>
      <c r="I870" s="4">
        <v>45704.67016203704</v>
      </c>
      <c r="J870" s="3" t="s">
        <v>86</v>
      </c>
      <c r="K870" s="3">
        <v>4598897.0</v>
      </c>
      <c r="L870" s="3" t="s">
        <v>2912</v>
      </c>
      <c r="M870" s="3">
        <v>0.0</v>
      </c>
      <c r="N870" s="3">
        <v>43.5809523809523</v>
      </c>
      <c r="O870" s="3">
        <v>0.0818612575531005</v>
      </c>
      <c r="P870" s="3">
        <v>0.00187837238703574</v>
      </c>
      <c r="Q870" s="3">
        <v>0.0</v>
      </c>
      <c r="R870" s="3" t="s">
        <v>34</v>
      </c>
      <c r="S870" s="3" t="s">
        <v>2913</v>
      </c>
      <c r="T870" s="5" t="s">
        <v>36</v>
      </c>
      <c r="U870" s="5" t="s">
        <v>37</v>
      </c>
      <c r="V870" s="5" t="s">
        <v>38</v>
      </c>
      <c r="W870" s="5" t="s">
        <v>40</v>
      </c>
      <c r="X870" s="5" t="s">
        <v>40</v>
      </c>
      <c r="Y870" s="5">
        <f t="shared" si="1"/>
        <v>1</v>
      </c>
      <c r="AA870" s="5">
        <v>0.0</v>
      </c>
    </row>
    <row r="871" ht="15.75" customHeight="1">
      <c r="A871" s="3">
        <v>3002295.0</v>
      </c>
      <c r="B871" s="3">
        <v>729.0</v>
      </c>
      <c r="C871" s="3" t="s">
        <v>2914</v>
      </c>
      <c r="D871" s="3" t="s">
        <v>90</v>
      </c>
      <c r="E871" s="3">
        <v>2.0</v>
      </c>
      <c r="F871" s="3" t="s">
        <v>43</v>
      </c>
      <c r="G871" s="3" t="s">
        <v>2915</v>
      </c>
      <c r="H871" s="3" t="s">
        <v>2916</v>
      </c>
      <c r="I871" s="4">
        <v>44615.1837962963</v>
      </c>
      <c r="J871" s="3" t="s">
        <v>86</v>
      </c>
      <c r="K871" s="3">
        <v>3521468.0</v>
      </c>
      <c r="L871" s="3" t="s">
        <v>2917</v>
      </c>
      <c r="M871" s="3">
        <v>0.0</v>
      </c>
      <c r="N871" s="3">
        <v>43.5809523809523</v>
      </c>
      <c r="O871" s="3">
        <v>0.0912423133850097</v>
      </c>
      <c r="P871" s="3">
        <v>0.00209362825730463</v>
      </c>
      <c r="Q871" s="3">
        <v>0.0</v>
      </c>
      <c r="R871" s="3" t="s">
        <v>34</v>
      </c>
      <c r="S871" s="3" t="s">
        <v>2918</v>
      </c>
      <c r="T871" s="5" t="s">
        <v>36</v>
      </c>
      <c r="U871" s="5" t="s">
        <v>37</v>
      </c>
      <c r="V871" s="5" t="s">
        <v>38</v>
      </c>
      <c r="W871" s="5" t="s">
        <v>40</v>
      </c>
      <c r="X871" s="5" t="s">
        <v>40</v>
      </c>
      <c r="Y871" s="5">
        <f t="shared" si="1"/>
        <v>1</v>
      </c>
      <c r="AA871" s="5">
        <v>0.0</v>
      </c>
    </row>
    <row r="872" ht="15.75" customHeight="1">
      <c r="A872" s="3">
        <v>3923479.0</v>
      </c>
      <c r="B872" s="3">
        <v>1128.0</v>
      </c>
      <c r="C872" s="3" t="s">
        <v>2919</v>
      </c>
      <c r="D872" s="3" t="s">
        <v>90</v>
      </c>
      <c r="E872" s="3">
        <v>5.0</v>
      </c>
      <c r="F872" s="3" t="s">
        <v>56</v>
      </c>
      <c r="G872" s="3" t="s">
        <v>273</v>
      </c>
      <c r="H872" s="3" t="s">
        <v>328</v>
      </c>
      <c r="I872" s="4">
        <v>45681.60572916667</v>
      </c>
      <c r="J872" s="3" t="s">
        <v>86</v>
      </c>
      <c r="K872" s="3">
        <v>4577661.0</v>
      </c>
      <c r="L872" s="3" t="s">
        <v>2920</v>
      </c>
      <c r="M872" s="3">
        <v>0.0</v>
      </c>
      <c r="N872" s="3">
        <v>28.604081632653</v>
      </c>
      <c r="O872" s="3">
        <v>0.0632739067077636</v>
      </c>
      <c r="P872" s="3">
        <v>0.0022120586677229</v>
      </c>
      <c r="Q872" s="3">
        <v>0.0</v>
      </c>
      <c r="R872" s="3" t="s">
        <v>34</v>
      </c>
      <c r="S872" s="3" t="s">
        <v>2921</v>
      </c>
      <c r="T872" s="5" t="s">
        <v>36</v>
      </c>
      <c r="U872" s="5" t="s">
        <v>37</v>
      </c>
      <c r="V872" s="5" t="s">
        <v>38</v>
      </c>
      <c r="W872" s="5" t="s">
        <v>40</v>
      </c>
      <c r="X872" s="5" t="s">
        <v>40</v>
      </c>
      <c r="Y872" s="5">
        <f t="shared" si="1"/>
        <v>1</v>
      </c>
      <c r="AA872" s="5">
        <v>0.0</v>
      </c>
    </row>
    <row r="873" ht="15.75" customHeight="1">
      <c r="A873" s="3">
        <v>4112146.0</v>
      </c>
      <c r="B873" s="3">
        <v>1128.0</v>
      </c>
      <c r="C873" s="3" t="s">
        <v>2922</v>
      </c>
      <c r="D873" s="3" t="s">
        <v>90</v>
      </c>
      <c r="E873" s="3">
        <v>5.0</v>
      </c>
      <c r="F873" s="3" t="s">
        <v>56</v>
      </c>
      <c r="G873" s="3" t="s">
        <v>273</v>
      </c>
      <c r="H873" s="3" t="s">
        <v>328</v>
      </c>
      <c r="I873" s="4">
        <v>45898.71890046296</v>
      </c>
      <c r="J873" s="3" t="s">
        <v>86</v>
      </c>
      <c r="K873" s="3">
        <v>4796037.0</v>
      </c>
      <c r="L873" s="3" t="s">
        <v>2923</v>
      </c>
      <c r="M873" s="3">
        <v>0.0</v>
      </c>
      <c r="N873" s="3">
        <v>41.578231292517</v>
      </c>
      <c r="O873" s="3">
        <v>0.0799436569213867</v>
      </c>
      <c r="P873" s="3">
        <v>0.00192272865959487</v>
      </c>
      <c r="Q873" s="3">
        <v>0.0</v>
      </c>
      <c r="R873" s="3" t="s">
        <v>34</v>
      </c>
      <c r="S873" s="3" t="s">
        <v>2924</v>
      </c>
      <c r="T873" s="5" t="s">
        <v>36</v>
      </c>
      <c r="U873" s="5" t="s">
        <v>37</v>
      </c>
      <c r="V873" s="5" t="s">
        <v>38</v>
      </c>
      <c r="W873" s="5" t="s">
        <v>40</v>
      </c>
      <c r="X873" s="5" t="s">
        <v>40</v>
      </c>
      <c r="Y873" s="5">
        <f t="shared" si="1"/>
        <v>1</v>
      </c>
      <c r="AA873" s="5">
        <v>0.0</v>
      </c>
    </row>
    <row r="874" ht="15.75" customHeight="1">
      <c r="A874" s="3">
        <v>2982694.0</v>
      </c>
      <c r="B874" s="3">
        <v>993.0</v>
      </c>
      <c r="C874" s="3" t="s">
        <v>2925</v>
      </c>
      <c r="D874" s="3" t="s">
        <v>90</v>
      </c>
      <c r="E874" s="3">
        <v>14.0</v>
      </c>
      <c r="F874" s="3" t="s">
        <v>43</v>
      </c>
      <c r="G874" s="3" t="s">
        <v>44</v>
      </c>
      <c r="H874" s="3" t="s">
        <v>541</v>
      </c>
      <c r="I874" s="4">
        <v>44584.18175925926</v>
      </c>
      <c r="J874" s="3" t="s">
        <v>86</v>
      </c>
      <c r="K874" s="3">
        <v>3497778.0</v>
      </c>
      <c r="L874" s="3" t="s">
        <v>2926</v>
      </c>
      <c r="M874" s="3">
        <v>0.0</v>
      </c>
      <c r="N874" s="3">
        <v>43.5809523809523</v>
      </c>
      <c r="O874" s="3">
        <v>0.0800015926361084</v>
      </c>
      <c r="P874" s="3">
        <v>0.00183570087998063</v>
      </c>
      <c r="Q874" s="3">
        <v>0.0</v>
      </c>
      <c r="R874" s="3" t="s">
        <v>34</v>
      </c>
      <c r="S874" s="3" t="s">
        <v>2927</v>
      </c>
      <c r="T874" s="5" t="s">
        <v>36</v>
      </c>
      <c r="U874" s="5" t="s">
        <v>37</v>
      </c>
      <c r="V874" s="5" t="s">
        <v>38</v>
      </c>
      <c r="W874" s="5" t="s">
        <v>40</v>
      </c>
      <c r="X874" s="5" t="s">
        <v>40</v>
      </c>
      <c r="Y874" s="5">
        <f t="shared" si="1"/>
        <v>1</v>
      </c>
      <c r="AA874" s="5">
        <v>0.0</v>
      </c>
    </row>
    <row r="875" ht="15.75" customHeight="1">
      <c r="A875" s="3">
        <v>3868910.0</v>
      </c>
      <c r="B875" s="3">
        <v>993.0</v>
      </c>
      <c r="C875" s="3" t="s">
        <v>2928</v>
      </c>
      <c r="D875" s="3" t="s">
        <v>90</v>
      </c>
      <c r="E875" s="3">
        <v>2.0</v>
      </c>
      <c r="F875" s="3" t="s">
        <v>43</v>
      </c>
      <c r="G875" s="3" t="s">
        <v>44</v>
      </c>
      <c r="H875" s="3" t="s">
        <v>541</v>
      </c>
      <c r="I875" s="4">
        <v>45620.55710648148</v>
      </c>
      <c r="J875" s="3" t="s">
        <v>86</v>
      </c>
      <c r="K875" s="3">
        <v>4515791.0</v>
      </c>
      <c r="L875" s="3" t="s">
        <v>2929</v>
      </c>
      <c r="M875" s="3">
        <v>0.0</v>
      </c>
      <c r="N875" s="3">
        <v>32.0435374149659</v>
      </c>
      <c r="O875" s="3">
        <v>0.0654208660125732</v>
      </c>
      <c r="P875" s="3">
        <v>0.00204162434269876</v>
      </c>
      <c r="Q875" s="3">
        <v>0.0</v>
      </c>
      <c r="R875" s="3" t="s">
        <v>34</v>
      </c>
      <c r="S875" s="3" t="s">
        <v>2930</v>
      </c>
      <c r="T875" s="5" t="s">
        <v>36</v>
      </c>
      <c r="U875" s="5" t="s">
        <v>37</v>
      </c>
      <c r="V875" s="5" t="s">
        <v>38</v>
      </c>
      <c r="W875" s="5" t="s">
        <v>40</v>
      </c>
      <c r="X875" s="5" t="s">
        <v>40</v>
      </c>
      <c r="Y875" s="5">
        <f t="shared" si="1"/>
        <v>1</v>
      </c>
      <c r="AA875" s="5">
        <v>0.0</v>
      </c>
    </row>
    <row r="876" ht="15.75" customHeight="1">
      <c r="A876" s="3">
        <v>3757875.0</v>
      </c>
      <c r="B876" s="3">
        <v>993.0</v>
      </c>
      <c r="C876" s="3" t="s">
        <v>2931</v>
      </c>
      <c r="D876" s="3" t="s">
        <v>90</v>
      </c>
      <c r="E876" s="3">
        <v>2.0</v>
      </c>
      <c r="F876" s="3" t="s">
        <v>43</v>
      </c>
      <c r="G876" s="3" t="s">
        <v>44</v>
      </c>
      <c r="H876" s="3" t="s">
        <v>541</v>
      </c>
      <c r="I876" s="4">
        <v>45522.7150925926</v>
      </c>
      <c r="J876" s="3" t="s">
        <v>86</v>
      </c>
      <c r="K876" s="3">
        <v>4392385.0</v>
      </c>
      <c r="L876" s="3" t="s">
        <v>2932</v>
      </c>
      <c r="M876" s="3">
        <v>0.0</v>
      </c>
      <c r="N876" s="3">
        <v>19.8965986394557</v>
      </c>
      <c r="O876" s="3">
        <v>0.0625689029693603</v>
      </c>
      <c r="P876" s="3">
        <v>0.00314470347938182</v>
      </c>
      <c r="Q876" s="3">
        <v>0.0</v>
      </c>
      <c r="R876" s="3" t="s">
        <v>34</v>
      </c>
      <c r="S876" s="3" t="s">
        <v>2933</v>
      </c>
      <c r="T876" s="5" t="s">
        <v>36</v>
      </c>
      <c r="U876" s="5" t="s">
        <v>37</v>
      </c>
      <c r="V876" s="5" t="s">
        <v>38</v>
      </c>
      <c r="W876" s="5" t="s">
        <v>40</v>
      </c>
      <c r="X876" s="5" t="s">
        <v>40</v>
      </c>
      <c r="Y876" s="5">
        <f t="shared" si="1"/>
        <v>1</v>
      </c>
      <c r="AA876" s="5">
        <v>0.0</v>
      </c>
    </row>
    <row r="877" ht="15.75" customHeight="1">
      <c r="A877" s="3">
        <v>4064647.0</v>
      </c>
      <c r="B877" s="3">
        <v>997.0</v>
      </c>
      <c r="C877" s="3" t="s">
        <v>2934</v>
      </c>
      <c r="D877" s="3" t="s">
        <v>312</v>
      </c>
      <c r="E877" s="3">
        <v>11.0</v>
      </c>
      <c r="F877" s="3" t="s">
        <v>43</v>
      </c>
      <c r="G877" s="3" t="s">
        <v>44</v>
      </c>
      <c r="H877" s="3" t="s">
        <v>349</v>
      </c>
      <c r="I877" s="4">
        <v>45850.55354166667</v>
      </c>
      <c r="J877" s="3" t="s">
        <v>86</v>
      </c>
      <c r="K877" s="3">
        <v>4739650.0</v>
      </c>
      <c r="L877" s="3" t="s">
        <v>2935</v>
      </c>
      <c r="M877" s="3">
        <v>0.0</v>
      </c>
      <c r="N877" s="3">
        <v>51.8095238095238</v>
      </c>
      <c r="O877" s="3">
        <v>0.102145433425903</v>
      </c>
      <c r="P877" s="3">
        <v>0.00197155707899261</v>
      </c>
      <c r="Q877" s="3">
        <v>0.0</v>
      </c>
      <c r="R877" s="3" t="s">
        <v>34</v>
      </c>
      <c r="S877" s="3" t="s">
        <v>2936</v>
      </c>
      <c r="T877" s="5" t="s">
        <v>36</v>
      </c>
      <c r="U877" s="5" t="s">
        <v>37</v>
      </c>
      <c r="V877" s="5" t="s">
        <v>38</v>
      </c>
      <c r="W877" s="5" t="s">
        <v>40</v>
      </c>
      <c r="X877" s="5" t="s">
        <v>40</v>
      </c>
      <c r="Y877" s="5">
        <f t="shared" si="1"/>
        <v>1</v>
      </c>
      <c r="AA877" s="5">
        <v>0.0</v>
      </c>
    </row>
    <row r="878" ht="15.75" customHeight="1">
      <c r="A878" s="3">
        <v>3725470.0</v>
      </c>
      <c r="B878" s="3">
        <v>993.0</v>
      </c>
      <c r="C878" s="3" t="s">
        <v>2937</v>
      </c>
      <c r="D878" s="3" t="s">
        <v>90</v>
      </c>
      <c r="E878" s="3">
        <v>8.0</v>
      </c>
      <c r="F878" s="3" t="s">
        <v>43</v>
      </c>
      <c r="G878" s="3" t="s">
        <v>44</v>
      </c>
      <c r="H878" s="3" t="s">
        <v>541</v>
      </c>
      <c r="I878" s="4">
        <v>45486.42569444444</v>
      </c>
      <c r="J878" s="3" t="s">
        <v>86</v>
      </c>
      <c r="K878" s="3">
        <v>4353853.0</v>
      </c>
      <c r="L878" s="3" t="s">
        <v>2938</v>
      </c>
      <c r="M878" s="3">
        <v>0.0</v>
      </c>
      <c r="N878" s="3">
        <v>43.5809523809523</v>
      </c>
      <c r="O878" s="3">
        <v>0.0958309173583984</v>
      </c>
      <c r="P878" s="3">
        <v>0.0021989174656101</v>
      </c>
      <c r="Q878" s="3">
        <v>0.0</v>
      </c>
      <c r="R878" s="3" t="s">
        <v>34</v>
      </c>
      <c r="S878" s="3" t="s">
        <v>2939</v>
      </c>
      <c r="T878" s="5" t="s">
        <v>36</v>
      </c>
      <c r="U878" s="5" t="s">
        <v>37</v>
      </c>
      <c r="V878" s="5" t="s">
        <v>38</v>
      </c>
      <c r="W878" s="5" t="s">
        <v>40</v>
      </c>
      <c r="X878" s="5" t="s">
        <v>40</v>
      </c>
      <c r="Y878" s="5">
        <f t="shared" si="1"/>
        <v>1</v>
      </c>
      <c r="AA878" s="5">
        <v>0.0</v>
      </c>
    </row>
    <row r="879" ht="15.75" customHeight="1">
      <c r="A879" s="3">
        <v>3362006.0</v>
      </c>
      <c r="B879" s="3">
        <v>5613.0</v>
      </c>
      <c r="C879" s="3" t="s">
        <v>2940</v>
      </c>
      <c r="D879" s="3" t="s">
        <v>90</v>
      </c>
      <c r="E879" s="3">
        <v>5.0</v>
      </c>
      <c r="F879" s="3" t="s">
        <v>129</v>
      </c>
      <c r="G879" s="3" t="s">
        <v>278</v>
      </c>
      <c r="H879" s="3" t="s">
        <v>1357</v>
      </c>
      <c r="I879" s="4">
        <v>45068.51130787037</v>
      </c>
      <c r="J879" s="3" t="s">
        <v>86</v>
      </c>
      <c r="K879" s="3">
        <v>3928797.0</v>
      </c>
      <c r="L879" s="3" t="s">
        <v>2941</v>
      </c>
      <c r="M879" s="3">
        <v>0.0</v>
      </c>
      <c r="N879" s="3">
        <v>43.5809523809523</v>
      </c>
      <c r="O879" s="3">
        <v>0.086658239364624</v>
      </c>
      <c r="P879" s="3">
        <v>0.00198844299241379</v>
      </c>
      <c r="Q879" s="3">
        <v>0.0</v>
      </c>
      <c r="R879" s="3" t="s">
        <v>34</v>
      </c>
      <c r="S879" s="3" t="s">
        <v>2942</v>
      </c>
      <c r="T879" s="5" t="s">
        <v>36</v>
      </c>
      <c r="U879" s="5" t="s">
        <v>37</v>
      </c>
      <c r="V879" s="5" t="s">
        <v>38</v>
      </c>
      <c r="W879" s="5" t="s">
        <v>40</v>
      </c>
      <c r="X879" s="5" t="s">
        <v>40</v>
      </c>
      <c r="Y879" s="5">
        <f t="shared" si="1"/>
        <v>1</v>
      </c>
      <c r="AA879" s="5">
        <v>0.0</v>
      </c>
    </row>
    <row r="880" ht="15.75" customHeight="1">
      <c r="A880" s="3">
        <v>3823614.0</v>
      </c>
      <c r="B880" s="3">
        <v>993.0</v>
      </c>
      <c r="C880" s="3" t="s">
        <v>2943</v>
      </c>
      <c r="D880" s="3" t="s">
        <v>90</v>
      </c>
      <c r="E880" s="3">
        <v>5.0</v>
      </c>
      <c r="F880" s="3" t="s">
        <v>43</v>
      </c>
      <c r="G880" s="3" t="s">
        <v>44</v>
      </c>
      <c r="H880" s="3" t="s">
        <v>541</v>
      </c>
      <c r="I880" s="4">
        <v>45571.66274305555</v>
      </c>
      <c r="J880" s="3" t="s">
        <v>86</v>
      </c>
      <c r="K880" s="3">
        <v>4464426.0</v>
      </c>
      <c r="L880" s="3" t="s">
        <v>2944</v>
      </c>
      <c r="M880" s="3">
        <v>0.0</v>
      </c>
      <c r="N880" s="3">
        <v>43.5809523809523</v>
      </c>
      <c r="O880" s="3">
        <v>0.0848190784454345</v>
      </c>
      <c r="P880" s="3">
        <v>0.00194624196607749</v>
      </c>
      <c r="Q880" s="3">
        <v>0.0</v>
      </c>
      <c r="R880" s="3" t="s">
        <v>34</v>
      </c>
      <c r="S880" s="3" t="s">
        <v>2945</v>
      </c>
      <c r="T880" s="5" t="s">
        <v>36</v>
      </c>
      <c r="U880" s="5" t="s">
        <v>37</v>
      </c>
      <c r="V880" s="5" t="s">
        <v>38</v>
      </c>
      <c r="W880" s="5" t="s">
        <v>40</v>
      </c>
      <c r="X880" s="5" t="s">
        <v>40</v>
      </c>
      <c r="Y880" s="5">
        <f t="shared" si="1"/>
        <v>1</v>
      </c>
      <c r="AA880" s="5">
        <v>0.0</v>
      </c>
    </row>
    <row r="881" ht="15.75" customHeight="1">
      <c r="A881" s="3">
        <v>3517823.0</v>
      </c>
      <c r="B881" s="3">
        <v>1214.0</v>
      </c>
      <c r="C881" s="3" t="s">
        <v>2946</v>
      </c>
      <c r="D881" s="3" t="s">
        <v>90</v>
      </c>
      <c r="E881" s="3">
        <v>5.0</v>
      </c>
      <c r="F881" s="3" t="s">
        <v>565</v>
      </c>
      <c r="G881" s="3" t="s">
        <v>566</v>
      </c>
      <c r="H881" s="3" t="s">
        <v>567</v>
      </c>
      <c r="I881" s="4">
        <v>45241.52591435185</v>
      </c>
      <c r="J881" s="3" t="s">
        <v>86</v>
      </c>
      <c r="K881" s="3">
        <v>4103729.0</v>
      </c>
      <c r="L881" s="3" t="s">
        <v>2947</v>
      </c>
      <c r="M881" s="3">
        <v>0.0</v>
      </c>
      <c r="N881" s="3">
        <v>43.5809523809523</v>
      </c>
      <c r="O881" s="3">
        <v>0.08811616897583</v>
      </c>
      <c r="P881" s="3">
        <v>0.00202189635980379</v>
      </c>
      <c r="Q881" s="3">
        <v>0.0</v>
      </c>
      <c r="R881" s="3" t="s">
        <v>34</v>
      </c>
      <c r="S881" s="3" t="s">
        <v>2948</v>
      </c>
      <c r="T881" s="5" t="s">
        <v>36</v>
      </c>
      <c r="U881" s="5" t="s">
        <v>37</v>
      </c>
      <c r="V881" s="5" t="s">
        <v>38</v>
      </c>
      <c r="W881" s="5" t="s">
        <v>40</v>
      </c>
      <c r="X881" s="5" t="s">
        <v>40</v>
      </c>
      <c r="Y881" s="5">
        <f t="shared" si="1"/>
        <v>1</v>
      </c>
      <c r="AA881" s="5">
        <v>0.0</v>
      </c>
    </row>
    <row r="882" ht="15.75" customHeight="1">
      <c r="A882" s="3">
        <v>3342119.0</v>
      </c>
      <c r="B882" s="3">
        <v>993.0</v>
      </c>
      <c r="C882" s="3" t="s">
        <v>2949</v>
      </c>
      <c r="D882" s="3" t="s">
        <v>90</v>
      </c>
      <c r="E882" s="3">
        <v>8.0</v>
      </c>
      <c r="F882" s="3" t="s">
        <v>43</v>
      </c>
      <c r="G882" s="3" t="s">
        <v>44</v>
      </c>
      <c r="H882" s="3" t="s">
        <v>541</v>
      </c>
      <c r="I882" s="4">
        <v>45038.21760416667</v>
      </c>
      <c r="J882" s="3" t="s">
        <v>86</v>
      </c>
      <c r="K882" s="3">
        <v>3906178.0</v>
      </c>
      <c r="L882" s="3" t="s">
        <v>2950</v>
      </c>
      <c r="M882" s="3">
        <v>0.0</v>
      </c>
      <c r="N882" s="3">
        <v>27.9945578231292</v>
      </c>
      <c r="O882" s="3">
        <v>0.0621998310089111</v>
      </c>
      <c r="P882" s="3">
        <v>0.00222185438333736</v>
      </c>
      <c r="Q882" s="3">
        <v>0.0</v>
      </c>
      <c r="R882" s="3" t="s">
        <v>34</v>
      </c>
      <c r="S882" s="3" t="s">
        <v>2951</v>
      </c>
      <c r="T882" s="5" t="s">
        <v>36</v>
      </c>
      <c r="U882" s="5" t="s">
        <v>37</v>
      </c>
      <c r="V882" s="5" t="s">
        <v>38</v>
      </c>
      <c r="W882" s="5" t="s">
        <v>40</v>
      </c>
      <c r="X882" s="5" t="s">
        <v>40</v>
      </c>
      <c r="Y882" s="5">
        <f t="shared" si="1"/>
        <v>1</v>
      </c>
      <c r="AA882" s="5">
        <v>0.0</v>
      </c>
    </row>
    <row r="883" ht="15.75" customHeight="1">
      <c r="A883" s="3">
        <v>3987466.0</v>
      </c>
      <c r="B883" s="3">
        <v>1128.0</v>
      </c>
      <c r="C883" s="3" t="s">
        <v>2952</v>
      </c>
      <c r="D883" s="3" t="s">
        <v>90</v>
      </c>
      <c r="E883" s="3">
        <v>8.0</v>
      </c>
      <c r="F883" s="3" t="s">
        <v>56</v>
      </c>
      <c r="G883" s="3" t="s">
        <v>273</v>
      </c>
      <c r="H883" s="3" t="s">
        <v>328</v>
      </c>
      <c r="I883" s="4">
        <v>45742.48265046296</v>
      </c>
      <c r="J883" s="3" t="s">
        <v>86</v>
      </c>
      <c r="K883" s="3">
        <v>4651203.0</v>
      </c>
      <c r="L883" s="3" t="s">
        <v>2953</v>
      </c>
      <c r="M883" s="3">
        <v>0.0</v>
      </c>
      <c r="N883" s="3">
        <v>43.5809523809523</v>
      </c>
      <c r="O883" s="3">
        <v>0.0865051746368408</v>
      </c>
      <c r="P883" s="3">
        <v>0.00198493079914079</v>
      </c>
      <c r="Q883" s="3">
        <v>0.0</v>
      </c>
      <c r="R883" s="3" t="s">
        <v>34</v>
      </c>
      <c r="S883" s="3" t="s">
        <v>2954</v>
      </c>
      <c r="T883" s="5" t="s">
        <v>36</v>
      </c>
      <c r="U883" s="5" t="s">
        <v>37</v>
      </c>
      <c r="V883" s="5" t="s">
        <v>38</v>
      </c>
      <c r="W883" s="5" t="s">
        <v>40</v>
      </c>
      <c r="X883" s="5" t="s">
        <v>40</v>
      </c>
      <c r="Y883" s="5">
        <f t="shared" si="1"/>
        <v>1</v>
      </c>
      <c r="AA883" s="5">
        <v>0.0</v>
      </c>
    </row>
    <row r="884" ht="15.75" customHeight="1">
      <c r="A884" s="3">
        <v>3658631.0</v>
      </c>
      <c r="B884" s="3">
        <v>1297.0</v>
      </c>
      <c r="C884" s="3" t="s">
        <v>2955</v>
      </c>
      <c r="D884" s="3" t="s">
        <v>312</v>
      </c>
      <c r="E884" s="3">
        <v>11.0</v>
      </c>
      <c r="F884" s="3" t="s">
        <v>50</v>
      </c>
      <c r="G884" s="3" t="s">
        <v>84</v>
      </c>
      <c r="H884" s="3" t="s">
        <v>1817</v>
      </c>
      <c r="I884" s="4">
        <v>45393.48271990741</v>
      </c>
      <c r="J884" s="3" t="s">
        <v>86</v>
      </c>
      <c r="K884" s="3">
        <v>4266667.0</v>
      </c>
      <c r="L884" s="3" t="s">
        <v>2956</v>
      </c>
      <c r="M884" s="3">
        <v>0.0</v>
      </c>
      <c r="N884" s="3">
        <v>53.5510204081632</v>
      </c>
      <c r="O884" s="3">
        <v>0.118643522262573</v>
      </c>
      <c r="P884" s="3">
        <v>0.00221552309103128</v>
      </c>
      <c r="Q884" s="3">
        <v>0.0</v>
      </c>
      <c r="R884" s="3" t="s">
        <v>60</v>
      </c>
      <c r="S884" s="3" t="s">
        <v>2957</v>
      </c>
      <c r="T884" s="5" t="s">
        <v>36</v>
      </c>
      <c r="U884" s="5" t="s">
        <v>37</v>
      </c>
      <c r="V884" s="5" t="s">
        <v>38</v>
      </c>
      <c r="W884" s="5" t="s">
        <v>40</v>
      </c>
      <c r="X884" s="5" t="s">
        <v>40</v>
      </c>
      <c r="Y884" s="5">
        <f t="shared" si="1"/>
        <v>1</v>
      </c>
      <c r="AA884" s="5">
        <v>0.0</v>
      </c>
    </row>
    <row r="885" ht="15.75" customHeight="1">
      <c r="A885" s="3">
        <v>3781666.0</v>
      </c>
      <c r="B885" s="3">
        <v>993.0</v>
      </c>
      <c r="C885" s="3" t="s">
        <v>2958</v>
      </c>
      <c r="D885" s="3" t="s">
        <v>90</v>
      </c>
      <c r="E885" s="3">
        <v>2.0</v>
      </c>
      <c r="F885" s="3" t="s">
        <v>43</v>
      </c>
      <c r="G885" s="3" t="s">
        <v>44</v>
      </c>
      <c r="H885" s="3" t="s">
        <v>541</v>
      </c>
      <c r="I885" s="4">
        <v>45541.77403935185</v>
      </c>
      <c r="J885" s="3" t="s">
        <v>86</v>
      </c>
      <c r="K885" s="3">
        <v>4416951.0</v>
      </c>
      <c r="L885" s="3" t="s">
        <v>2959</v>
      </c>
      <c r="M885" s="3">
        <v>0.0</v>
      </c>
      <c r="N885" s="3">
        <v>43.5809523809523</v>
      </c>
      <c r="O885" s="3">
        <v>0.0989050865173339</v>
      </c>
      <c r="P885" s="3">
        <v>0.00226945674919581</v>
      </c>
      <c r="Q885" s="3">
        <v>0.0</v>
      </c>
      <c r="R885" s="3" t="s">
        <v>34</v>
      </c>
      <c r="S885" s="3" t="s">
        <v>2960</v>
      </c>
      <c r="T885" s="5" t="s">
        <v>36</v>
      </c>
      <c r="U885" s="5" t="s">
        <v>37</v>
      </c>
      <c r="V885" s="5" t="s">
        <v>38</v>
      </c>
      <c r="W885" s="5" t="s">
        <v>40</v>
      </c>
      <c r="X885" s="5" t="s">
        <v>40</v>
      </c>
      <c r="Y885" s="5">
        <f t="shared" si="1"/>
        <v>1</v>
      </c>
      <c r="AA885" s="5">
        <v>0.0</v>
      </c>
    </row>
    <row r="886" ht="15.75" customHeight="1">
      <c r="A886" s="3">
        <v>4019683.0</v>
      </c>
      <c r="B886" s="3">
        <v>3040.0</v>
      </c>
      <c r="C886" s="3" t="s">
        <v>2961</v>
      </c>
      <c r="D886" s="3" t="s">
        <v>90</v>
      </c>
      <c r="E886" s="3">
        <v>5.0</v>
      </c>
      <c r="F886" s="3" t="s">
        <v>50</v>
      </c>
      <c r="G886" s="3" t="s">
        <v>51</v>
      </c>
      <c r="H886" s="3" t="s">
        <v>95</v>
      </c>
      <c r="I886" s="4">
        <v>45787.60658564815</v>
      </c>
      <c r="J886" s="3" t="s">
        <v>86</v>
      </c>
      <c r="K886" s="3">
        <v>4689580.0</v>
      </c>
      <c r="L886" s="3" t="s">
        <v>2962</v>
      </c>
      <c r="M886" s="3">
        <v>0.0</v>
      </c>
      <c r="N886" s="3">
        <v>43.5809523809523</v>
      </c>
      <c r="O886" s="3">
        <v>0.0854718685150146</v>
      </c>
      <c r="P886" s="3">
        <v>0.00196122075919504</v>
      </c>
      <c r="Q886" s="3">
        <v>0.0</v>
      </c>
      <c r="R886" s="3" t="s">
        <v>34</v>
      </c>
      <c r="S886" s="3" t="s">
        <v>2963</v>
      </c>
      <c r="T886" s="5" t="s">
        <v>36</v>
      </c>
      <c r="U886" s="5" t="s">
        <v>37</v>
      </c>
      <c r="V886" s="5" t="s">
        <v>38</v>
      </c>
      <c r="W886" s="5" t="s">
        <v>40</v>
      </c>
      <c r="X886" s="5" t="s">
        <v>40</v>
      </c>
      <c r="Y886" s="5">
        <f t="shared" si="1"/>
        <v>1</v>
      </c>
      <c r="AA886" s="5">
        <v>0.0</v>
      </c>
    </row>
    <row r="887" ht="15.75" customHeight="1">
      <c r="A887" s="3">
        <v>3442810.0</v>
      </c>
      <c r="B887" s="3">
        <v>993.0</v>
      </c>
      <c r="C887" s="3" t="s">
        <v>2964</v>
      </c>
      <c r="D887" s="3" t="s">
        <v>90</v>
      </c>
      <c r="E887" s="3">
        <v>2.0</v>
      </c>
      <c r="F887" s="3" t="s">
        <v>43</v>
      </c>
      <c r="G887" s="3" t="s">
        <v>44</v>
      </c>
      <c r="H887" s="3" t="s">
        <v>541</v>
      </c>
      <c r="I887" s="4">
        <v>45175.45405092592</v>
      </c>
      <c r="J887" s="3" t="s">
        <v>86</v>
      </c>
      <c r="K887" s="3">
        <v>4020113.0</v>
      </c>
      <c r="L887" s="3" t="s">
        <v>2965</v>
      </c>
      <c r="M887" s="3">
        <v>0.0</v>
      </c>
      <c r="N887" s="3">
        <v>36.9632653061224</v>
      </c>
      <c r="O887" s="3">
        <v>0.0713865756988525</v>
      </c>
      <c r="P887" s="3">
        <v>0.00193128434697646</v>
      </c>
      <c r="Q887" s="3">
        <v>0.0</v>
      </c>
      <c r="R887" s="3" t="s">
        <v>34</v>
      </c>
      <c r="S887" s="3" t="s">
        <v>2966</v>
      </c>
      <c r="T887" s="5" t="s">
        <v>36</v>
      </c>
      <c r="U887" s="5" t="s">
        <v>37</v>
      </c>
      <c r="V887" s="5" t="s">
        <v>38</v>
      </c>
      <c r="W887" s="5" t="s">
        <v>40</v>
      </c>
      <c r="X887" s="5" t="s">
        <v>40</v>
      </c>
      <c r="Y887" s="5">
        <f t="shared" si="1"/>
        <v>1</v>
      </c>
      <c r="AA887" s="5">
        <v>0.0</v>
      </c>
    </row>
    <row r="888" ht="15.75" customHeight="1">
      <c r="A888" s="3">
        <v>3421683.0</v>
      </c>
      <c r="B888" s="3">
        <v>1302.0</v>
      </c>
      <c r="C888" s="3" t="s">
        <v>2967</v>
      </c>
      <c r="D888" s="3" t="s">
        <v>90</v>
      </c>
      <c r="E888" s="3">
        <v>5.0</v>
      </c>
      <c r="F888" s="3" t="s">
        <v>50</v>
      </c>
      <c r="G888" s="3" t="s">
        <v>84</v>
      </c>
      <c r="H888" s="3" t="s">
        <v>545</v>
      </c>
      <c r="I888" s="4">
        <v>45156.46356481482</v>
      </c>
      <c r="J888" s="3" t="s">
        <v>86</v>
      </c>
      <c r="K888" s="3">
        <v>3996611.0</v>
      </c>
      <c r="L888" s="3" t="s">
        <v>2968</v>
      </c>
      <c r="M888" s="3">
        <v>0.0</v>
      </c>
      <c r="N888" s="3">
        <v>43.5809523809523</v>
      </c>
      <c r="O888" s="3">
        <v>0.0843288898468017</v>
      </c>
      <c r="P888" s="3">
        <v>0.00193499419447425</v>
      </c>
      <c r="Q888" s="3">
        <v>0.0</v>
      </c>
      <c r="R888" s="3" t="s">
        <v>34</v>
      </c>
      <c r="S888" s="3" t="s">
        <v>2969</v>
      </c>
      <c r="T888" s="5" t="s">
        <v>36</v>
      </c>
      <c r="U888" s="5" t="s">
        <v>37</v>
      </c>
      <c r="V888" s="5" t="s">
        <v>38</v>
      </c>
      <c r="W888" s="5" t="s">
        <v>40</v>
      </c>
      <c r="X888" s="5" t="s">
        <v>40</v>
      </c>
      <c r="Y888" s="5">
        <f t="shared" si="1"/>
        <v>1</v>
      </c>
      <c r="AA888" s="5">
        <v>0.0</v>
      </c>
    </row>
    <row r="889" ht="15.75" customHeight="1">
      <c r="A889" s="3">
        <v>3896981.0</v>
      </c>
      <c r="B889" s="3">
        <v>993.0</v>
      </c>
      <c r="C889" s="3" t="s">
        <v>2970</v>
      </c>
      <c r="D889" s="3" t="s">
        <v>90</v>
      </c>
      <c r="E889" s="3">
        <v>14.0</v>
      </c>
      <c r="F889" s="3" t="s">
        <v>43</v>
      </c>
      <c r="G889" s="3" t="s">
        <v>44</v>
      </c>
      <c r="H889" s="3" t="s">
        <v>541</v>
      </c>
      <c r="I889" s="4">
        <v>45648.42761574074</v>
      </c>
      <c r="J889" s="3" t="s">
        <v>86</v>
      </c>
      <c r="K889" s="3">
        <v>4546057.0</v>
      </c>
      <c r="L889" s="3" t="s">
        <v>2971</v>
      </c>
      <c r="M889" s="3">
        <v>0.0</v>
      </c>
      <c r="N889" s="3">
        <v>43.5809523809523</v>
      </c>
      <c r="O889" s="3">
        <v>0.0777101516723632</v>
      </c>
      <c r="P889" s="3">
        <v>0.00178312192430029</v>
      </c>
      <c r="Q889" s="3">
        <v>0.0</v>
      </c>
      <c r="R889" s="3" t="s">
        <v>60</v>
      </c>
      <c r="S889" s="3" t="s">
        <v>2972</v>
      </c>
      <c r="T889" s="5" t="s">
        <v>36</v>
      </c>
      <c r="U889" s="5" t="s">
        <v>37</v>
      </c>
      <c r="V889" s="5" t="s">
        <v>38</v>
      </c>
      <c r="W889" s="5" t="s">
        <v>40</v>
      </c>
      <c r="X889" s="5" t="s">
        <v>40</v>
      </c>
      <c r="Y889" s="5">
        <f t="shared" si="1"/>
        <v>1</v>
      </c>
      <c r="AA889" s="5">
        <v>0.0</v>
      </c>
    </row>
    <row r="890" ht="15.75" customHeight="1">
      <c r="A890" s="3">
        <v>3639584.0</v>
      </c>
      <c r="B890" s="3">
        <v>3040.0</v>
      </c>
      <c r="C890" s="3" t="s">
        <v>2973</v>
      </c>
      <c r="D890" s="3" t="s">
        <v>90</v>
      </c>
      <c r="E890" s="3">
        <v>5.0</v>
      </c>
      <c r="F890" s="3" t="s">
        <v>50</v>
      </c>
      <c r="G890" s="3" t="s">
        <v>51</v>
      </c>
      <c r="H890" s="3" t="s">
        <v>95</v>
      </c>
      <c r="I890" s="4">
        <v>45367.78261574074</v>
      </c>
      <c r="J890" s="3" t="s">
        <v>86</v>
      </c>
      <c r="K890" s="3">
        <v>4244224.0</v>
      </c>
      <c r="L890" s="3" t="s">
        <v>2974</v>
      </c>
      <c r="M890" s="3">
        <v>0.0</v>
      </c>
      <c r="N890" s="3">
        <v>43.5809523809523</v>
      </c>
      <c r="O890" s="3">
        <v>0.0876009464263916</v>
      </c>
      <c r="P890" s="3">
        <v>0.00201007416406711</v>
      </c>
      <c r="Q890" s="3">
        <v>0.0</v>
      </c>
      <c r="R890" s="3" t="s">
        <v>34</v>
      </c>
      <c r="S890" s="3" t="s">
        <v>2975</v>
      </c>
      <c r="T890" s="5" t="s">
        <v>36</v>
      </c>
      <c r="U890" s="5" t="s">
        <v>37</v>
      </c>
      <c r="V890" s="5" t="s">
        <v>38</v>
      </c>
      <c r="W890" s="5" t="s">
        <v>40</v>
      </c>
      <c r="X890" s="5" t="s">
        <v>40</v>
      </c>
      <c r="Y890" s="5">
        <f t="shared" si="1"/>
        <v>1</v>
      </c>
      <c r="AA890" s="5">
        <v>0.0</v>
      </c>
    </row>
    <row r="891" ht="15.75" customHeight="1">
      <c r="A891" s="3">
        <v>3526364.0</v>
      </c>
      <c r="B891" s="3">
        <v>993.0</v>
      </c>
      <c r="C891" s="3" t="s">
        <v>2976</v>
      </c>
      <c r="D891" s="3" t="s">
        <v>90</v>
      </c>
      <c r="E891" s="3">
        <v>2.0</v>
      </c>
      <c r="F891" s="3" t="s">
        <v>43</v>
      </c>
      <c r="G891" s="3" t="s">
        <v>44</v>
      </c>
      <c r="H891" s="3" t="s">
        <v>541</v>
      </c>
      <c r="I891" s="4">
        <v>45249.41964120371</v>
      </c>
      <c r="J891" s="3" t="s">
        <v>86</v>
      </c>
      <c r="K891" s="3">
        <v>4112769.0</v>
      </c>
      <c r="L891" s="3" t="s">
        <v>2977</v>
      </c>
      <c r="M891" s="3">
        <v>0.0</v>
      </c>
      <c r="N891" s="3">
        <v>43.5809523809523</v>
      </c>
      <c r="O891" s="3">
        <v>0.0864343643188476</v>
      </c>
      <c r="P891" s="3">
        <v>0.00198330599944908</v>
      </c>
      <c r="Q891" s="3">
        <v>0.0</v>
      </c>
      <c r="R891" s="3" t="s">
        <v>60</v>
      </c>
      <c r="S891" s="3" t="s">
        <v>2978</v>
      </c>
      <c r="T891" s="5" t="s">
        <v>36</v>
      </c>
      <c r="U891" s="5" t="s">
        <v>37</v>
      </c>
      <c r="V891" s="5" t="s">
        <v>38</v>
      </c>
      <c r="W891" s="5" t="s">
        <v>40</v>
      </c>
      <c r="X891" s="5" t="s">
        <v>40</v>
      </c>
      <c r="Y891" s="5">
        <f t="shared" si="1"/>
        <v>1</v>
      </c>
      <c r="AA891" s="5">
        <v>0.0</v>
      </c>
    </row>
    <row r="892" ht="15.75" customHeight="1">
      <c r="A892" s="3">
        <v>3079542.0</v>
      </c>
      <c r="B892" s="3">
        <v>1128.0</v>
      </c>
      <c r="C892" s="3" t="s">
        <v>2979</v>
      </c>
      <c r="D892" s="3" t="s">
        <v>90</v>
      </c>
      <c r="E892" s="3">
        <v>2.0</v>
      </c>
      <c r="F892" s="3" t="s">
        <v>56</v>
      </c>
      <c r="G892" s="3" t="s">
        <v>273</v>
      </c>
      <c r="H892" s="3" t="s">
        <v>328</v>
      </c>
      <c r="I892" s="4">
        <v>44744.34510416666</v>
      </c>
      <c r="J892" s="3" t="s">
        <v>86</v>
      </c>
      <c r="K892" s="3">
        <v>3611246.0</v>
      </c>
      <c r="L892" s="3" t="s">
        <v>2980</v>
      </c>
      <c r="M892" s="3">
        <v>0.0</v>
      </c>
      <c r="N892" s="3">
        <v>43.5809523809523</v>
      </c>
      <c r="O892" s="3">
        <v>0.0877938270568847</v>
      </c>
      <c r="P892" s="3">
        <v>0.00201449996524757</v>
      </c>
      <c r="Q892" s="3">
        <v>0.0</v>
      </c>
      <c r="R892" s="3" t="s">
        <v>34</v>
      </c>
      <c r="S892" s="3" t="s">
        <v>2981</v>
      </c>
      <c r="T892" s="5" t="s">
        <v>36</v>
      </c>
      <c r="U892" s="5" t="s">
        <v>37</v>
      </c>
      <c r="V892" s="5" t="s">
        <v>38</v>
      </c>
      <c r="W892" s="5" t="s">
        <v>40</v>
      </c>
      <c r="X892" s="5" t="s">
        <v>40</v>
      </c>
      <c r="Y892" s="5">
        <f t="shared" si="1"/>
        <v>1</v>
      </c>
      <c r="AA892" s="5">
        <v>0.0</v>
      </c>
    </row>
    <row r="893" ht="15.75" customHeight="1">
      <c r="A893" s="3">
        <v>3019366.0</v>
      </c>
      <c r="B893" s="3">
        <v>3200.0</v>
      </c>
      <c r="C893" s="3" t="s">
        <v>2982</v>
      </c>
      <c r="D893" s="3" t="s">
        <v>312</v>
      </c>
      <c r="E893" s="3">
        <v>11.0</v>
      </c>
      <c r="F893" s="3" t="s">
        <v>50</v>
      </c>
      <c r="G893" s="3" t="s">
        <v>51</v>
      </c>
      <c r="H893" s="3" t="s">
        <v>313</v>
      </c>
      <c r="I893" s="4">
        <v>44636.39663194444</v>
      </c>
      <c r="J893" s="3" t="s">
        <v>86</v>
      </c>
      <c r="K893" s="3">
        <v>3540953.0</v>
      </c>
      <c r="L893" s="3" t="s">
        <v>2983</v>
      </c>
      <c r="M893" s="3">
        <v>0.0</v>
      </c>
      <c r="N893" s="3">
        <v>49.0231292517006</v>
      </c>
      <c r="O893" s="3">
        <v>0.089456558227539</v>
      </c>
      <c r="P893" s="3">
        <v>0.001824782701411</v>
      </c>
      <c r="Q893" s="3">
        <v>0.0</v>
      </c>
      <c r="R893" s="3" t="s">
        <v>34</v>
      </c>
      <c r="S893" s="3" t="s">
        <v>2984</v>
      </c>
      <c r="T893" s="5" t="s">
        <v>36</v>
      </c>
      <c r="U893" s="5" t="s">
        <v>37</v>
      </c>
      <c r="V893" s="5" t="s">
        <v>38</v>
      </c>
      <c r="W893" s="5" t="s">
        <v>40</v>
      </c>
      <c r="X893" s="5" t="s">
        <v>40</v>
      </c>
      <c r="Y893" s="5">
        <f t="shared" si="1"/>
        <v>1</v>
      </c>
      <c r="AA893" s="5">
        <v>0.0</v>
      </c>
    </row>
    <row r="894" ht="15.75" customHeight="1">
      <c r="A894" s="3">
        <v>3338404.0</v>
      </c>
      <c r="B894" s="3">
        <v>993.0</v>
      </c>
      <c r="C894" s="3" t="s">
        <v>2985</v>
      </c>
      <c r="D894" s="3" t="s">
        <v>90</v>
      </c>
      <c r="E894" s="3">
        <v>8.0</v>
      </c>
      <c r="F894" s="3" t="s">
        <v>43</v>
      </c>
      <c r="G894" s="3" t="s">
        <v>44</v>
      </c>
      <c r="H894" s="3" t="s">
        <v>541</v>
      </c>
      <c r="I894" s="4">
        <v>45032.27332175926</v>
      </c>
      <c r="J894" s="3" t="s">
        <v>86</v>
      </c>
      <c r="K894" s="3">
        <v>3902239.0</v>
      </c>
      <c r="L894" s="3" t="s">
        <v>2986</v>
      </c>
      <c r="M894" s="3">
        <v>0.0</v>
      </c>
      <c r="N894" s="3">
        <v>43.4938775510204</v>
      </c>
      <c r="O894" s="3">
        <v>0.0900564193725586</v>
      </c>
      <c r="P894" s="3">
        <v>0.00207055393639985</v>
      </c>
      <c r="Q894" s="3">
        <v>0.0</v>
      </c>
      <c r="R894" s="3" t="s">
        <v>34</v>
      </c>
      <c r="S894" s="3" t="s">
        <v>2987</v>
      </c>
      <c r="T894" s="5" t="s">
        <v>36</v>
      </c>
      <c r="U894" s="5" t="s">
        <v>37</v>
      </c>
      <c r="V894" s="5" t="s">
        <v>38</v>
      </c>
      <c r="W894" s="5" t="s">
        <v>40</v>
      </c>
      <c r="X894" s="5" t="s">
        <v>40</v>
      </c>
      <c r="Y894" s="5">
        <f t="shared" si="1"/>
        <v>1</v>
      </c>
      <c r="AA894" s="5">
        <v>0.0</v>
      </c>
    </row>
    <row r="895" ht="15.75" customHeight="1">
      <c r="A895" s="3">
        <v>3674570.0</v>
      </c>
      <c r="B895" s="3">
        <v>993.0</v>
      </c>
      <c r="C895" s="3" t="s">
        <v>2988</v>
      </c>
      <c r="D895" s="3" t="s">
        <v>90</v>
      </c>
      <c r="E895" s="3">
        <v>2.0</v>
      </c>
      <c r="F895" s="3" t="s">
        <v>43</v>
      </c>
      <c r="G895" s="3" t="s">
        <v>44</v>
      </c>
      <c r="H895" s="3" t="s">
        <v>541</v>
      </c>
      <c r="I895" s="4">
        <v>45416.55451388889</v>
      </c>
      <c r="J895" s="3" t="s">
        <v>86</v>
      </c>
      <c r="K895" s="3">
        <v>4284902.0</v>
      </c>
      <c r="L895" s="3" t="s">
        <v>2989</v>
      </c>
      <c r="M895" s="3">
        <v>0.0</v>
      </c>
      <c r="N895" s="3">
        <v>42.4054421768707</v>
      </c>
      <c r="O895" s="3">
        <v>0.0905630588531494</v>
      </c>
      <c r="P895" s="3">
        <v>0.00213564708216968</v>
      </c>
      <c r="Q895" s="3">
        <v>0.0</v>
      </c>
      <c r="R895" s="3" t="s">
        <v>34</v>
      </c>
      <c r="S895" s="3" t="s">
        <v>2990</v>
      </c>
      <c r="T895" s="5" t="s">
        <v>36</v>
      </c>
      <c r="U895" s="5" t="s">
        <v>37</v>
      </c>
      <c r="V895" s="5" t="s">
        <v>38</v>
      </c>
      <c r="W895" s="5" t="s">
        <v>40</v>
      </c>
      <c r="X895" s="5" t="s">
        <v>40</v>
      </c>
      <c r="Y895" s="5">
        <f t="shared" si="1"/>
        <v>1</v>
      </c>
      <c r="AA895" s="5">
        <v>0.0</v>
      </c>
    </row>
    <row r="896" ht="15.75" customHeight="1">
      <c r="A896" s="3">
        <v>3031704.0</v>
      </c>
      <c r="B896" s="3">
        <v>993.0</v>
      </c>
      <c r="C896" s="3" t="s">
        <v>2991</v>
      </c>
      <c r="D896" s="3" t="s">
        <v>90</v>
      </c>
      <c r="E896" s="3">
        <v>5.0</v>
      </c>
      <c r="F896" s="3" t="s">
        <v>43</v>
      </c>
      <c r="G896" s="3" t="s">
        <v>44</v>
      </c>
      <c r="H896" s="3" t="s">
        <v>541</v>
      </c>
      <c r="I896" s="4">
        <v>44654.27601851852</v>
      </c>
      <c r="J896" s="3" t="s">
        <v>86</v>
      </c>
      <c r="K896" s="3">
        <v>3555337.0</v>
      </c>
      <c r="L896" s="3" t="s">
        <v>2992</v>
      </c>
      <c r="M896" s="3">
        <v>0.0</v>
      </c>
      <c r="N896" s="3">
        <v>43.5374149659863</v>
      </c>
      <c r="O896" s="3">
        <v>0.0928192138671875</v>
      </c>
      <c r="P896" s="3">
        <v>0.00213194131851196</v>
      </c>
      <c r="Q896" s="3">
        <v>0.0</v>
      </c>
      <c r="R896" s="3" t="s">
        <v>34</v>
      </c>
      <c r="S896" s="3" t="s">
        <v>2993</v>
      </c>
      <c r="T896" s="5" t="s">
        <v>36</v>
      </c>
      <c r="U896" s="5" t="s">
        <v>37</v>
      </c>
      <c r="V896" s="5" t="s">
        <v>38</v>
      </c>
      <c r="W896" s="5" t="s">
        <v>40</v>
      </c>
      <c r="X896" s="5" t="s">
        <v>40</v>
      </c>
      <c r="Y896" s="5">
        <f t="shared" si="1"/>
        <v>1</v>
      </c>
      <c r="AA896" s="5">
        <v>0.0</v>
      </c>
    </row>
    <row r="897" ht="15.75" customHeight="1">
      <c r="A897" s="3">
        <v>2982039.0</v>
      </c>
      <c r="B897" s="3">
        <v>993.0</v>
      </c>
      <c r="C897" s="3" t="s">
        <v>2994</v>
      </c>
      <c r="D897" s="3" t="s">
        <v>90</v>
      </c>
      <c r="E897" s="3">
        <v>14.0</v>
      </c>
      <c r="F897" s="3" t="s">
        <v>43</v>
      </c>
      <c r="G897" s="3" t="s">
        <v>44</v>
      </c>
      <c r="H897" s="3" t="s">
        <v>541</v>
      </c>
      <c r="I897" s="4">
        <v>44583.36244212963</v>
      </c>
      <c r="J897" s="3" t="s">
        <v>86</v>
      </c>
      <c r="K897" s="3">
        <v>3496622.0</v>
      </c>
      <c r="L897" s="3" t="s">
        <v>2995</v>
      </c>
      <c r="M897" s="3">
        <v>0.0</v>
      </c>
      <c r="N897" s="3">
        <v>43.5809523809523</v>
      </c>
      <c r="O897" s="3">
        <v>0.0799610614776611</v>
      </c>
      <c r="P897" s="3">
        <v>0.00183477085995507</v>
      </c>
      <c r="Q897" s="3">
        <v>0.0</v>
      </c>
      <c r="R897" s="3" t="s">
        <v>60</v>
      </c>
      <c r="S897" s="3" t="s">
        <v>2996</v>
      </c>
      <c r="T897" s="5" t="s">
        <v>36</v>
      </c>
      <c r="U897" s="5" t="s">
        <v>37</v>
      </c>
      <c r="V897" s="5" t="s">
        <v>38</v>
      </c>
      <c r="W897" s="5" t="s">
        <v>40</v>
      </c>
      <c r="X897" s="5" t="s">
        <v>40</v>
      </c>
      <c r="Y897" s="5">
        <f t="shared" si="1"/>
        <v>1</v>
      </c>
      <c r="AA897" s="5">
        <v>0.0</v>
      </c>
    </row>
    <row r="898" ht="15.75" customHeight="1">
      <c r="A898" s="3">
        <v>4078974.0</v>
      </c>
      <c r="B898" s="3">
        <v>993.0</v>
      </c>
      <c r="C898" s="3" t="s">
        <v>2997</v>
      </c>
      <c r="D898" s="3" t="s">
        <v>90</v>
      </c>
      <c r="E898" s="3">
        <v>14.0</v>
      </c>
      <c r="F898" s="3" t="s">
        <v>43</v>
      </c>
      <c r="G898" s="3" t="s">
        <v>44</v>
      </c>
      <c r="H898" s="3" t="s">
        <v>541</v>
      </c>
      <c r="I898" s="4">
        <v>45867.48553240741</v>
      </c>
      <c r="J898" s="3" t="s">
        <v>86</v>
      </c>
      <c r="K898" s="3">
        <v>4757982.0</v>
      </c>
      <c r="L898" s="3" t="s">
        <v>2998</v>
      </c>
      <c r="M898" s="3">
        <v>0.0</v>
      </c>
      <c r="N898" s="3">
        <v>43.5809523809523</v>
      </c>
      <c r="O898" s="3">
        <v>0.0926935672760009</v>
      </c>
      <c r="P898" s="3">
        <v>0.00212692844492572</v>
      </c>
      <c r="Q898" s="3">
        <v>0.0</v>
      </c>
      <c r="R898" s="3" t="s">
        <v>34</v>
      </c>
      <c r="S898" s="3" t="s">
        <v>2999</v>
      </c>
      <c r="T898" s="5" t="s">
        <v>36</v>
      </c>
      <c r="U898" s="5" t="s">
        <v>37</v>
      </c>
      <c r="V898" s="5" t="s">
        <v>38</v>
      </c>
      <c r="W898" s="5" t="s">
        <v>40</v>
      </c>
      <c r="X898" s="5" t="s">
        <v>40</v>
      </c>
      <c r="Y898" s="5">
        <f t="shared" si="1"/>
        <v>1</v>
      </c>
      <c r="AA898" s="5">
        <v>0.0</v>
      </c>
    </row>
    <row r="899" ht="15.75" customHeight="1">
      <c r="A899" s="3">
        <v>3764171.0</v>
      </c>
      <c r="B899" s="3">
        <v>5606.0</v>
      </c>
      <c r="C899" s="3" t="s">
        <v>3000</v>
      </c>
      <c r="D899" s="3" t="s">
        <v>312</v>
      </c>
      <c r="E899" s="3">
        <v>11.0</v>
      </c>
      <c r="F899" s="3" t="s">
        <v>129</v>
      </c>
      <c r="G899" s="3" t="s">
        <v>332</v>
      </c>
      <c r="H899" s="3" t="s">
        <v>825</v>
      </c>
      <c r="I899" s="4">
        <v>45529.48733796296</v>
      </c>
      <c r="J899" s="3" t="s">
        <v>86</v>
      </c>
      <c r="K899" s="3">
        <v>4399131.0</v>
      </c>
      <c r="L899" s="3" t="s">
        <v>3001</v>
      </c>
      <c r="M899" s="3">
        <v>0.0</v>
      </c>
      <c r="N899" s="3">
        <v>65.3496598639455</v>
      </c>
      <c r="O899" s="3">
        <v>0.120156288146972</v>
      </c>
      <c r="P899" s="3">
        <v>0.00183866738399452</v>
      </c>
      <c r="Q899" s="3">
        <v>0.0</v>
      </c>
      <c r="R899" s="3" t="s">
        <v>34</v>
      </c>
      <c r="S899" s="3" t="s">
        <v>3002</v>
      </c>
      <c r="T899" s="5" t="s">
        <v>36</v>
      </c>
      <c r="U899" s="5" t="s">
        <v>37</v>
      </c>
      <c r="V899" s="5" t="s">
        <v>38</v>
      </c>
      <c r="W899" s="5" t="s">
        <v>40</v>
      </c>
      <c r="X899" s="5" t="s">
        <v>40</v>
      </c>
      <c r="Y899" s="5">
        <f t="shared" si="1"/>
        <v>1</v>
      </c>
      <c r="AA899" s="5">
        <v>0.0</v>
      </c>
    </row>
    <row r="900" ht="15.75" customHeight="1">
      <c r="A900" s="3">
        <v>3064745.0</v>
      </c>
      <c r="B900" s="3">
        <v>1083.0</v>
      </c>
      <c r="C900" s="3" t="s">
        <v>3003</v>
      </c>
      <c r="D900" s="3" t="s">
        <v>90</v>
      </c>
      <c r="E900" s="3">
        <v>8.0</v>
      </c>
      <c r="F900" s="3" t="s">
        <v>56</v>
      </c>
      <c r="G900" s="3" t="s">
        <v>57</v>
      </c>
      <c r="H900" s="3" t="s">
        <v>393</v>
      </c>
      <c r="I900" s="4">
        <v>44717.27704861111</v>
      </c>
      <c r="J900" s="3" t="s">
        <v>86</v>
      </c>
      <c r="K900" s="3">
        <v>3594127.0</v>
      </c>
      <c r="L900" s="3" t="s">
        <v>3004</v>
      </c>
      <c r="M900" s="3">
        <v>0.0</v>
      </c>
      <c r="N900" s="3">
        <v>43.5374149659863</v>
      </c>
      <c r="O900" s="3">
        <v>0.0794262886047363</v>
      </c>
      <c r="P900" s="3">
        <v>0.00182432256639003</v>
      </c>
      <c r="Q900" s="3">
        <v>0.0</v>
      </c>
      <c r="R900" s="3" t="s">
        <v>34</v>
      </c>
      <c r="S900" s="3" t="s">
        <v>3005</v>
      </c>
      <c r="T900" s="5" t="s">
        <v>36</v>
      </c>
      <c r="U900" s="5" t="s">
        <v>37</v>
      </c>
      <c r="V900" s="5" t="s">
        <v>38</v>
      </c>
      <c r="W900" s="5" t="s">
        <v>40</v>
      </c>
      <c r="X900" s="5" t="s">
        <v>40</v>
      </c>
      <c r="Y900" s="5">
        <f t="shared" si="1"/>
        <v>1</v>
      </c>
      <c r="AA900" s="5">
        <v>0.0</v>
      </c>
    </row>
    <row r="901" ht="15.75" customHeight="1">
      <c r="A901" s="3">
        <v>3474217.0</v>
      </c>
      <c r="B901" s="3">
        <v>5889.0</v>
      </c>
      <c r="C901" s="3" t="s">
        <v>3006</v>
      </c>
      <c r="D901" s="3" t="s">
        <v>83</v>
      </c>
      <c r="E901" s="3">
        <v>6.0</v>
      </c>
      <c r="F901" s="3" t="s">
        <v>129</v>
      </c>
      <c r="G901" s="3" t="s">
        <v>763</v>
      </c>
      <c r="H901" s="3" t="s">
        <v>3007</v>
      </c>
      <c r="I901" s="4">
        <v>45193.40361111111</v>
      </c>
      <c r="J901" s="3" t="s">
        <v>86</v>
      </c>
      <c r="K901" s="3">
        <v>4055737.0</v>
      </c>
      <c r="L901" s="3" t="s">
        <v>3008</v>
      </c>
      <c r="M901" s="3">
        <v>0.0</v>
      </c>
      <c r="N901" s="3">
        <v>22.7265306122449</v>
      </c>
      <c r="O901" s="3">
        <v>0.0623877048492431</v>
      </c>
      <c r="P901" s="3">
        <v>0.00274514865087366</v>
      </c>
      <c r="Q901" s="3">
        <v>0.0</v>
      </c>
      <c r="R901" s="3" t="s">
        <v>34</v>
      </c>
      <c r="S901" s="3" t="s">
        <v>3009</v>
      </c>
      <c r="T901" s="5" t="s">
        <v>36</v>
      </c>
      <c r="U901" s="5" t="s">
        <v>37</v>
      </c>
      <c r="V901" s="5" t="s">
        <v>38</v>
      </c>
      <c r="W901" s="5" t="s">
        <v>40</v>
      </c>
      <c r="X901" s="5" t="s">
        <v>40</v>
      </c>
      <c r="Y901" s="5">
        <f t="shared" si="1"/>
        <v>1</v>
      </c>
      <c r="AA901" s="5">
        <v>0.0</v>
      </c>
    </row>
    <row r="902" ht="15.75" customHeight="1">
      <c r="A902" s="3">
        <v>3081798.0</v>
      </c>
      <c r="B902" s="3">
        <v>1084.0</v>
      </c>
      <c r="C902" s="3" t="s">
        <v>3010</v>
      </c>
      <c r="D902" s="3" t="s">
        <v>83</v>
      </c>
      <c r="E902" s="3">
        <v>3.0</v>
      </c>
      <c r="F902" s="3" t="s">
        <v>56</v>
      </c>
      <c r="G902" s="3" t="s">
        <v>57</v>
      </c>
      <c r="H902" s="3" t="s">
        <v>791</v>
      </c>
      <c r="I902" s="4">
        <v>44749.56379629629</v>
      </c>
      <c r="J902" s="3" t="s">
        <v>86</v>
      </c>
      <c r="K902" s="3">
        <v>3613709.0</v>
      </c>
      <c r="L902" s="3" t="s">
        <v>3011</v>
      </c>
      <c r="M902" s="3">
        <v>0.0</v>
      </c>
      <c r="N902" s="3">
        <v>43.5374149659863</v>
      </c>
      <c r="O902" s="3">
        <v>0.0784311294555664</v>
      </c>
      <c r="P902" s="3">
        <v>0.00180146500468254</v>
      </c>
      <c r="Q902" s="3">
        <v>0.0</v>
      </c>
      <c r="R902" s="3" t="s">
        <v>60</v>
      </c>
      <c r="S902" s="3" t="s">
        <v>3012</v>
      </c>
      <c r="T902" s="5" t="s">
        <v>36</v>
      </c>
      <c r="U902" s="5" t="s">
        <v>37</v>
      </c>
      <c r="V902" s="5" t="s">
        <v>38</v>
      </c>
      <c r="W902" s="5" t="s">
        <v>40</v>
      </c>
      <c r="X902" s="5" t="s">
        <v>40</v>
      </c>
      <c r="Y902" s="5">
        <f t="shared" si="1"/>
        <v>1</v>
      </c>
      <c r="AA902" s="5">
        <v>0.0</v>
      </c>
    </row>
    <row r="903" ht="15.75" customHeight="1">
      <c r="A903" s="3">
        <v>4142374.0</v>
      </c>
      <c r="B903" s="3">
        <v>26727.0</v>
      </c>
      <c r="C903" s="3" t="s">
        <v>3013</v>
      </c>
      <c r="D903" s="3" t="s">
        <v>90</v>
      </c>
      <c r="E903" s="3">
        <v>8.0</v>
      </c>
      <c r="F903" s="3" t="s">
        <v>29</v>
      </c>
      <c r="G903" s="3" t="s">
        <v>30</v>
      </c>
      <c r="H903" s="3" t="s">
        <v>3014</v>
      </c>
      <c r="I903" s="4">
        <v>45917.71868055555</v>
      </c>
      <c r="J903" s="3" t="s">
        <v>86</v>
      </c>
      <c r="K903" s="3">
        <v>4830048.0</v>
      </c>
      <c r="L903" s="3" t="s">
        <v>3015</v>
      </c>
      <c r="M903" s="3">
        <v>0.0</v>
      </c>
      <c r="N903" s="3">
        <v>43.5809523809523</v>
      </c>
      <c r="O903" s="3">
        <v>0.0893752574920654</v>
      </c>
      <c r="P903" s="3">
        <v>0.00205078715836251</v>
      </c>
      <c r="Q903" s="3">
        <v>0.0</v>
      </c>
      <c r="R903" s="3" t="s">
        <v>34</v>
      </c>
      <c r="S903" s="3" t="s">
        <v>3016</v>
      </c>
      <c r="T903" s="5" t="s">
        <v>36</v>
      </c>
      <c r="U903" s="5" t="s">
        <v>37</v>
      </c>
      <c r="V903" s="5" t="s">
        <v>38</v>
      </c>
      <c r="W903" s="5" t="s">
        <v>40</v>
      </c>
      <c r="X903" s="5" t="s">
        <v>40</v>
      </c>
      <c r="Y903" s="5">
        <f t="shared" si="1"/>
        <v>1</v>
      </c>
      <c r="AA903" s="5">
        <v>0.0</v>
      </c>
    </row>
    <row r="904" ht="15.75" customHeight="1">
      <c r="A904" s="3">
        <v>3708546.0</v>
      </c>
      <c r="B904" s="3">
        <v>1259.0</v>
      </c>
      <c r="C904" s="3" t="s">
        <v>3017</v>
      </c>
      <c r="D904" s="3" t="s">
        <v>90</v>
      </c>
      <c r="E904" s="3">
        <v>8.0</v>
      </c>
      <c r="F904" s="3" t="s">
        <v>29</v>
      </c>
      <c r="G904" s="3" t="s">
        <v>207</v>
      </c>
      <c r="H904" s="3" t="s">
        <v>931</v>
      </c>
      <c r="I904" s="4">
        <v>45465.48293981481</v>
      </c>
      <c r="J904" s="3" t="s">
        <v>86</v>
      </c>
      <c r="K904" s="3">
        <v>4327575.0</v>
      </c>
      <c r="L904" s="3" t="s">
        <v>3018</v>
      </c>
      <c r="M904" s="3">
        <v>0.0</v>
      </c>
      <c r="N904" s="3">
        <v>43.5374149659863</v>
      </c>
      <c r="O904" s="3">
        <v>0.085784912109375</v>
      </c>
      <c r="P904" s="3">
        <v>0.0019703722000122</v>
      </c>
      <c r="Q904" s="3">
        <v>0.0</v>
      </c>
      <c r="R904" s="3" t="s">
        <v>34</v>
      </c>
      <c r="S904" s="3" t="s">
        <v>3019</v>
      </c>
      <c r="T904" s="5" t="s">
        <v>36</v>
      </c>
      <c r="U904" s="5" t="s">
        <v>37</v>
      </c>
      <c r="V904" s="5" t="s">
        <v>38</v>
      </c>
      <c r="W904" s="5" t="s">
        <v>40</v>
      </c>
      <c r="X904" s="5" t="s">
        <v>40</v>
      </c>
      <c r="Y904" s="5">
        <f t="shared" si="1"/>
        <v>1</v>
      </c>
      <c r="AA904" s="5">
        <v>0.0</v>
      </c>
    </row>
    <row r="905" ht="15.75" customHeight="1">
      <c r="A905" s="3">
        <v>3095830.0</v>
      </c>
      <c r="B905" s="3">
        <v>2237.0</v>
      </c>
      <c r="C905" s="3" t="s">
        <v>3020</v>
      </c>
      <c r="D905" s="3" t="s">
        <v>90</v>
      </c>
      <c r="E905" s="3">
        <v>2.0</v>
      </c>
      <c r="F905" s="3" t="s">
        <v>56</v>
      </c>
      <c r="G905" s="3" t="s">
        <v>102</v>
      </c>
      <c r="H905" s="3" t="s">
        <v>367</v>
      </c>
      <c r="I905" s="4">
        <v>44767.51048611111</v>
      </c>
      <c r="J905" s="3" t="s">
        <v>86</v>
      </c>
      <c r="K905" s="3">
        <v>3629532.0</v>
      </c>
      <c r="L905" s="3" t="s">
        <v>3021</v>
      </c>
      <c r="M905" s="3">
        <v>0.0</v>
      </c>
      <c r="N905" s="3">
        <v>22.0299319727891</v>
      </c>
      <c r="O905" s="3">
        <v>0.0554912090301513</v>
      </c>
      <c r="P905" s="3">
        <v>0.00251890060753219</v>
      </c>
      <c r="Q905" s="3">
        <v>0.0</v>
      </c>
      <c r="R905" s="3" t="s">
        <v>34</v>
      </c>
      <c r="S905" s="3" t="s">
        <v>3022</v>
      </c>
      <c r="T905" s="5" t="s">
        <v>36</v>
      </c>
      <c r="U905" s="5" t="s">
        <v>37</v>
      </c>
      <c r="V905" s="5" t="s">
        <v>38</v>
      </c>
      <c r="W905" s="5" t="s">
        <v>40</v>
      </c>
      <c r="X905" s="5" t="s">
        <v>40</v>
      </c>
      <c r="Y905" s="5">
        <f t="shared" si="1"/>
        <v>1</v>
      </c>
      <c r="AA905" s="5">
        <v>0.0</v>
      </c>
    </row>
    <row r="906" ht="15.75" customHeight="1">
      <c r="A906" s="3">
        <v>4129661.0</v>
      </c>
      <c r="B906" s="3">
        <v>1302.0</v>
      </c>
      <c r="C906" s="3" t="s">
        <v>3023</v>
      </c>
      <c r="D906" s="3" t="s">
        <v>90</v>
      </c>
      <c r="E906" s="3">
        <v>5.0</v>
      </c>
      <c r="F906" s="3" t="s">
        <v>50</v>
      </c>
      <c r="G906" s="3" t="s">
        <v>84</v>
      </c>
      <c r="H906" s="3" t="s">
        <v>545</v>
      </c>
      <c r="I906" s="4">
        <v>45907.71989583333</v>
      </c>
      <c r="J906" s="3" t="s">
        <v>86</v>
      </c>
      <c r="K906" s="3">
        <v>4816031.0</v>
      </c>
      <c r="L906" s="3" t="s">
        <v>3024</v>
      </c>
      <c r="M906" s="3">
        <v>0.0</v>
      </c>
      <c r="N906" s="3">
        <v>43.5809523809523</v>
      </c>
      <c r="O906" s="3">
        <v>0.0787627696990966</v>
      </c>
      <c r="P906" s="3">
        <v>0.00180727509143469</v>
      </c>
      <c r="Q906" s="3">
        <v>0.0</v>
      </c>
      <c r="R906" s="3" t="s">
        <v>34</v>
      </c>
      <c r="S906" s="3" t="s">
        <v>3025</v>
      </c>
      <c r="T906" s="5" t="s">
        <v>36</v>
      </c>
      <c r="U906" s="5" t="s">
        <v>37</v>
      </c>
      <c r="V906" s="5" t="s">
        <v>38</v>
      </c>
      <c r="W906" s="5" t="s">
        <v>40</v>
      </c>
      <c r="X906" s="5" t="s">
        <v>40</v>
      </c>
      <c r="Y906" s="5">
        <f t="shared" si="1"/>
        <v>1</v>
      </c>
      <c r="AA906" s="5">
        <v>0.0</v>
      </c>
    </row>
    <row r="907" ht="15.75" customHeight="1">
      <c r="A907" s="3">
        <v>3808045.0</v>
      </c>
      <c r="B907" s="3">
        <v>993.0</v>
      </c>
      <c r="C907" s="3" t="s">
        <v>3026</v>
      </c>
      <c r="D907" s="3" t="s">
        <v>90</v>
      </c>
      <c r="E907" s="3">
        <v>5.0</v>
      </c>
      <c r="F907" s="3" t="s">
        <v>43</v>
      </c>
      <c r="G907" s="3" t="s">
        <v>44</v>
      </c>
      <c r="H907" s="3" t="s">
        <v>541</v>
      </c>
      <c r="I907" s="4">
        <v>45557.5565162037</v>
      </c>
      <c r="J907" s="3" t="s">
        <v>86</v>
      </c>
      <c r="K907" s="3">
        <v>4448325.0</v>
      </c>
      <c r="L907" s="3" t="s">
        <v>3027</v>
      </c>
      <c r="M907" s="3">
        <v>0.0</v>
      </c>
      <c r="N907" s="3">
        <v>43.5809523809523</v>
      </c>
      <c r="O907" s="3">
        <v>0.0934882164001464</v>
      </c>
      <c r="P907" s="3">
        <v>0.00214516230813273</v>
      </c>
      <c r="Q907" s="3">
        <v>0.0</v>
      </c>
      <c r="R907" s="3" t="s">
        <v>34</v>
      </c>
      <c r="S907" s="3" t="s">
        <v>3028</v>
      </c>
      <c r="T907" s="5" t="s">
        <v>36</v>
      </c>
      <c r="U907" s="5" t="s">
        <v>37</v>
      </c>
      <c r="V907" s="5" t="s">
        <v>38</v>
      </c>
      <c r="W907" s="5" t="s">
        <v>40</v>
      </c>
      <c r="X907" s="5" t="s">
        <v>40</v>
      </c>
      <c r="Y907" s="5">
        <f t="shared" si="1"/>
        <v>1</v>
      </c>
      <c r="AA907" s="5">
        <v>0.0</v>
      </c>
    </row>
    <row r="908" ht="15.75" customHeight="1">
      <c r="A908" s="3">
        <v>3834437.0</v>
      </c>
      <c r="B908" s="3">
        <v>582.0</v>
      </c>
      <c r="C908" s="3" t="s">
        <v>3029</v>
      </c>
      <c r="D908" s="3" t="s">
        <v>90</v>
      </c>
      <c r="E908" s="3">
        <v>5.0</v>
      </c>
      <c r="F908" s="3" t="s">
        <v>29</v>
      </c>
      <c r="G908" s="3" t="s">
        <v>30</v>
      </c>
      <c r="H908" s="3" t="s">
        <v>1199</v>
      </c>
      <c r="I908" s="4">
        <v>45585.42390046296</v>
      </c>
      <c r="J908" s="3" t="s">
        <v>86</v>
      </c>
      <c r="K908" s="3">
        <v>4477403.0</v>
      </c>
      <c r="L908" s="3" t="s">
        <v>3030</v>
      </c>
      <c r="M908" s="3">
        <v>0.0</v>
      </c>
      <c r="N908" s="3">
        <v>43.5809523809523</v>
      </c>
      <c r="O908" s="3">
        <v>0.0826151371002197</v>
      </c>
      <c r="P908" s="3">
        <v>0.00189567075951116</v>
      </c>
      <c r="Q908" s="3">
        <v>0.0</v>
      </c>
      <c r="R908" s="3" t="s">
        <v>34</v>
      </c>
      <c r="S908" s="3" t="s">
        <v>3031</v>
      </c>
      <c r="T908" s="5" t="s">
        <v>36</v>
      </c>
      <c r="U908" s="5" t="s">
        <v>37</v>
      </c>
      <c r="V908" s="5" t="s">
        <v>38</v>
      </c>
      <c r="W908" s="5" t="s">
        <v>40</v>
      </c>
      <c r="X908" s="5" t="s">
        <v>40</v>
      </c>
      <c r="Y908" s="5">
        <f t="shared" si="1"/>
        <v>1</v>
      </c>
      <c r="AA908" s="5">
        <v>0.0</v>
      </c>
    </row>
    <row r="909" ht="15.75" customHeight="1">
      <c r="A909" s="3">
        <v>3322152.0</v>
      </c>
      <c r="B909" s="3">
        <v>5257.0</v>
      </c>
      <c r="C909" s="3" t="s">
        <v>3032</v>
      </c>
      <c r="D909" s="3" t="s">
        <v>90</v>
      </c>
      <c r="E909" s="3">
        <v>8.0</v>
      </c>
      <c r="F909" s="3" t="s">
        <v>29</v>
      </c>
      <c r="G909" s="3" t="s">
        <v>190</v>
      </c>
      <c r="H909" s="3" t="s">
        <v>552</v>
      </c>
      <c r="I909" s="4">
        <v>45009.21649305556</v>
      </c>
      <c r="J909" s="3" t="s">
        <v>86</v>
      </c>
      <c r="K909" s="3">
        <v>3881889.0</v>
      </c>
      <c r="L909" s="3" t="s">
        <v>3033</v>
      </c>
      <c r="M909" s="3">
        <v>0.0</v>
      </c>
      <c r="N909" s="3">
        <v>43.5374149659863</v>
      </c>
      <c r="O909" s="3">
        <v>0.0913851261138916</v>
      </c>
      <c r="P909" s="3">
        <v>0.00209900211542844</v>
      </c>
      <c r="Q909" s="3">
        <v>0.0</v>
      </c>
      <c r="R909" s="3" t="s">
        <v>60</v>
      </c>
      <c r="S909" s="3" t="s">
        <v>3034</v>
      </c>
      <c r="T909" s="5" t="s">
        <v>36</v>
      </c>
      <c r="U909" s="5" t="s">
        <v>37</v>
      </c>
      <c r="V909" s="5" t="s">
        <v>38</v>
      </c>
      <c r="W909" s="5" t="s">
        <v>40</v>
      </c>
      <c r="X909" s="5" t="s">
        <v>40</v>
      </c>
      <c r="Y909" s="5">
        <f t="shared" si="1"/>
        <v>1</v>
      </c>
      <c r="AA909" s="5">
        <v>0.0</v>
      </c>
    </row>
    <row r="910" ht="15.75" customHeight="1">
      <c r="A910" s="3">
        <v>3833395.0</v>
      </c>
      <c r="B910" s="3">
        <v>2238.0</v>
      </c>
      <c r="C910" s="3" t="s">
        <v>3035</v>
      </c>
      <c r="D910" s="3" t="s">
        <v>83</v>
      </c>
      <c r="E910" s="3">
        <v>3.0</v>
      </c>
      <c r="F910" s="3" t="s">
        <v>56</v>
      </c>
      <c r="G910" s="3" t="s">
        <v>102</v>
      </c>
      <c r="H910" s="3" t="s">
        <v>103</v>
      </c>
      <c r="I910" s="4">
        <v>45584.55671296296</v>
      </c>
      <c r="J910" s="3" t="s">
        <v>86</v>
      </c>
      <c r="K910" s="3">
        <v>4475481.0</v>
      </c>
      <c r="L910" s="3" t="s">
        <v>3036</v>
      </c>
      <c r="M910" s="3">
        <v>0.0</v>
      </c>
      <c r="N910" s="3">
        <v>43.5809523809523</v>
      </c>
      <c r="O910" s="3">
        <v>0.0782098770141601</v>
      </c>
      <c r="P910" s="3">
        <v>0.00179458852414484</v>
      </c>
      <c r="Q910" s="3">
        <v>0.0</v>
      </c>
      <c r="R910" s="3" t="s">
        <v>60</v>
      </c>
      <c r="S910" s="3" t="s">
        <v>3037</v>
      </c>
      <c r="T910" s="5" t="s">
        <v>36</v>
      </c>
      <c r="U910" s="5" t="s">
        <v>37</v>
      </c>
      <c r="V910" s="5" t="s">
        <v>38</v>
      </c>
      <c r="W910" s="5" t="s">
        <v>40</v>
      </c>
      <c r="X910" s="5" t="s">
        <v>40</v>
      </c>
      <c r="Y910" s="5">
        <f t="shared" si="1"/>
        <v>1</v>
      </c>
      <c r="AA910" s="5">
        <v>0.0</v>
      </c>
    </row>
    <row r="911" ht="15.75" customHeight="1">
      <c r="A911" s="3">
        <v>3260354.0</v>
      </c>
      <c r="B911" s="3">
        <v>5437.0</v>
      </c>
      <c r="C911" s="3" t="s">
        <v>3038</v>
      </c>
      <c r="D911" s="3" t="s">
        <v>90</v>
      </c>
      <c r="E911" s="3">
        <v>8.0</v>
      </c>
      <c r="F911" s="3" t="s">
        <v>129</v>
      </c>
      <c r="G911" s="3" t="s">
        <v>293</v>
      </c>
      <c r="H911" s="3" t="s">
        <v>342</v>
      </c>
      <c r="I911" s="4">
        <v>44935.57342592593</v>
      </c>
      <c r="J911" s="3" t="s">
        <v>86</v>
      </c>
      <c r="K911" s="3">
        <v>3811017.0</v>
      </c>
      <c r="L911" s="3" t="s">
        <v>3039</v>
      </c>
      <c r="M911" s="3">
        <v>0.0</v>
      </c>
      <c r="N911" s="3">
        <v>43.5809523809523</v>
      </c>
      <c r="O911" s="3">
        <v>0.082524299621582</v>
      </c>
      <c r="P911" s="3">
        <v>0.0018935864205127</v>
      </c>
      <c r="Q911" s="3">
        <v>0.0</v>
      </c>
      <c r="R911" s="3" t="s">
        <v>60</v>
      </c>
      <c r="S911" s="3" t="s">
        <v>3040</v>
      </c>
      <c r="T911" s="5" t="s">
        <v>36</v>
      </c>
      <c r="U911" s="5" t="s">
        <v>37</v>
      </c>
      <c r="V911" s="5" t="s">
        <v>38</v>
      </c>
      <c r="W911" s="5" t="s">
        <v>40</v>
      </c>
      <c r="X911" s="5" t="s">
        <v>40</v>
      </c>
      <c r="Y911" s="5">
        <f t="shared" si="1"/>
        <v>1</v>
      </c>
      <c r="AA911" s="5">
        <v>0.0</v>
      </c>
    </row>
    <row r="912" ht="15.75" customHeight="1">
      <c r="A912" s="3">
        <v>4140746.0</v>
      </c>
      <c r="B912" s="3">
        <v>993.0</v>
      </c>
      <c r="C912" s="3" t="s">
        <v>3041</v>
      </c>
      <c r="D912" s="3" t="s">
        <v>90</v>
      </c>
      <c r="E912" s="3">
        <v>5.0</v>
      </c>
      <c r="F912" s="3" t="s">
        <v>43</v>
      </c>
      <c r="G912" s="3" t="s">
        <v>44</v>
      </c>
      <c r="H912" s="3" t="s">
        <v>541</v>
      </c>
      <c r="I912" s="4">
        <v>45915.82083333333</v>
      </c>
      <c r="J912" s="3" t="s">
        <v>86</v>
      </c>
      <c r="K912" s="3">
        <v>4828668.0</v>
      </c>
      <c r="L912" s="3" t="s">
        <v>3042</v>
      </c>
      <c r="M912" s="3">
        <v>0.0</v>
      </c>
      <c r="N912" s="3">
        <v>43.5809523809523</v>
      </c>
      <c r="O912" s="3">
        <v>0.0847923755645752</v>
      </c>
      <c r="P912" s="3">
        <v>0.00194562924700183</v>
      </c>
      <c r="Q912" s="3">
        <v>0.0</v>
      </c>
      <c r="R912" s="3" t="s">
        <v>34</v>
      </c>
      <c r="S912" s="3" t="s">
        <v>3043</v>
      </c>
      <c r="T912" s="5" t="s">
        <v>36</v>
      </c>
      <c r="U912" s="5" t="s">
        <v>37</v>
      </c>
      <c r="V912" s="5" t="s">
        <v>38</v>
      </c>
      <c r="W912" s="5" t="s">
        <v>40</v>
      </c>
      <c r="X912" s="5" t="s">
        <v>40</v>
      </c>
      <c r="Y912" s="5">
        <f t="shared" si="1"/>
        <v>1</v>
      </c>
      <c r="AA912" s="5">
        <v>0.0</v>
      </c>
    </row>
    <row r="913" ht="15.75" customHeight="1">
      <c r="A913" s="3">
        <v>3624023.0</v>
      </c>
      <c r="B913" s="3">
        <v>993.0</v>
      </c>
      <c r="C913" s="3" t="s">
        <v>3044</v>
      </c>
      <c r="D913" s="3" t="s">
        <v>90</v>
      </c>
      <c r="E913" s="3">
        <v>2.0</v>
      </c>
      <c r="F913" s="3" t="s">
        <v>43</v>
      </c>
      <c r="G913" s="3" t="s">
        <v>44</v>
      </c>
      <c r="H913" s="3" t="s">
        <v>541</v>
      </c>
      <c r="I913" s="4">
        <v>45360.42929398148</v>
      </c>
      <c r="J913" s="3" t="s">
        <v>86</v>
      </c>
      <c r="K913" s="3">
        <v>4226549.0</v>
      </c>
      <c r="L913" s="3" t="s">
        <v>3045</v>
      </c>
      <c r="M913" s="3">
        <v>0.0</v>
      </c>
      <c r="N913" s="3">
        <v>43.5809523809523</v>
      </c>
      <c r="O913" s="3">
        <v>0.0954363346099853</v>
      </c>
      <c r="P913" s="3">
        <v>0.00218986344712597</v>
      </c>
      <c r="Q913" s="3">
        <v>0.0</v>
      </c>
      <c r="R913" s="3" t="s">
        <v>34</v>
      </c>
      <c r="S913" s="3" t="s">
        <v>3046</v>
      </c>
      <c r="T913" s="5" t="s">
        <v>36</v>
      </c>
      <c r="U913" s="5" t="s">
        <v>37</v>
      </c>
      <c r="V913" s="5" t="s">
        <v>38</v>
      </c>
      <c r="W913" s="5" t="s">
        <v>40</v>
      </c>
      <c r="X913" s="5" t="s">
        <v>40</v>
      </c>
      <c r="Y913" s="5">
        <f t="shared" si="1"/>
        <v>1</v>
      </c>
      <c r="AA913" s="5">
        <v>0.0</v>
      </c>
    </row>
    <row r="914" ht="15.75" customHeight="1">
      <c r="A914" s="3">
        <v>2975721.0</v>
      </c>
      <c r="B914" s="3">
        <v>5889.0</v>
      </c>
      <c r="C914" s="3" t="s">
        <v>3047</v>
      </c>
      <c r="D914" s="3" t="s">
        <v>83</v>
      </c>
      <c r="E914" s="3">
        <v>3.0</v>
      </c>
      <c r="F914" s="3" t="s">
        <v>129</v>
      </c>
      <c r="G914" s="3" t="s">
        <v>763</v>
      </c>
      <c r="H914" s="3" t="s">
        <v>3007</v>
      </c>
      <c r="I914" s="4">
        <v>44576.23366898148</v>
      </c>
      <c r="J914" s="3" t="s">
        <v>86</v>
      </c>
      <c r="K914" s="3">
        <v>3488996.0</v>
      </c>
      <c r="L914" s="3" t="s">
        <v>3048</v>
      </c>
      <c r="M914" s="3">
        <v>0.0</v>
      </c>
      <c r="N914" s="3">
        <v>43.5809523809523</v>
      </c>
      <c r="O914" s="3">
        <v>0.0903139114379882</v>
      </c>
      <c r="P914" s="3">
        <v>0.00207232532801328</v>
      </c>
      <c r="Q914" s="3">
        <v>0.0</v>
      </c>
      <c r="R914" s="3" t="s">
        <v>34</v>
      </c>
      <c r="S914" s="3" t="s">
        <v>3049</v>
      </c>
      <c r="T914" s="5" t="s">
        <v>36</v>
      </c>
      <c r="U914" s="5" t="s">
        <v>37</v>
      </c>
      <c r="V914" s="5" t="s">
        <v>38</v>
      </c>
      <c r="W914" s="5" t="s">
        <v>40</v>
      </c>
      <c r="X914" s="5" t="s">
        <v>40</v>
      </c>
      <c r="Y914" s="5">
        <f t="shared" si="1"/>
        <v>1</v>
      </c>
      <c r="AA914" s="5">
        <v>0.0</v>
      </c>
    </row>
    <row r="915" ht="15.75" customHeight="1">
      <c r="A915" s="3">
        <v>3333666.0</v>
      </c>
      <c r="B915" s="3">
        <v>993.0</v>
      </c>
      <c r="C915" s="3" t="s">
        <v>3050</v>
      </c>
      <c r="D915" s="3" t="s">
        <v>90</v>
      </c>
      <c r="E915" s="3">
        <v>5.0</v>
      </c>
      <c r="F915" s="3" t="s">
        <v>43</v>
      </c>
      <c r="G915" s="3" t="s">
        <v>44</v>
      </c>
      <c r="H915" s="3" t="s">
        <v>541</v>
      </c>
      <c r="I915" s="4">
        <v>45025.27533564815</v>
      </c>
      <c r="J915" s="3" t="s">
        <v>86</v>
      </c>
      <c r="K915" s="3">
        <v>3896070.0</v>
      </c>
      <c r="L915" s="3" t="s">
        <v>3051</v>
      </c>
      <c r="M915" s="3">
        <v>0.0</v>
      </c>
      <c r="N915" s="3">
        <v>43.5809523809523</v>
      </c>
      <c r="O915" s="3">
        <v>0.0891854763031005</v>
      </c>
      <c r="P915" s="3">
        <v>0.00204643247636048</v>
      </c>
      <c r="Q915" s="3">
        <v>0.0</v>
      </c>
      <c r="R915" s="3" t="s">
        <v>34</v>
      </c>
      <c r="S915" s="3" t="s">
        <v>3052</v>
      </c>
      <c r="T915" s="5" t="s">
        <v>36</v>
      </c>
      <c r="U915" s="5" t="s">
        <v>37</v>
      </c>
      <c r="V915" s="5" t="s">
        <v>38</v>
      </c>
      <c r="W915" s="5" t="s">
        <v>40</v>
      </c>
      <c r="X915" s="5" t="s">
        <v>40</v>
      </c>
      <c r="Y915" s="5">
        <f t="shared" si="1"/>
        <v>1</v>
      </c>
      <c r="AA915" s="5">
        <v>0.0</v>
      </c>
    </row>
    <row r="916" ht="15.75" customHeight="1">
      <c r="A916" s="3">
        <v>3734436.0</v>
      </c>
      <c r="B916" s="3">
        <v>993.0</v>
      </c>
      <c r="C916" s="3" t="s">
        <v>3053</v>
      </c>
      <c r="D916" s="3" t="s">
        <v>90</v>
      </c>
      <c r="E916" s="3">
        <v>5.0</v>
      </c>
      <c r="F916" s="3" t="s">
        <v>43</v>
      </c>
      <c r="G916" s="3" t="s">
        <v>44</v>
      </c>
      <c r="H916" s="3" t="s">
        <v>541</v>
      </c>
      <c r="I916" s="4">
        <v>45496.77258101852</v>
      </c>
      <c r="J916" s="3" t="s">
        <v>86</v>
      </c>
      <c r="K916" s="3">
        <v>4364765.0</v>
      </c>
      <c r="L916" s="3" t="s">
        <v>3054</v>
      </c>
      <c r="M916" s="3">
        <v>0.0</v>
      </c>
      <c r="N916" s="3">
        <v>43.5809523809523</v>
      </c>
      <c r="O916" s="3">
        <v>0.08144211769104</v>
      </c>
      <c r="P916" s="3">
        <v>0.00186875488583024</v>
      </c>
      <c r="Q916" s="3">
        <v>0.0</v>
      </c>
      <c r="R916" s="3" t="s">
        <v>34</v>
      </c>
      <c r="S916" s="3" t="s">
        <v>3055</v>
      </c>
      <c r="T916" s="5" t="s">
        <v>36</v>
      </c>
      <c r="U916" s="5" t="s">
        <v>37</v>
      </c>
      <c r="V916" s="5" t="s">
        <v>38</v>
      </c>
      <c r="W916" s="5" t="s">
        <v>40</v>
      </c>
      <c r="X916" s="5" t="s">
        <v>40</v>
      </c>
      <c r="Y916" s="5">
        <f t="shared" si="1"/>
        <v>1</v>
      </c>
      <c r="AA916" s="5">
        <v>0.0</v>
      </c>
    </row>
    <row r="917" ht="15.75" customHeight="1">
      <c r="A917" s="3">
        <v>3465752.0</v>
      </c>
      <c r="B917" s="3">
        <v>994.0</v>
      </c>
      <c r="C917" s="3" t="s">
        <v>3056</v>
      </c>
      <c r="D917" s="3" t="s">
        <v>83</v>
      </c>
      <c r="E917" s="3">
        <v>3.0</v>
      </c>
      <c r="F917" s="3" t="s">
        <v>43</v>
      </c>
      <c r="G917" s="3" t="s">
        <v>44</v>
      </c>
      <c r="H917" s="3" t="s">
        <v>798</v>
      </c>
      <c r="I917" s="4">
        <v>45186.45552083333</v>
      </c>
      <c r="J917" s="3" t="s">
        <v>86</v>
      </c>
      <c r="K917" s="3">
        <v>4047074.0</v>
      </c>
      <c r="L917" s="3" t="s">
        <v>3057</v>
      </c>
      <c r="M917" s="3">
        <v>0.0</v>
      </c>
      <c r="N917" s="3">
        <v>39.4448979591836</v>
      </c>
      <c r="O917" s="3">
        <v>0.0704503059387207</v>
      </c>
      <c r="P917" s="3">
        <v>0.00178604355908387</v>
      </c>
      <c r="Q917" s="3">
        <v>0.0</v>
      </c>
      <c r="R917" s="3" t="s">
        <v>34</v>
      </c>
      <c r="S917" s="3" t="s">
        <v>3058</v>
      </c>
      <c r="T917" s="5" t="s">
        <v>36</v>
      </c>
      <c r="U917" s="5" t="s">
        <v>37</v>
      </c>
      <c r="V917" s="5" t="s">
        <v>38</v>
      </c>
      <c r="W917" s="5" t="s">
        <v>40</v>
      </c>
      <c r="X917" s="5" t="s">
        <v>40</v>
      </c>
      <c r="Y917" s="5">
        <f t="shared" si="1"/>
        <v>1</v>
      </c>
      <c r="AA917" s="5">
        <v>0.0</v>
      </c>
    </row>
    <row r="918" ht="15.75" customHeight="1">
      <c r="A918" s="3">
        <v>3725732.0</v>
      </c>
      <c r="B918" s="3">
        <v>5361.0</v>
      </c>
      <c r="C918" s="3" t="s">
        <v>3059</v>
      </c>
      <c r="D918" s="3" t="s">
        <v>90</v>
      </c>
      <c r="E918" s="3">
        <v>8.0</v>
      </c>
      <c r="F918" s="3" t="s">
        <v>129</v>
      </c>
      <c r="G918" s="3" t="s">
        <v>217</v>
      </c>
      <c r="H918" s="3" t="s">
        <v>537</v>
      </c>
      <c r="I918" s="4">
        <v>45486.48185185185</v>
      </c>
      <c r="J918" s="3" t="s">
        <v>86</v>
      </c>
      <c r="K918" s="3">
        <v>4354305.0</v>
      </c>
      <c r="L918" s="3" t="s">
        <v>3060</v>
      </c>
      <c r="M918" s="3">
        <v>0.0</v>
      </c>
      <c r="N918" s="3">
        <v>43.5809523809523</v>
      </c>
      <c r="O918" s="3">
        <v>0.0921356678009033</v>
      </c>
      <c r="P918" s="3">
        <v>0.00211412699280918</v>
      </c>
      <c r="Q918" s="3">
        <v>0.0</v>
      </c>
      <c r="R918" s="3" t="s">
        <v>34</v>
      </c>
      <c r="S918" s="3" t="s">
        <v>3061</v>
      </c>
      <c r="T918" s="5" t="s">
        <v>36</v>
      </c>
      <c r="U918" s="5" t="s">
        <v>37</v>
      </c>
      <c r="V918" s="5" t="s">
        <v>38</v>
      </c>
      <c r="W918" s="5" t="s">
        <v>40</v>
      </c>
      <c r="X918" s="5" t="s">
        <v>40</v>
      </c>
      <c r="Y918" s="5">
        <f t="shared" si="1"/>
        <v>1</v>
      </c>
      <c r="AA918" s="5">
        <v>0.0</v>
      </c>
    </row>
    <row r="919" ht="15.75" customHeight="1">
      <c r="A919" s="3">
        <v>3517650.0</v>
      </c>
      <c r="B919" s="3">
        <v>994.0</v>
      </c>
      <c r="C919" s="3" t="s">
        <v>3062</v>
      </c>
      <c r="D919" s="3" t="s">
        <v>83</v>
      </c>
      <c r="E919" s="3">
        <v>3.0</v>
      </c>
      <c r="F919" s="3" t="s">
        <v>43</v>
      </c>
      <c r="G919" s="3" t="s">
        <v>44</v>
      </c>
      <c r="H919" s="3" t="s">
        <v>798</v>
      </c>
      <c r="I919" s="4">
        <v>45241.46767361111</v>
      </c>
      <c r="J919" s="3" t="s">
        <v>86</v>
      </c>
      <c r="K919" s="3">
        <v>4103254.0</v>
      </c>
      <c r="L919" s="3" t="s">
        <v>3063</v>
      </c>
      <c r="M919" s="3">
        <v>0.0</v>
      </c>
      <c r="N919" s="3">
        <v>43.5809523809523</v>
      </c>
      <c r="O919" s="3">
        <v>0.0821006298065185</v>
      </c>
      <c r="P919" s="3">
        <v>0.00188386497589258</v>
      </c>
      <c r="Q919" s="3">
        <v>0.0</v>
      </c>
      <c r="R919" s="3" t="s">
        <v>34</v>
      </c>
      <c r="S919" s="3" t="s">
        <v>3064</v>
      </c>
      <c r="T919" s="5" t="s">
        <v>36</v>
      </c>
      <c r="U919" s="5" t="s">
        <v>37</v>
      </c>
      <c r="V919" s="5" t="s">
        <v>38</v>
      </c>
      <c r="W919" s="5" t="s">
        <v>40</v>
      </c>
      <c r="X919" s="5" t="s">
        <v>40</v>
      </c>
      <c r="Y919" s="5">
        <f t="shared" si="1"/>
        <v>1</v>
      </c>
      <c r="AA919" s="5">
        <v>0.0</v>
      </c>
    </row>
    <row r="920" ht="15.75" customHeight="1">
      <c r="A920" s="3">
        <v>3663837.0</v>
      </c>
      <c r="B920" s="3">
        <v>993.0</v>
      </c>
      <c r="C920" s="3" t="s">
        <v>3065</v>
      </c>
      <c r="D920" s="3" t="s">
        <v>90</v>
      </c>
      <c r="E920" s="3">
        <v>5.0</v>
      </c>
      <c r="F920" s="3" t="s">
        <v>43</v>
      </c>
      <c r="G920" s="3" t="s">
        <v>44</v>
      </c>
      <c r="H920" s="3" t="s">
        <v>541</v>
      </c>
      <c r="I920" s="4">
        <v>45400.71488425926</v>
      </c>
      <c r="J920" s="3" t="s">
        <v>86</v>
      </c>
      <c r="K920" s="3">
        <v>4272282.0</v>
      </c>
      <c r="L920" s="3" t="s">
        <v>3066</v>
      </c>
      <c r="M920" s="3">
        <v>0.0</v>
      </c>
      <c r="N920" s="3">
        <v>43.5809523809523</v>
      </c>
      <c r="O920" s="3">
        <v>0.0989563465118408</v>
      </c>
      <c r="P920" s="3">
        <v>0.00227063295099285</v>
      </c>
      <c r="Q920" s="3">
        <v>0.0</v>
      </c>
      <c r="R920" s="3" t="s">
        <v>34</v>
      </c>
      <c r="S920" s="3" t="s">
        <v>3067</v>
      </c>
      <c r="T920" s="5" t="s">
        <v>36</v>
      </c>
      <c r="U920" s="5" t="s">
        <v>37</v>
      </c>
      <c r="V920" s="5" t="s">
        <v>38</v>
      </c>
      <c r="W920" s="5" t="s">
        <v>40</v>
      </c>
      <c r="X920" s="5" t="s">
        <v>40</v>
      </c>
      <c r="Y920" s="5">
        <f t="shared" si="1"/>
        <v>1</v>
      </c>
      <c r="AA920" s="5">
        <v>0.0</v>
      </c>
    </row>
    <row r="921" ht="15.75" customHeight="1">
      <c r="A921" s="3">
        <v>3893094.0</v>
      </c>
      <c r="B921" s="3">
        <v>993.0</v>
      </c>
      <c r="C921" s="3" t="s">
        <v>3068</v>
      </c>
      <c r="D921" s="3" t="s">
        <v>90</v>
      </c>
      <c r="E921" s="3">
        <v>8.0</v>
      </c>
      <c r="F921" s="3" t="s">
        <v>43</v>
      </c>
      <c r="G921" s="3" t="s">
        <v>44</v>
      </c>
      <c r="H921" s="3" t="s">
        <v>541</v>
      </c>
      <c r="I921" s="4">
        <v>45645.4765162037</v>
      </c>
      <c r="J921" s="3" t="s">
        <v>86</v>
      </c>
      <c r="K921" s="3">
        <v>4541822.0</v>
      </c>
      <c r="L921" s="3" t="s">
        <v>3069</v>
      </c>
      <c r="M921" s="3">
        <v>0.0</v>
      </c>
      <c r="N921" s="3">
        <v>43.5809523809523</v>
      </c>
      <c r="O921" s="3">
        <v>0.0949475765228271</v>
      </c>
      <c r="P921" s="3">
        <v>0.00217864849975892</v>
      </c>
      <c r="Q921" s="3">
        <v>0.0</v>
      </c>
      <c r="R921" s="3" t="s">
        <v>34</v>
      </c>
      <c r="S921" s="3" t="s">
        <v>3070</v>
      </c>
      <c r="T921" s="5" t="s">
        <v>36</v>
      </c>
      <c r="U921" s="5" t="s">
        <v>37</v>
      </c>
      <c r="V921" s="5" t="s">
        <v>38</v>
      </c>
      <c r="W921" s="5" t="s">
        <v>40</v>
      </c>
      <c r="X921" s="5" t="s">
        <v>40</v>
      </c>
      <c r="Y921" s="5">
        <f t="shared" si="1"/>
        <v>1</v>
      </c>
      <c r="AA921" s="5">
        <v>0.0</v>
      </c>
    </row>
    <row r="922" ht="15.75" customHeight="1">
      <c r="A922" s="3">
        <v>3276381.0</v>
      </c>
      <c r="B922" s="3">
        <v>994.0</v>
      </c>
      <c r="C922" s="3" t="s">
        <v>3071</v>
      </c>
      <c r="D922" s="3" t="s">
        <v>83</v>
      </c>
      <c r="E922" s="3">
        <v>3.0</v>
      </c>
      <c r="F922" s="3" t="s">
        <v>43</v>
      </c>
      <c r="G922" s="3" t="s">
        <v>44</v>
      </c>
      <c r="H922" s="3" t="s">
        <v>798</v>
      </c>
      <c r="I922" s="4">
        <v>44958.17927083333</v>
      </c>
      <c r="J922" s="3" t="s">
        <v>86</v>
      </c>
      <c r="K922" s="3">
        <v>3830745.0</v>
      </c>
      <c r="L922" s="3" t="s">
        <v>3072</v>
      </c>
      <c r="M922" s="3">
        <v>0.0</v>
      </c>
      <c r="N922" s="3">
        <v>43.5809523809523</v>
      </c>
      <c r="O922" s="3">
        <v>0.0955598354339599</v>
      </c>
      <c r="P922" s="3">
        <v>0.00219269727285091</v>
      </c>
      <c r="Q922" s="3">
        <v>0.0</v>
      </c>
      <c r="R922" s="3" t="s">
        <v>34</v>
      </c>
      <c r="S922" s="3" t="s">
        <v>3073</v>
      </c>
      <c r="T922" s="5" t="s">
        <v>36</v>
      </c>
      <c r="U922" s="5" t="s">
        <v>37</v>
      </c>
      <c r="V922" s="5" t="s">
        <v>38</v>
      </c>
      <c r="W922" s="5" t="s">
        <v>40</v>
      </c>
      <c r="X922" s="5" t="s">
        <v>40</v>
      </c>
      <c r="Y922" s="5">
        <f t="shared" si="1"/>
        <v>1</v>
      </c>
      <c r="AA922" s="5">
        <v>0.0</v>
      </c>
    </row>
    <row r="923" ht="15.75" customHeight="1">
      <c r="A923" s="3">
        <v>3143428.0</v>
      </c>
      <c r="B923" s="3">
        <v>993.0</v>
      </c>
      <c r="C923" s="3" t="s">
        <v>3074</v>
      </c>
      <c r="D923" s="3" t="s">
        <v>90</v>
      </c>
      <c r="E923" s="3">
        <v>5.0</v>
      </c>
      <c r="F923" s="3" t="s">
        <v>43</v>
      </c>
      <c r="G923" s="3" t="s">
        <v>44</v>
      </c>
      <c r="H923" s="3" t="s">
        <v>541</v>
      </c>
      <c r="I923" s="4">
        <v>44816.27479166666</v>
      </c>
      <c r="J923" s="3" t="s">
        <v>86</v>
      </c>
      <c r="K923" s="3">
        <v>3680395.0</v>
      </c>
      <c r="L923" s="3" t="s">
        <v>3075</v>
      </c>
      <c r="M923" s="3">
        <v>0.0</v>
      </c>
      <c r="N923" s="3">
        <v>43.5809523809523</v>
      </c>
      <c r="O923" s="3">
        <v>0.0909779071807861</v>
      </c>
      <c r="P923" s="3">
        <v>0.00208756124431436</v>
      </c>
      <c r="Q923" s="3">
        <v>0.0</v>
      </c>
      <c r="R923" s="3" t="s">
        <v>34</v>
      </c>
      <c r="S923" s="3" t="s">
        <v>3076</v>
      </c>
      <c r="T923" s="5" t="s">
        <v>36</v>
      </c>
      <c r="U923" s="5" t="s">
        <v>37</v>
      </c>
      <c r="V923" s="5" t="s">
        <v>38</v>
      </c>
      <c r="W923" s="5" t="s">
        <v>40</v>
      </c>
      <c r="X923" s="5" t="s">
        <v>40</v>
      </c>
      <c r="Y923" s="5">
        <f t="shared" si="1"/>
        <v>1</v>
      </c>
      <c r="AA923" s="5">
        <v>0.0</v>
      </c>
    </row>
    <row r="924" ht="15.75" customHeight="1">
      <c r="A924" s="3">
        <v>3626267.0</v>
      </c>
      <c r="B924" s="3">
        <v>1128.0</v>
      </c>
      <c r="C924" s="3" t="s">
        <v>3077</v>
      </c>
      <c r="D924" s="3" t="s">
        <v>90</v>
      </c>
      <c r="E924" s="3">
        <v>5.0</v>
      </c>
      <c r="F924" s="3" t="s">
        <v>56</v>
      </c>
      <c r="G924" s="3" t="s">
        <v>273</v>
      </c>
      <c r="H924" s="3" t="s">
        <v>328</v>
      </c>
      <c r="I924" s="4">
        <v>45360.72461805555</v>
      </c>
      <c r="J924" s="3" t="s">
        <v>86</v>
      </c>
      <c r="K924" s="3">
        <v>4229112.0</v>
      </c>
      <c r="L924" s="3" t="s">
        <v>3078</v>
      </c>
      <c r="M924" s="3">
        <v>0.0</v>
      </c>
      <c r="N924" s="3">
        <v>43.5809523809523</v>
      </c>
      <c r="O924" s="3">
        <v>0.0911967754364013</v>
      </c>
      <c r="P924" s="3">
        <v>0.00209258335245239</v>
      </c>
      <c r="Q924" s="3">
        <v>0.0</v>
      </c>
      <c r="R924" s="3" t="s">
        <v>34</v>
      </c>
      <c r="S924" s="3" t="s">
        <v>3079</v>
      </c>
      <c r="T924" s="5" t="s">
        <v>36</v>
      </c>
      <c r="U924" s="5" t="s">
        <v>37</v>
      </c>
      <c r="V924" s="5" t="s">
        <v>38</v>
      </c>
      <c r="W924" s="5" t="s">
        <v>40</v>
      </c>
      <c r="X924" s="5" t="s">
        <v>40</v>
      </c>
      <c r="Y924" s="5">
        <f t="shared" si="1"/>
        <v>1</v>
      </c>
      <c r="AA924" s="5">
        <v>0.0</v>
      </c>
    </row>
    <row r="925" ht="15.75" customHeight="1">
      <c r="A925" s="3">
        <v>3946956.0</v>
      </c>
      <c r="B925" s="3">
        <v>1083.0</v>
      </c>
      <c r="C925" s="3" t="s">
        <v>3080</v>
      </c>
      <c r="D925" s="3" t="s">
        <v>90</v>
      </c>
      <c r="E925" s="3">
        <v>14.0</v>
      </c>
      <c r="F925" s="3" t="s">
        <v>56</v>
      </c>
      <c r="G925" s="3" t="s">
        <v>57</v>
      </c>
      <c r="H925" s="3" t="s">
        <v>393</v>
      </c>
      <c r="I925" s="4">
        <v>45710.55501157408</v>
      </c>
      <c r="J925" s="3" t="s">
        <v>86</v>
      </c>
      <c r="K925" s="3">
        <v>4604694.0</v>
      </c>
      <c r="L925" s="3" t="s">
        <v>3081</v>
      </c>
      <c r="M925" s="3">
        <v>0.0</v>
      </c>
      <c r="N925" s="3">
        <v>43.5374149659863</v>
      </c>
      <c r="O925" s="3">
        <v>0.0849597454071044</v>
      </c>
      <c r="P925" s="3">
        <v>0.00195141915231943</v>
      </c>
      <c r="Q925" s="3">
        <v>0.0</v>
      </c>
      <c r="R925" s="3" t="s">
        <v>34</v>
      </c>
      <c r="S925" s="3" t="s">
        <v>3082</v>
      </c>
      <c r="T925" s="5" t="s">
        <v>36</v>
      </c>
      <c r="U925" s="5" t="s">
        <v>37</v>
      </c>
      <c r="V925" s="5" t="s">
        <v>38</v>
      </c>
      <c r="W925" s="5" t="s">
        <v>40</v>
      </c>
      <c r="X925" s="5" t="s">
        <v>40</v>
      </c>
      <c r="Y925" s="5">
        <f t="shared" si="1"/>
        <v>1</v>
      </c>
      <c r="AA925" s="5">
        <v>0.0</v>
      </c>
    </row>
    <row r="926" ht="15.75" customHeight="1">
      <c r="A926" s="3">
        <v>3017065.0</v>
      </c>
      <c r="B926" s="3">
        <v>3040.0</v>
      </c>
      <c r="C926" s="3" t="s">
        <v>3083</v>
      </c>
      <c r="D926" s="3" t="s">
        <v>90</v>
      </c>
      <c r="E926" s="3">
        <v>5.0</v>
      </c>
      <c r="F926" s="3" t="s">
        <v>50</v>
      </c>
      <c r="G926" s="3" t="s">
        <v>51</v>
      </c>
      <c r="H926" s="3" t="s">
        <v>95</v>
      </c>
      <c r="I926" s="4">
        <v>44633.40103009259</v>
      </c>
      <c r="J926" s="3" t="s">
        <v>86</v>
      </c>
      <c r="K926" s="3">
        <v>3538285.0</v>
      </c>
      <c r="L926" s="3" t="s">
        <v>3084</v>
      </c>
      <c r="M926" s="3">
        <v>0.0</v>
      </c>
      <c r="N926" s="3">
        <v>43.5809523809523</v>
      </c>
      <c r="O926" s="3">
        <v>0.0879955291748046</v>
      </c>
      <c r="P926" s="3">
        <v>0.00201912818255124</v>
      </c>
      <c r="Q926" s="3">
        <v>0.0</v>
      </c>
      <c r="R926" s="3" t="s">
        <v>34</v>
      </c>
      <c r="S926" s="3" t="s">
        <v>3085</v>
      </c>
      <c r="T926" s="5" t="s">
        <v>36</v>
      </c>
      <c r="U926" s="5" t="s">
        <v>37</v>
      </c>
      <c r="V926" s="5" t="s">
        <v>38</v>
      </c>
      <c r="W926" s="5" t="s">
        <v>40</v>
      </c>
      <c r="X926" s="5" t="s">
        <v>40</v>
      </c>
      <c r="Y926" s="5">
        <f t="shared" si="1"/>
        <v>1</v>
      </c>
      <c r="AA926" s="5">
        <v>0.0</v>
      </c>
    </row>
    <row r="927" ht="15.75" customHeight="1">
      <c r="A927" s="3">
        <v>3966094.0</v>
      </c>
      <c r="B927" s="3">
        <v>2240.0</v>
      </c>
      <c r="C927" s="3" t="s">
        <v>3086</v>
      </c>
      <c r="D927" s="3" t="s">
        <v>42</v>
      </c>
      <c r="E927" s="3">
        <v>10.0</v>
      </c>
      <c r="F927" s="3" t="s">
        <v>56</v>
      </c>
      <c r="G927" s="3" t="s">
        <v>102</v>
      </c>
      <c r="H927" s="3" t="s">
        <v>237</v>
      </c>
      <c r="I927" s="4">
        <v>45725.60802083334</v>
      </c>
      <c r="J927" s="3" t="s">
        <v>32</v>
      </c>
      <c r="K927" s="3">
        <v>4627797.0</v>
      </c>
      <c r="L927" s="3" t="s">
        <v>3087</v>
      </c>
      <c r="M927" s="3">
        <v>0.0</v>
      </c>
      <c r="N927" s="3">
        <v>56.9034013605442</v>
      </c>
      <c r="O927" s="3">
        <v>0.100248575210571</v>
      </c>
      <c r="P927" s="3">
        <v>0.00176173256455073</v>
      </c>
      <c r="Q927" s="3">
        <v>1.0</v>
      </c>
      <c r="R927" s="3" t="s">
        <v>34</v>
      </c>
      <c r="S927" s="3" t="s">
        <v>3088</v>
      </c>
      <c r="T927" s="5" t="s">
        <v>36</v>
      </c>
      <c r="U927" s="5" t="s">
        <v>109</v>
      </c>
      <c r="V927" s="5" t="s">
        <v>38</v>
      </c>
      <c r="W927" s="5" t="s">
        <v>39</v>
      </c>
      <c r="X927" s="5" t="s">
        <v>39</v>
      </c>
      <c r="Y927" s="5">
        <f t="shared" si="1"/>
        <v>1</v>
      </c>
      <c r="AA927" s="5">
        <v>1.0</v>
      </c>
    </row>
    <row r="928" ht="15.75" customHeight="1">
      <c r="A928" s="3">
        <v>2985392.0</v>
      </c>
      <c r="B928" s="3">
        <v>3098.0</v>
      </c>
      <c r="C928" s="3" t="s">
        <v>3089</v>
      </c>
      <c r="D928" s="3" t="s">
        <v>42</v>
      </c>
      <c r="E928" s="3">
        <v>10.0</v>
      </c>
      <c r="F928" s="3" t="s">
        <v>50</v>
      </c>
      <c r="G928" s="3" t="s">
        <v>84</v>
      </c>
      <c r="H928" s="3" t="s">
        <v>756</v>
      </c>
      <c r="I928" s="4">
        <v>44587.41842592593</v>
      </c>
      <c r="J928" s="3" t="s">
        <v>32</v>
      </c>
      <c r="K928" s="3">
        <v>3500151.0</v>
      </c>
      <c r="L928" s="3" t="s">
        <v>3090</v>
      </c>
      <c r="M928" s="3">
        <v>0.0</v>
      </c>
      <c r="N928" s="3">
        <v>67.6571428571428</v>
      </c>
      <c r="O928" s="3">
        <v>0.139344692230224</v>
      </c>
      <c r="P928" s="3">
        <v>0.00205957104225416</v>
      </c>
      <c r="Q928" s="3">
        <v>1.0</v>
      </c>
      <c r="R928" s="3" t="s">
        <v>34</v>
      </c>
      <c r="S928" s="3" t="s">
        <v>3091</v>
      </c>
      <c r="T928" s="5" t="s">
        <v>36</v>
      </c>
      <c r="U928" s="5" t="s">
        <v>109</v>
      </c>
      <c r="V928" s="5" t="s">
        <v>38</v>
      </c>
      <c r="W928" s="5" t="s">
        <v>40</v>
      </c>
      <c r="X928" s="5" t="s">
        <v>40</v>
      </c>
      <c r="Y928" s="5">
        <f t="shared" si="1"/>
        <v>1</v>
      </c>
      <c r="AA928" s="5">
        <v>0.0</v>
      </c>
    </row>
    <row r="929" ht="15.75" customHeight="1">
      <c r="A929" s="3">
        <v>3853645.0</v>
      </c>
      <c r="B929" s="3">
        <v>1304.0</v>
      </c>
      <c r="C929" s="3" t="s">
        <v>3092</v>
      </c>
      <c r="D929" s="3" t="s">
        <v>28</v>
      </c>
      <c r="E929" s="3">
        <v>7.0</v>
      </c>
      <c r="F929" s="3" t="s">
        <v>50</v>
      </c>
      <c r="G929" s="3" t="s">
        <v>84</v>
      </c>
      <c r="H929" s="3" t="s">
        <v>515</v>
      </c>
      <c r="I929" s="4">
        <v>45605.77354166667</v>
      </c>
      <c r="J929" s="3" t="s">
        <v>32</v>
      </c>
      <c r="K929" s="3">
        <v>4498627.0</v>
      </c>
      <c r="L929" s="3" t="s">
        <v>3093</v>
      </c>
      <c r="M929" s="3">
        <v>0.0</v>
      </c>
      <c r="N929" s="3">
        <v>49.7197278911564</v>
      </c>
      <c r="O929" s="3">
        <v>0.0872528553009033</v>
      </c>
      <c r="P929" s="3">
        <v>0.00175489406321595</v>
      </c>
      <c r="Q929" s="3">
        <v>1.0</v>
      </c>
      <c r="R929" s="3" t="s">
        <v>34</v>
      </c>
      <c r="S929" s="3" t="s">
        <v>3094</v>
      </c>
      <c r="T929" s="5" t="s">
        <v>36</v>
      </c>
      <c r="U929" s="5" t="s">
        <v>109</v>
      </c>
      <c r="V929" s="5" t="s">
        <v>38</v>
      </c>
      <c r="W929" s="5" t="s">
        <v>39</v>
      </c>
      <c r="X929" s="5" t="s">
        <v>39</v>
      </c>
      <c r="Y929" s="5">
        <f t="shared" si="1"/>
        <v>1</v>
      </c>
      <c r="AA929" s="5">
        <v>1.0</v>
      </c>
    </row>
    <row r="930" ht="15.75" customHeight="1">
      <c r="A930" s="3">
        <v>3254625.0</v>
      </c>
      <c r="B930" s="3">
        <v>5259.0</v>
      </c>
      <c r="C930" s="3" t="s">
        <v>3095</v>
      </c>
      <c r="D930" s="3" t="s">
        <v>28</v>
      </c>
      <c r="E930" s="3">
        <v>9.0</v>
      </c>
      <c r="F930" s="3" t="s">
        <v>29</v>
      </c>
      <c r="G930" s="3" t="s">
        <v>190</v>
      </c>
      <c r="H930" s="3" t="s">
        <v>771</v>
      </c>
      <c r="I930" s="4">
        <v>44925.30219907407</v>
      </c>
      <c r="J930" s="3" t="s">
        <v>32</v>
      </c>
      <c r="K930" s="3">
        <v>3804640.0</v>
      </c>
      <c r="L930" s="3" t="s">
        <v>3096</v>
      </c>
      <c r="M930" s="3">
        <v>0.0</v>
      </c>
      <c r="N930" s="3">
        <v>32.8707482993197</v>
      </c>
      <c r="O930" s="3">
        <v>0.0730688571929931</v>
      </c>
      <c r="P930" s="3">
        <v>0.0022229143227173</v>
      </c>
      <c r="Q930" s="3">
        <v>1.0</v>
      </c>
      <c r="R930" s="3" t="s">
        <v>34</v>
      </c>
      <c r="S930" s="3" t="s">
        <v>3097</v>
      </c>
      <c r="T930" s="5" t="s">
        <v>36</v>
      </c>
      <c r="U930" s="5" t="s">
        <v>109</v>
      </c>
      <c r="V930" s="5" t="s">
        <v>38</v>
      </c>
      <c r="W930" s="5" t="s">
        <v>39</v>
      </c>
      <c r="X930" s="5" t="s">
        <v>39</v>
      </c>
      <c r="Y930" s="5">
        <f t="shared" si="1"/>
        <v>1</v>
      </c>
      <c r="AA930" s="5">
        <v>1.0</v>
      </c>
    </row>
    <row r="931" ht="15.75" customHeight="1">
      <c r="A931" s="3">
        <v>3923703.0</v>
      </c>
      <c r="B931" s="3">
        <v>999.0</v>
      </c>
      <c r="C931" s="3" t="s">
        <v>3098</v>
      </c>
      <c r="D931" s="3" t="s">
        <v>111</v>
      </c>
      <c r="E931" s="3">
        <v>13.0</v>
      </c>
      <c r="F931" s="3" t="s">
        <v>43</v>
      </c>
      <c r="G931" s="3" t="s">
        <v>44</v>
      </c>
      <c r="H931" s="3" t="s">
        <v>171</v>
      </c>
      <c r="I931" s="4">
        <v>45681.72373842593</v>
      </c>
      <c r="J931" s="3" t="s">
        <v>32</v>
      </c>
      <c r="K931" s="3">
        <v>4577570.0</v>
      </c>
      <c r="L931" s="3" t="s">
        <v>3099</v>
      </c>
      <c r="M931" s="3">
        <v>0.0</v>
      </c>
      <c r="N931" s="3">
        <v>31.825850340136</v>
      </c>
      <c r="O931" s="3">
        <v>0.0612270832061767</v>
      </c>
      <c r="P931" s="3">
        <v>0.0019238160976633</v>
      </c>
      <c r="Q931" s="3">
        <v>1.0</v>
      </c>
      <c r="R931" s="3" t="s">
        <v>34</v>
      </c>
      <c r="S931" s="3" t="s">
        <v>3100</v>
      </c>
      <c r="T931" s="5" t="s">
        <v>36</v>
      </c>
      <c r="U931" s="5" t="s">
        <v>109</v>
      </c>
      <c r="V931" s="5" t="s">
        <v>38</v>
      </c>
      <c r="W931" s="5" t="s">
        <v>39</v>
      </c>
      <c r="X931" s="5" t="s">
        <v>39</v>
      </c>
      <c r="Y931" s="5">
        <f t="shared" si="1"/>
        <v>1</v>
      </c>
      <c r="AA931" s="5">
        <v>1.0</v>
      </c>
    </row>
    <row r="932" ht="15.75" customHeight="1">
      <c r="A932" s="3">
        <v>3224467.0</v>
      </c>
      <c r="B932" s="3">
        <v>999.0</v>
      </c>
      <c r="C932" s="3" t="s">
        <v>3101</v>
      </c>
      <c r="D932" s="3" t="s">
        <v>111</v>
      </c>
      <c r="E932" s="3">
        <v>13.0</v>
      </c>
      <c r="F932" s="3" t="s">
        <v>43</v>
      </c>
      <c r="G932" s="3" t="s">
        <v>44</v>
      </c>
      <c r="H932" s="3" t="s">
        <v>171</v>
      </c>
      <c r="I932" s="4">
        <v>44897.42196759259</v>
      </c>
      <c r="J932" s="3" t="s">
        <v>32</v>
      </c>
      <c r="K932" s="3">
        <v>3770645.0</v>
      </c>
      <c r="L932" s="3" t="s">
        <v>3102</v>
      </c>
      <c r="M932" s="3">
        <v>0.0</v>
      </c>
      <c r="N932" s="3">
        <v>33.6544217687074</v>
      </c>
      <c r="O932" s="3">
        <v>0.0625429153442382</v>
      </c>
      <c r="P932" s="3">
        <v>0.00185838627013321</v>
      </c>
      <c r="Q932" s="3">
        <v>1.0</v>
      </c>
      <c r="R932" s="3" t="s">
        <v>34</v>
      </c>
      <c r="S932" s="3" t="s">
        <v>3103</v>
      </c>
      <c r="T932" s="5" t="s">
        <v>36</v>
      </c>
      <c r="U932" s="5" t="s">
        <v>109</v>
      </c>
      <c r="V932" s="5" t="s">
        <v>38</v>
      </c>
      <c r="W932" s="5" t="s">
        <v>39</v>
      </c>
      <c r="X932" s="5" t="s">
        <v>39</v>
      </c>
      <c r="Y932" s="5">
        <f t="shared" si="1"/>
        <v>1</v>
      </c>
      <c r="AA932" s="5">
        <v>1.0</v>
      </c>
    </row>
    <row r="933" ht="15.75" customHeight="1">
      <c r="A933" s="3">
        <v>3585646.0</v>
      </c>
      <c r="B933" s="3">
        <v>1304.0</v>
      </c>
      <c r="C933" s="3" t="s">
        <v>3104</v>
      </c>
      <c r="D933" s="3" t="s">
        <v>28</v>
      </c>
      <c r="E933" s="3">
        <v>7.0</v>
      </c>
      <c r="F933" s="3" t="s">
        <v>50</v>
      </c>
      <c r="G933" s="3" t="s">
        <v>84</v>
      </c>
      <c r="H933" s="3" t="s">
        <v>515</v>
      </c>
      <c r="I933" s="4">
        <v>45317.18167824074</v>
      </c>
      <c r="J933" s="3" t="s">
        <v>32</v>
      </c>
      <c r="K933" s="3">
        <v>4183851.0</v>
      </c>
      <c r="L933" s="3" t="s">
        <v>3105</v>
      </c>
      <c r="M933" s="3">
        <v>0.0</v>
      </c>
      <c r="N933" s="3">
        <v>54.4217687074829</v>
      </c>
      <c r="O933" s="3">
        <v>0.0984647274017334</v>
      </c>
      <c r="P933" s="3">
        <v>0.00180928936600685</v>
      </c>
      <c r="Q933" s="3">
        <v>1.0</v>
      </c>
      <c r="R933" s="3" t="s">
        <v>34</v>
      </c>
      <c r="S933" s="3" t="s">
        <v>3106</v>
      </c>
      <c r="T933" s="5" t="s">
        <v>36</v>
      </c>
      <c r="U933" s="5" t="s">
        <v>109</v>
      </c>
      <c r="V933" s="5" t="s">
        <v>38</v>
      </c>
      <c r="W933" s="5" t="s">
        <v>39</v>
      </c>
      <c r="X933" s="5" t="s">
        <v>39</v>
      </c>
      <c r="Y933" s="5">
        <f t="shared" si="1"/>
        <v>1</v>
      </c>
      <c r="AA933" s="5">
        <v>1.0</v>
      </c>
    </row>
    <row r="934" ht="15.75" customHeight="1">
      <c r="A934" s="3">
        <v>3127083.0</v>
      </c>
      <c r="B934" s="3">
        <v>3098.0</v>
      </c>
      <c r="C934" s="3" t="s">
        <v>3107</v>
      </c>
      <c r="D934" s="3" t="s">
        <v>42</v>
      </c>
      <c r="E934" s="3">
        <v>7.0</v>
      </c>
      <c r="F934" s="3" t="s">
        <v>50</v>
      </c>
      <c r="G934" s="3" t="s">
        <v>84</v>
      </c>
      <c r="H934" s="3" t="s">
        <v>756</v>
      </c>
      <c r="I934" s="4">
        <v>44804.27515046296</v>
      </c>
      <c r="J934" s="3" t="s">
        <v>32</v>
      </c>
      <c r="K934" s="3">
        <v>3662566.0</v>
      </c>
      <c r="L934" s="3" t="s">
        <v>3108</v>
      </c>
      <c r="M934" s="3">
        <v>0.0</v>
      </c>
      <c r="N934" s="3">
        <v>59.9945578231292</v>
      </c>
      <c r="O934" s="3">
        <v>0.119697570800781</v>
      </c>
      <c r="P934" s="3">
        <v>0.00199514047846911</v>
      </c>
      <c r="Q934" s="3">
        <v>1.0</v>
      </c>
      <c r="R934" s="3" t="s">
        <v>34</v>
      </c>
      <c r="S934" s="3" t="s">
        <v>3109</v>
      </c>
      <c r="T934" s="5" t="s">
        <v>36</v>
      </c>
      <c r="U934" s="5" t="s">
        <v>109</v>
      </c>
      <c r="V934" s="5" t="s">
        <v>38</v>
      </c>
      <c r="W934" s="5" t="s">
        <v>39</v>
      </c>
      <c r="X934" s="5" t="s">
        <v>39</v>
      </c>
      <c r="Y934" s="5">
        <f t="shared" si="1"/>
        <v>1</v>
      </c>
      <c r="AA934" s="5">
        <v>1.0</v>
      </c>
    </row>
    <row r="935" ht="15.75" customHeight="1">
      <c r="A935" s="3">
        <v>3082442.0</v>
      </c>
      <c r="B935" s="3">
        <v>3042.0</v>
      </c>
      <c r="C935" s="3" t="s">
        <v>3110</v>
      </c>
      <c r="D935" s="3" t="s">
        <v>28</v>
      </c>
      <c r="E935" s="3">
        <v>7.0</v>
      </c>
      <c r="F935" s="3" t="s">
        <v>50</v>
      </c>
      <c r="G935" s="3" t="s">
        <v>51</v>
      </c>
      <c r="H935" s="3" t="s">
        <v>298</v>
      </c>
      <c r="I935" s="4">
        <v>44751.21767361111</v>
      </c>
      <c r="J935" s="3" t="s">
        <v>32</v>
      </c>
      <c r="K935" s="3">
        <v>3614873.0</v>
      </c>
      <c r="L935" s="3" t="s">
        <v>3111</v>
      </c>
      <c r="M935" s="3">
        <v>0.0</v>
      </c>
      <c r="N935" s="3">
        <v>84.5931972789115</v>
      </c>
      <c r="O935" s="3">
        <v>0.161740064620971</v>
      </c>
      <c r="P935" s="3">
        <v>0.00191197483750022</v>
      </c>
      <c r="Q935" s="3">
        <v>1.0</v>
      </c>
      <c r="R935" s="3" t="s">
        <v>34</v>
      </c>
      <c r="S935" s="3" t="s">
        <v>3112</v>
      </c>
      <c r="T935" s="5" t="s">
        <v>36</v>
      </c>
      <c r="U935" s="5" t="s">
        <v>109</v>
      </c>
      <c r="V935" s="5" t="s">
        <v>38</v>
      </c>
      <c r="W935" s="5" t="s">
        <v>39</v>
      </c>
      <c r="X935" s="5" t="s">
        <v>39</v>
      </c>
      <c r="Y935" s="5">
        <f t="shared" si="1"/>
        <v>1</v>
      </c>
      <c r="AA935" s="5">
        <v>1.0</v>
      </c>
    </row>
    <row r="936" ht="15.75" customHeight="1">
      <c r="A936" s="3">
        <v>3163143.0</v>
      </c>
      <c r="B936" s="3">
        <v>5444.0</v>
      </c>
      <c r="C936" s="3" t="s">
        <v>3113</v>
      </c>
      <c r="D936" s="3" t="s">
        <v>111</v>
      </c>
      <c r="E936" s="3">
        <v>13.0</v>
      </c>
      <c r="F936" s="3" t="s">
        <v>129</v>
      </c>
      <c r="G936" s="3" t="s">
        <v>293</v>
      </c>
      <c r="H936" s="3" t="s">
        <v>3114</v>
      </c>
      <c r="I936" s="4">
        <v>44835.51306712963</v>
      </c>
      <c r="J936" s="3" t="s">
        <v>32</v>
      </c>
      <c r="K936" s="3">
        <v>3701436.0</v>
      </c>
      <c r="L936" s="3" t="s">
        <v>3115</v>
      </c>
      <c r="M936" s="3">
        <v>0.0</v>
      </c>
      <c r="N936" s="3">
        <v>70.9659863945578</v>
      </c>
      <c r="O936" s="3">
        <v>0.150906801223754</v>
      </c>
      <c r="P936" s="3">
        <v>0.00212646662000498</v>
      </c>
      <c r="Q936" s="3">
        <v>1.0</v>
      </c>
      <c r="R936" s="3" t="s">
        <v>34</v>
      </c>
      <c r="S936" s="3" t="s">
        <v>3116</v>
      </c>
      <c r="T936" s="5" t="s">
        <v>36</v>
      </c>
      <c r="U936" s="5" t="s">
        <v>109</v>
      </c>
      <c r="V936" s="5" t="s">
        <v>38</v>
      </c>
      <c r="W936" s="5" t="s">
        <v>40</v>
      </c>
      <c r="X936" s="5" t="s">
        <v>40</v>
      </c>
      <c r="Y936" s="5">
        <f t="shared" si="1"/>
        <v>1</v>
      </c>
      <c r="AA936" s="5">
        <v>0.0</v>
      </c>
    </row>
    <row r="937" ht="15.75" customHeight="1">
      <c r="A937" s="3">
        <v>3191104.0</v>
      </c>
      <c r="B937" s="3">
        <v>996.0</v>
      </c>
      <c r="C937" s="3" t="s">
        <v>3117</v>
      </c>
      <c r="D937" s="3" t="s">
        <v>42</v>
      </c>
      <c r="E937" s="3">
        <v>7.0</v>
      </c>
      <c r="F937" s="3" t="s">
        <v>43</v>
      </c>
      <c r="G937" s="3" t="s">
        <v>44</v>
      </c>
      <c r="H937" s="3" t="s">
        <v>45</v>
      </c>
      <c r="I937" s="4">
        <v>44862.5630787037</v>
      </c>
      <c r="J937" s="3" t="s">
        <v>32</v>
      </c>
      <c r="K937" s="3">
        <v>3732005.0</v>
      </c>
      <c r="L937" s="3" t="s">
        <v>3118</v>
      </c>
      <c r="M937" s="3">
        <v>0.0</v>
      </c>
      <c r="N937" s="3">
        <v>87.1183673469387</v>
      </c>
      <c r="O937" s="3">
        <v>0.184680223464965</v>
      </c>
      <c r="P937" s="3">
        <v>0.00211987700285404</v>
      </c>
      <c r="Q937" s="3">
        <v>1.0</v>
      </c>
      <c r="R937" s="3" t="s">
        <v>34</v>
      </c>
      <c r="S937" s="3" t="s">
        <v>3119</v>
      </c>
      <c r="T937" s="5" t="s">
        <v>36</v>
      </c>
      <c r="U937" s="5" t="s">
        <v>109</v>
      </c>
      <c r="V937" s="5" t="s">
        <v>38</v>
      </c>
      <c r="W937" s="5" t="s">
        <v>39</v>
      </c>
      <c r="X937" s="5" t="s">
        <v>39</v>
      </c>
      <c r="Y937" s="5">
        <f t="shared" si="1"/>
        <v>1</v>
      </c>
      <c r="AA937" s="5">
        <v>1.0</v>
      </c>
    </row>
    <row r="938" ht="15.75" customHeight="1">
      <c r="A938" s="3">
        <v>3295216.0</v>
      </c>
      <c r="B938" s="3">
        <v>2239.0</v>
      </c>
      <c r="C938" s="3" t="s">
        <v>3120</v>
      </c>
      <c r="D938" s="3" t="s">
        <v>28</v>
      </c>
      <c r="E938" s="3">
        <v>4.0</v>
      </c>
      <c r="F938" s="3" t="s">
        <v>56</v>
      </c>
      <c r="G938" s="3" t="s">
        <v>102</v>
      </c>
      <c r="H938" s="3" t="s">
        <v>138</v>
      </c>
      <c r="I938" s="4">
        <v>44983.30290509259</v>
      </c>
      <c r="J938" s="3" t="s">
        <v>32</v>
      </c>
      <c r="K938" s="3">
        <v>3852784.0</v>
      </c>
      <c r="L938" s="3" t="s">
        <v>3121</v>
      </c>
      <c r="M938" s="3">
        <v>0.0</v>
      </c>
      <c r="N938" s="3">
        <v>50.0244897959183</v>
      </c>
      <c r="O938" s="3">
        <v>0.107977628707885</v>
      </c>
      <c r="P938" s="3">
        <v>0.00215849535194451</v>
      </c>
      <c r="Q938" s="3">
        <v>1.0</v>
      </c>
      <c r="R938" s="3" t="s">
        <v>34</v>
      </c>
      <c r="S938" s="3" t="s">
        <v>3122</v>
      </c>
      <c r="T938" s="5" t="s">
        <v>36</v>
      </c>
      <c r="U938" s="5" t="s">
        <v>109</v>
      </c>
      <c r="V938" s="5" t="s">
        <v>38</v>
      </c>
      <c r="W938" s="5" t="s">
        <v>40</v>
      </c>
      <c r="X938" s="5" t="s">
        <v>40</v>
      </c>
      <c r="Y938" s="5">
        <f t="shared" si="1"/>
        <v>1</v>
      </c>
      <c r="AA938" s="5">
        <v>0.0</v>
      </c>
    </row>
    <row r="939" ht="15.75" customHeight="1">
      <c r="A939" s="3">
        <v>3977508.0</v>
      </c>
      <c r="B939" s="3">
        <v>7477.0</v>
      </c>
      <c r="C939" s="3" t="s">
        <v>3123</v>
      </c>
      <c r="D939" s="3" t="s">
        <v>150</v>
      </c>
      <c r="E939" s="3">
        <v>15.0</v>
      </c>
      <c r="F939" s="3" t="s">
        <v>129</v>
      </c>
      <c r="G939" s="3" t="s">
        <v>424</v>
      </c>
      <c r="H939" s="3" t="s">
        <v>3124</v>
      </c>
      <c r="I939" s="4">
        <v>45731.77623842593</v>
      </c>
      <c r="J939" s="3" t="s">
        <v>32</v>
      </c>
      <c r="K939" s="3">
        <v>4639849.0</v>
      </c>
      <c r="L939" s="3" t="s">
        <v>3125</v>
      </c>
      <c r="M939" s="3">
        <v>0.0</v>
      </c>
      <c r="N939" s="3">
        <v>87.0748299319727</v>
      </c>
      <c r="O939" s="3">
        <v>0.189474821090698</v>
      </c>
      <c r="P939" s="3">
        <v>0.00217599989846348</v>
      </c>
      <c r="Q939" s="3">
        <v>1.0</v>
      </c>
      <c r="R939" s="3" t="s">
        <v>34</v>
      </c>
      <c r="S939" s="3" t="s">
        <v>3126</v>
      </c>
      <c r="T939" s="5" t="s">
        <v>36</v>
      </c>
      <c r="U939" s="5" t="s">
        <v>109</v>
      </c>
      <c r="V939" s="5" t="s">
        <v>38</v>
      </c>
      <c r="W939" s="5" t="s">
        <v>39</v>
      </c>
      <c r="X939" s="5" t="s">
        <v>39</v>
      </c>
      <c r="Y939" s="5">
        <f t="shared" si="1"/>
        <v>1</v>
      </c>
      <c r="AA939" s="5">
        <v>1.0</v>
      </c>
    </row>
    <row r="940" ht="15.75" customHeight="1">
      <c r="A940" s="3">
        <v>3830887.0</v>
      </c>
      <c r="B940" s="3">
        <v>3201.0</v>
      </c>
      <c r="C940" s="3" t="s">
        <v>3127</v>
      </c>
      <c r="D940" s="3" t="s">
        <v>49</v>
      </c>
      <c r="E940" s="3">
        <v>12.0</v>
      </c>
      <c r="F940" s="3" t="s">
        <v>50</v>
      </c>
      <c r="G940" s="3" t="s">
        <v>51</v>
      </c>
      <c r="H940" s="3" t="s">
        <v>52</v>
      </c>
      <c r="I940" s="4">
        <v>45581.65648148148</v>
      </c>
      <c r="J940" s="3" t="s">
        <v>32</v>
      </c>
      <c r="K940" s="3">
        <v>4472554.0</v>
      </c>
      <c r="L940" s="3" t="s">
        <v>3128</v>
      </c>
      <c r="M940" s="3">
        <v>0.0</v>
      </c>
      <c r="N940" s="3">
        <v>26.7319727891156</v>
      </c>
      <c r="O940" s="3">
        <v>0.0594842433929443</v>
      </c>
      <c r="P940" s="3">
        <v>0.00222520963425356</v>
      </c>
      <c r="Q940" s="3">
        <v>1.0</v>
      </c>
      <c r="R940" s="3" t="s">
        <v>34</v>
      </c>
      <c r="S940" s="3" t="s">
        <v>3129</v>
      </c>
      <c r="T940" s="5" t="s">
        <v>36</v>
      </c>
      <c r="U940" s="5" t="s">
        <v>109</v>
      </c>
      <c r="V940" s="5" t="s">
        <v>38</v>
      </c>
      <c r="W940" s="5" t="s">
        <v>39</v>
      </c>
      <c r="X940" s="5" t="s">
        <v>39</v>
      </c>
      <c r="Y940" s="5">
        <f t="shared" si="1"/>
        <v>1</v>
      </c>
      <c r="AA940" s="5">
        <v>1.0</v>
      </c>
    </row>
    <row r="941" ht="15.75" customHeight="1">
      <c r="A941" s="3">
        <v>4118793.0</v>
      </c>
      <c r="B941" s="3">
        <v>1304.0</v>
      </c>
      <c r="C941" s="3" t="s">
        <v>3130</v>
      </c>
      <c r="D941" s="3" t="s">
        <v>28</v>
      </c>
      <c r="E941" s="3">
        <v>4.0</v>
      </c>
      <c r="F941" s="3" t="s">
        <v>50</v>
      </c>
      <c r="G941" s="3" t="s">
        <v>84</v>
      </c>
      <c r="H941" s="3" t="s">
        <v>515</v>
      </c>
      <c r="I941" s="4">
        <v>45900.66439814815</v>
      </c>
      <c r="J941" s="3" t="s">
        <v>32</v>
      </c>
      <c r="K941" s="3">
        <v>4803330.0</v>
      </c>
      <c r="L941" s="3" t="s">
        <v>3131</v>
      </c>
      <c r="M941" s="3">
        <v>0.0</v>
      </c>
      <c r="N941" s="3">
        <v>34.6993197278911</v>
      </c>
      <c r="O941" s="3">
        <v>0.0680406093597412</v>
      </c>
      <c r="P941" s="3">
        <v>0.0019608629187347</v>
      </c>
      <c r="Q941" s="3">
        <v>1.0</v>
      </c>
      <c r="R941" s="3" t="s">
        <v>34</v>
      </c>
      <c r="S941" s="3" t="s">
        <v>3132</v>
      </c>
      <c r="T941" s="5" t="s">
        <v>36</v>
      </c>
      <c r="U941" s="5" t="s">
        <v>109</v>
      </c>
      <c r="V941" s="5" t="s">
        <v>38</v>
      </c>
      <c r="W941" s="5" t="s">
        <v>39</v>
      </c>
      <c r="X941" s="5" t="s">
        <v>39</v>
      </c>
      <c r="Y941" s="5">
        <f t="shared" si="1"/>
        <v>1</v>
      </c>
      <c r="AA941" s="5">
        <v>1.0</v>
      </c>
    </row>
    <row r="942" ht="15.75" customHeight="1">
      <c r="A942" s="3">
        <v>4126173.0</v>
      </c>
      <c r="B942" s="3">
        <v>2240.0</v>
      </c>
      <c r="C942" s="3" t="s">
        <v>3133</v>
      </c>
      <c r="D942" s="3" t="s">
        <v>42</v>
      </c>
      <c r="E942" s="3">
        <v>10.0</v>
      </c>
      <c r="F942" s="3" t="s">
        <v>56</v>
      </c>
      <c r="G942" s="3" t="s">
        <v>102</v>
      </c>
      <c r="H942" s="3" t="s">
        <v>237</v>
      </c>
      <c r="I942" s="4">
        <v>45906.48119212963</v>
      </c>
      <c r="J942" s="3" t="s">
        <v>32</v>
      </c>
      <c r="K942" s="3">
        <v>4811250.0</v>
      </c>
      <c r="L942" s="3" t="s">
        <v>3134</v>
      </c>
      <c r="M942" s="3">
        <v>0.0</v>
      </c>
      <c r="N942" s="3">
        <v>51.9401360544217</v>
      </c>
      <c r="O942" s="3">
        <v>0.0925295352935791</v>
      </c>
      <c r="P942" s="3">
        <v>0.00178146501573712</v>
      </c>
      <c r="Q942" s="3">
        <v>1.0</v>
      </c>
      <c r="R942" s="3" t="s">
        <v>34</v>
      </c>
      <c r="S942" s="3" t="s">
        <v>3135</v>
      </c>
      <c r="T942" s="5" t="s">
        <v>36</v>
      </c>
      <c r="U942" s="5" t="s">
        <v>109</v>
      </c>
      <c r="V942" s="5" t="s">
        <v>38</v>
      </c>
      <c r="W942" s="5" t="s">
        <v>40</v>
      </c>
      <c r="X942" s="5" t="s">
        <v>40</v>
      </c>
      <c r="Y942" s="5">
        <f t="shared" si="1"/>
        <v>1</v>
      </c>
      <c r="AA942" s="5">
        <v>0.0</v>
      </c>
    </row>
    <row r="943" ht="15.75" customHeight="1">
      <c r="A943" s="3">
        <v>3058025.0</v>
      </c>
      <c r="B943" s="3">
        <v>3042.0</v>
      </c>
      <c r="C943" s="3" t="s">
        <v>3136</v>
      </c>
      <c r="D943" s="3" t="s">
        <v>28</v>
      </c>
      <c r="E943" s="3">
        <v>7.0</v>
      </c>
      <c r="F943" s="3" t="s">
        <v>50</v>
      </c>
      <c r="G943" s="3" t="s">
        <v>51</v>
      </c>
      <c r="H943" s="3" t="s">
        <v>298</v>
      </c>
      <c r="I943" s="4">
        <v>44703.45121527778</v>
      </c>
      <c r="J943" s="3" t="s">
        <v>32</v>
      </c>
      <c r="K943" s="3">
        <v>3586302.0</v>
      </c>
      <c r="L943" s="3" t="s">
        <v>3137</v>
      </c>
      <c r="M943" s="3">
        <v>0.0</v>
      </c>
      <c r="N943" s="3">
        <v>35.8312925170068</v>
      </c>
      <c r="O943" s="3">
        <v>0.0667881965637207</v>
      </c>
      <c r="P943" s="3">
        <v>0.00186396280658925</v>
      </c>
      <c r="Q943" s="3">
        <v>1.0</v>
      </c>
      <c r="R943" s="3" t="s">
        <v>34</v>
      </c>
      <c r="S943" s="3" t="s">
        <v>3138</v>
      </c>
      <c r="T943" s="5" t="s">
        <v>36</v>
      </c>
      <c r="U943" s="5" t="s">
        <v>109</v>
      </c>
      <c r="V943" s="5" t="s">
        <v>38</v>
      </c>
      <c r="W943" s="5" t="s">
        <v>39</v>
      </c>
      <c r="X943" s="5" t="s">
        <v>39</v>
      </c>
      <c r="Y943" s="5">
        <f t="shared" si="1"/>
        <v>1</v>
      </c>
      <c r="AA943" s="5">
        <v>1.0</v>
      </c>
    </row>
    <row r="944" ht="15.75" customHeight="1">
      <c r="A944" s="3">
        <v>4133540.0</v>
      </c>
      <c r="B944" s="3">
        <v>996.0</v>
      </c>
      <c r="C944" s="3" t="s">
        <v>3139</v>
      </c>
      <c r="D944" s="3" t="s">
        <v>42</v>
      </c>
      <c r="E944" s="3">
        <v>7.0</v>
      </c>
      <c r="F944" s="3" t="s">
        <v>43</v>
      </c>
      <c r="G944" s="3" t="s">
        <v>44</v>
      </c>
      <c r="H944" s="3" t="s">
        <v>45</v>
      </c>
      <c r="I944" s="4">
        <v>45910.82391203703</v>
      </c>
      <c r="J944" s="3" t="s">
        <v>32</v>
      </c>
      <c r="K944" s="3">
        <v>4819988.0</v>
      </c>
      <c r="L944" s="3" t="s">
        <v>3140</v>
      </c>
      <c r="M944" s="3">
        <v>0.0</v>
      </c>
      <c r="N944" s="3">
        <v>87.0748299319727</v>
      </c>
      <c r="O944" s="3">
        <v>0.196197748184204</v>
      </c>
      <c r="P944" s="3">
        <v>0.00225320851430296</v>
      </c>
      <c r="Q944" s="3">
        <v>1.0</v>
      </c>
      <c r="R944" s="3" t="s">
        <v>34</v>
      </c>
      <c r="S944" s="3" t="s">
        <v>3141</v>
      </c>
      <c r="T944" s="5" t="s">
        <v>36</v>
      </c>
      <c r="U944" s="5" t="s">
        <v>109</v>
      </c>
      <c r="V944" s="5" t="s">
        <v>38</v>
      </c>
      <c r="W944" s="5" t="s">
        <v>39</v>
      </c>
      <c r="X944" s="5" t="s">
        <v>39</v>
      </c>
      <c r="Y944" s="5">
        <f t="shared" si="1"/>
        <v>1</v>
      </c>
      <c r="AA944" s="5">
        <v>1.0</v>
      </c>
    </row>
    <row r="945" ht="15.75" customHeight="1">
      <c r="A945" s="3">
        <v>4056563.0</v>
      </c>
      <c r="B945" s="3">
        <v>3042.0</v>
      </c>
      <c r="C945" s="3" t="s">
        <v>3142</v>
      </c>
      <c r="D945" s="3" t="s">
        <v>28</v>
      </c>
      <c r="E945" s="3">
        <v>9.0</v>
      </c>
      <c r="F945" s="3" t="s">
        <v>50</v>
      </c>
      <c r="G945" s="3" t="s">
        <v>51</v>
      </c>
      <c r="H945" s="3" t="s">
        <v>298</v>
      </c>
      <c r="I945" s="4">
        <v>45838.75769675926</v>
      </c>
      <c r="J945" s="3" t="s">
        <v>32</v>
      </c>
      <c r="K945" s="3">
        <v>4730856.0</v>
      </c>
      <c r="L945" s="3" t="s">
        <v>3143</v>
      </c>
      <c r="M945" s="3">
        <v>0.0</v>
      </c>
      <c r="N945" s="3">
        <v>66.5251700680272</v>
      </c>
      <c r="O945" s="3">
        <v>0.125755071640014</v>
      </c>
      <c r="P945" s="3">
        <v>0.00189033822102852</v>
      </c>
      <c r="Q945" s="3">
        <v>1.0</v>
      </c>
      <c r="R945" s="3" t="s">
        <v>34</v>
      </c>
      <c r="S945" s="3" t="s">
        <v>3144</v>
      </c>
      <c r="T945" s="5" t="s">
        <v>36</v>
      </c>
      <c r="U945" s="5" t="s">
        <v>109</v>
      </c>
      <c r="V945" s="5" t="s">
        <v>38</v>
      </c>
      <c r="W945" s="5" t="s">
        <v>40</v>
      </c>
      <c r="X945" s="5" t="s">
        <v>40</v>
      </c>
      <c r="Y945" s="5">
        <f t="shared" si="1"/>
        <v>1</v>
      </c>
      <c r="AA945" s="5">
        <v>0.0</v>
      </c>
    </row>
    <row r="946" ht="15.75" customHeight="1">
      <c r="A946" s="3">
        <v>3649203.0</v>
      </c>
      <c r="B946" s="3">
        <v>999.0</v>
      </c>
      <c r="C946" s="3" t="s">
        <v>3145</v>
      </c>
      <c r="D946" s="3" t="s">
        <v>111</v>
      </c>
      <c r="E946" s="3">
        <v>13.0</v>
      </c>
      <c r="F946" s="3" t="s">
        <v>43</v>
      </c>
      <c r="G946" s="3" t="s">
        <v>44</v>
      </c>
      <c r="H946" s="3" t="s">
        <v>171</v>
      </c>
      <c r="I946" s="4">
        <v>45378.77244212963</v>
      </c>
      <c r="J946" s="3" t="s">
        <v>32</v>
      </c>
      <c r="K946" s="3">
        <v>4256189.0</v>
      </c>
      <c r="L946" s="3" t="s">
        <v>3146</v>
      </c>
      <c r="M946" s="3">
        <v>0.0</v>
      </c>
      <c r="N946" s="3">
        <v>34.8734693877551</v>
      </c>
      <c r="O946" s="3">
        <v>0.059377908706665</v>
      </c>
      <c r="P946" s="3">
        <v>0.0017026670918929</v>
      </c>
      <c r="Q946" s="3">
        <v>1.0</v>
      </c>
      <c r="R946" s="3" t="s">
        <v>34</v>
      </c>
      <c r="S946" s="3" t="s">
        <v>3147</v>
      </c>
      <c r="T946" s="5" t="s">
        <v>36</v>
      </c>
      <c r="U946" s="5" t="s">
        <v>109</v>
      </c>
      <c r="V946" s="5" t="s">
        <v>38</v>
      </c>
      <c r="W946" s="5" t="s">
        <v>39</v>
      </c>
      <c r="X946" s="5" t="s">
        <v>39</v>
      </c>
      <c r="Y946" s="5">
        <f t="shared" si="1"/>
        <v>1</v>
      </c>
      <c r="AA946" s="5">
        <v>1.0</v>
      </c>
    </row>
    <row r="947" ht="15.75" customHeight="1">
      <c r="A947" s="3">
        <v>3750496.0</v>
      </c>
      <c r="B947" s="3">
        <v>996.0</v>
      </c>
      <c r="C947" s="3" t="s">
        <v>3148</v>
      </c>
      <c r="D947" s="3" t="s">
        <v>42</v>
      </c>
      <c r="E947" s="3">
        <v>10.0</v>
      </c>
      <c r="F947" s="3" t="s">
        <v>43</v>
      </c>
      <c r="G947" s="3" t="s">
        <v>44</v>
      </c>
      <c r="H947" s="3" t="s">
        <v>45</v>
      </c>
      <c r="I947" s="4">
        <v>45515.55796296296</v>
      </c>
      <c r="J947" s="3" t="s">
        <v>32</v>
      </c>
      <c r="K947" s="3">
        <v>4383327.0</v>
      </c>
      <c r="L947" s="3" t="s">
        <v>3149</v>
      </c>
      <c r="M947" s="3">
        <v>0.0</v>
      </c>
      <c r="N947" s="3">
        <v>72.3156462585034</v>
      </c>
      <c r="O947" s="3">
        <v>0.137361526489257</v>
      </c>
      <c r="P947" s="3">
        <v>0.00189947174084897</v>
      </c>
      <c r="Q947" s="3">
        <v>1.0</v>
      </c>
      <c r="R947" s="3" t="s">
        <v>34</v>
      </c>
      <c r="S947" s="3" t="s">
        <v>3150</v>
      </c>
      <c r="T947" s="5" t="s">
        <v>36</v>
      </c>
      <c r="U947" s="5" t="s">
        <v>109</v>
      </c>
      <c r="V947" s="5" t="s">
        <v>38</v>
      </c>
      <c r="W947" s="5" t="s">
        <v>39</v>
      </c>
      <c r="X947" s="5" t="s">
        <v>39</v>
      </c>
      <c r="Y947" s="5">
        <f t="shared" si="1"/>
        <v>1</v>
      </c>
      <c r="AA947" s="5">
        <v>1.0</v>
      </c>
    </row>
    <row r="948" ht="15.75" customHeight="1">
      <c r="A948" s="3">
        <v>3539030.0</v>
      </c>
      <c r="B948" s="3">
        <v>5890.0</v>
      </c>
      <c r="C948" s="3" t="s">
        <v>3151</v>
      </c>
      <c r="D948" s="3" t="s">
        <v>28</v>
      </c>
      <c r="E948" s="3">
        <v>7.0</v>
      </c>
      <c r="F948" s="3" t="s">
        <v>129</v>
      </c>
      <c r="G948" s="3" t="s">
        <v>763</v>
      </c>
      <c r="H948" s="3" t="s">
        <v>1663</v>
      </c>
      <c r="I948" s="4">
        <v>45263.30126157407</v>
      </c>
      <c r="J948" s="3" t="s">
        <v>32</v>
      </c>
      <c r="K948" s="3">
        <v>4128085.0</v>
      </c>
      <c r="L948" s="3" t="s">
        <v>3152</v>
      </c>
      <c r="M948" s="3">
        <v>0.0</v>
      </c>
      <c r="N948" s="3">
        <v>66.3074829931972</v>
      </c>
      <c r="O948" s="3">
        <v>0.117114543914794</v>
      </c>
      <c r="P948" s="3">
        <v>0.00176623419602294</v>
      </c>
      <c r="Q948" s="3">
        <v>1.0</v>
      </c>
      <c r="R948" s="3" t="s">
        <v>34</v>
      </c>
      <c r="S948" s="3" t="s">
        <v>3153</v>
      </c>
      <c r="T948" s="5" t="s">
        <v>36</v>
      </c>
      <c r="U948" s="5" t="s">
        <v>109</v>
      </c>
      <c r="V948" s="5" t="s">
        <v>38</v>
      </c>
      <c r="W948" s="5" t="s">
        <v>39</v>
      </c>
      <c r="X948" s="5" t="s">
        <v>39</v>
      </c>
      <c r="Y948" s="5">
        <f t="shared" si="1"/>
        <v>1</v>
      </c>
      <c r="AA948" s="5">
        <v>1.0</v>
      </c>
    </row>
    <row r="949" ht="15.75" customHeight="1">
      <c r="A949" s="3">
        <v>4065681.0</v>
      </c>
      <c r="B949" s="3">
        <v>3102.0</v>
      </c>
      <c r="C949" s="3" t="s">
        <v>3154</v>
      </c>
      <c r="D949" s="3" t="s">
        <v>111</v>
      </c>
      <c r="E949" s="3">
        <v>13.0</v>
      </c>
      <c r="F949" s="3" t="s">
        <v>50</v>
      </c>
      <c r="G949" s="3" t="s">
        <v>84</v>
      </c>
      <c r="H949" s="3" t="s">
        <v>3155</v>
      </c>
      <c r="I949" s="4">
        <v>45851.4247337963</v>
      </c>
      <c r="J949" s="3" t="s">
        <v>32</v>
      </c>
      <c r="K949" s="3">
        <v>4741693.0</v>
      </c>
      <c r="L949" s="3" t="s">
        <v>3156</v>
      </c>
      <c r="M949" s="3">
        <v>0.0</v>
      </c>
      <c r="N949" s="3">
        <v>48.4136054421768</v>
      </c>
      <c r="O949" s="3">
        <v>0.0888097286224365</v>
      </c>
      <c r="P949" s="3">
        <v>0.00183439609199333</v>
      </c>
      <c r="Q949" s="3">
        <v>1.0</v>
      </c>
      <c r="R949" s="3" t="s">
        <v>34</v>
      </c>
      <c r="S949" s="3" t="s">
        <v>3157</v>
      </c>
      <c r="T949" s="5" t="s">
        <v>36</v>
      </c>
      <c r="U949" s="5" t="s">
        <v>109</v>
      </c>
      <c r="V949" s="5" t="s">
        <v>38</v>
      </c>
      <c r="W949" s="5" t="s">
        <v>39</v>
      </c>
      <c r="X949" s="5" t="s">
        <v>39</v>
      </c>
      <c r="Y949" s="5">
        <f t="shared" si="1"/>
        <v>1</v>
      </c>
      <c r="AA949" s="5">
        <v>1.0</v>
      </c>
    </row>
    <row r="950" ht="15.75" customHeight="1">
      <c r="A950" s="3">
        <v>2999189.0</v>
      </c>
      <c r="B950" s="3">
        <v>998.0</v>
      </c>
      <c r="C950" s="3" t="s">
        <v>3158</v>
      </c>
      <c r="D950" s="3" t="s">
        <v>49</v>
      </c>
      <c r="E950" s="3">
        <v>12.0</v>
      </c>
      <c r="F950" s="3" t="s">
        <v>43</v>
      </c>
      <c r="G950" s="3" t="s">
        <v>44</v>
      </c>
      <c r="H950" s="3" t="s">
        <v>161</v>
      </c>
      <c r="I950" s="4">
        <v>44611.1790625</v>
      </c>
      <c r="J950" s="3" t="s">
        <v>32</v>
      </c>
      <c r="K950" s="3">
        <v>3517952.0</v>
      </c>
      <c r="L950" s="3" t="s">
        <v>3159</v>
      </c>
      <c r="M950" s="3">
        <v>0.0</v>
      </c>
      <c r="N950" s="3">
        <v>29.1265306122449</v>
      </c>
      <c r="O950" s="3">
        <v>0.0623960494995117</v>
      </c>
      <c r="P950" s="3">
        <v>0.00214224104924052</v>
      </c>
      <c r="Q950" s="3">
        <v>1.0</v>
      </c>
      <c r="R950" s="3" t="s">
        <v>34</v>
      </c>
      <c r="S950" s="3" t="s">
        <v>3160</v>
      </c>
      <c r="T950" s="5" t="s">
        <v>36</v>
      </c>
      <c r="U950" s="5" t="s">
        <v>109</v>
      </c>
      <c r="V950" s="5" t="s">
        <v>38</v>
      </c>
      <c r="W950" s="5" t="s">
        <v>40</v>
      </c>
      <c r="X950" s="5" t="s">
        <v>40</v>
      </c>
      <c r="Y950" s="5">
        <f t="shared" si="1"/>
        <v>1</v>
      </c>
      <c r="AA950" s="5">
        <v>0.0</v>
      </c>
    </row>
    <row r="951" ht="15.75" customHeight="1">
      <c r="A951" s="3">
        <v>4085802.0</v>
      </c>
      <c r="B951" s="3">
        <v>3042.0</v>
      </c>
      <c r="C951" s="3" t="s">
        <v>3161</v>
      </c>
      <c r="D951" s="3" t="s">
        <v>28</v>
      </c>
      <c r="E951" s="3">
        <v>4.0</v>
      </c>
      <c r="F951" s="3" t="s">
        <v>50</v>
      </c>
      <c r="G951" s="3" t="s">
        <v>51</v>
      </c>
      <c r="H951" s="3" t="s">
        <v>298</v>
      </c>
      <c r="I951" s="4">
        <v>45876.77423611111</v>
      </c>
      <c r="J951" s="3" t="s">
        <v>32</v>
      </c>
      <c r="K951" s="3">
        <v>4766369.0</v>
      </c>
      <c r="L951" s="3" t="s">
        <v>3162</v>
      </c>
      <c r="M951" s="3">
        <v>0.0</v>
      </c>
      <c r="N951" s="3">
        <v>43.7115646258503</v>
      </c>
      <c r="O951" s="3">
        <v>0.0787577629089355</v>
      </c>
      <c r="P951" s="3">
        <v>0.00180176032551256</v>
      </c>
      <c r="Q951" s="3">
        <v>1.0</v>
      </c>
      <c r="R951" s="3" t="s">
        <v>34</v>
      </c>
      <c r="S951" s="3" t="s">
        <v>3163</v>
      </c>
      <c r="T951" s="5" t="s">
        <v>36</v>
      </c>
      <c r="U951" s="5" t="s">
        <v>109</v>
      </c>
      <c r="V951" s="5" t="s">
        <v>38</v>
      </c>
      <c r="W951" s="5" t="s">
        <v>39</v>
      </c>
      <c r="X951" s="5" t="s">
        <v>39</v>
      </c>
      <c r="Y951" s="5">
        <f t="shared" si="1"/>
        <v>1</v>
      </c>
      <c r="AA951" s="5">
        <v>1.0</v>
      </c>
    </row>
    <row r="952" ht="15.75" customHeight="1">
      <c r="A952" s="3">
        <v>3115913.0</v>
      </c>
      <c r="B952" s="3">
        <v>995.0</v>
      </c>
      <c r="C952" s="3" t="s">
        <v>3164</v>
      </c>
      <c r="D952" s="3" t="s">
        <v>28</v>
      </c>
      <c r="E952" s="3">
        <v>9.0</v>
      </c>
      <c r="F952" s="3" t="s">
        <v>43</v>
      </c>
      <c r="G952" s="3" t="s">
        <v>44</v>
      </c>
      <c r="H952" s="3" t="s">
        <v>70</v>
      </c>
      <c r="I952" s="4">
        <v>44794.21842592592</v>
      </c>
      <c r="J952" s="3" t="s">
        <v>32</v>
      </c>
      <c r="K952" s="3">
        <v>3651394.0</v>
      </c>
      <c r="L952" s="3" t="s">
        <v>3165</v>
      </c>
      <c r="M952" s="3">
        <v>0.0</v>
      </c>
      <c r="N952" s="3">
        <v>8.09795918367346</v>
      </c>
      <c r="O952" s="3">
        <v>0.0404083728790283</v>
      </c>
      <c r="P952" s="3">
        <v>0.00498994523959775</v>
      </c>
      <c r="Q952" s="3">
        <v>1.0</v>
      </c>
      <c r="R952" s="3" t="s">
        <v>34</v>
      </c>
      <c r="S952" s="3" t="s">
        <v>3166</v>
      </c>
      <c r="T952" s="5" t="s">
        <v>36</v>
      </c>
      <c r="U952" s="5" t="s">
        <v>109</v>
      </c>
      <c r="V952" s="5" t="s">
        <v>38</v>
      </c>
      <c r="W952" s="5" t="s">
        <v>39</v>
      </c>
      <c r="X952" s="5" t="s">
        <v>39</v>
      </c>
      <c r="Y952" s="5">
        <f t="shared" si="1"/>
        <v>1</v>
      </c>
      <c r="AA952" s="5">
        <v>1.0</v>
      </c>
    </row>
    <row r="953" ht="15.75" customHeight="1">
      <c r="A953" s="3">
        <v>3653639.0</v>
      </c>
      <c r="B953" s="3">
        <v>6789.0</v>
      </c>
      <c r="C953" s="3" t="s">
        <v>3167</v>
      </c>
      <c r="D953" s="3" t="s">
        <v>212</v>
      </c>
      <c r="E953" s="3">
        <v>14.0</v>
      </c>
      <c r="F953" s="3" t="s">
        <v>129</v>
      </c>
      <c r="G953" s="3" t="s">
        <v>532</v>
      </c>
      <c r="H953" s="3" t="s">
        <v>3168</v>
      </c>
      <c r="I953" s="4">
        <v>45385.71942129629</v>
      </c>
      <c r="J953" s="3" t="s">
        <v>32</v>
      </c>
      <c r="K953" s="3">
        <v>4261650.0</v>
      </c>
      <c r="L953" s="3" t="s">
        <v>3169</v>
      </c>
      <c r="M953" s="3">
        <v>0.0</v>
      </c>
      <c r="N953" s="3">
        <v>38.4435374149659</v>
      </c>
      <c r="O953" s="3">
        <v>0.0812463760375976</v>
      </c>
      <c r="P953" s="3">
        <v>0.00211339490329962</v>
      </c>
      <c r="Q953" s="3">
        <v>1.0</v>
      </c>
      <c r="R953" s="3" t="s">
        <v>34</v>
      </c>
      <c r="S953" s="3" t="s">
        <v>3170</v>
      </c>
      <c r="T953" s="5" t="s">
        <v>36</v>
      </c>
      <c r="U953" s="5" t="s">
        <v>109</v>
      </c>
      <c r="V953" s="5" t="s">
        <v>38</v>
      </c>
      <c r="W953" s="5" t="s">
        <v>39</v>
      </c>
      <c r="X953" s="5" t="s">
        <v>39</v>
      </c>
      <c r="Y953" s="5">
        <f t="shared" si="1"/>
        <v>1</v>
      </c>
      <c r="AA953" s="5">
        <v>1.0</v>
      </c>
    </row>
    <row r="954" ht="15.75" customHeight="1">
      <c r="A954" s="3">
        <v>3772059.0</v>
      </c>
      <c r="B954" s="3">
        <v>3204.0</v>
      </c>
      <c r="C954" s="3" t="s">
        <v>3171</v>
      </c>
      <c r="D954" s="3" t="s">
        <v>150</v>
      </c>
      <c r="E954" s="3">
        <v>15.0</v>
      </c>
      <c r="F954" s="3" t="s">
        <v>50</v>
      </c>
      <c r="G954" s="3" t="s">
        <v>51</v>
      </c>
      <c r="H954" s="3" t="s">
        <v>3172</v>
      </c>
      <c r="I954" s="4">
        <v>45535.71726851852</v>
      </c>
      <c r="J954" s="3" t="s">
        <v>32</v>
      </c>
      <c r="K954" s="3">
        <v>4407737.0</v>
      </c>
      <c r="L954" s="3" t="s">
        <v>3173</v>
      </c>
      <c r="M954" s="3">
        <v>0.0</v>
      </c>
      <c r="N954" s="3">
        <v>25.2517006802721</v>
      </c>
      <c r="O954" s="3">
        <v>0.0580317974090576</v>
      </c>
      <c r="P954" s="3">
        <v>0.00229813421851602</v>
      </c>
      <c r="Q954" s="3">
        <v>1.0</v>
      </c>
      <c r="R954" s="3" t="s">
        <v>34</v>
      </c>
      <c r="S954" s="3" t="s">
        <v>3174</v>
      </c>
      <c r="T954" s="5" t="s">
        <v>36</v>
      </c>
      <c r="U954" s="5" t="s">
        <v>109</v>
      </c>
      <c r="V954" s="5" t="s">
        <v>38</v>
      </c>
      <c r="W954" s="5" t="s">
        <v>39</v>
      </c>
      <c r="X954" s="5" t="s">
        <v>39</v>
      </c>
      <c r="Y954" s="5">
        <f t="shared" si="1"/>
        <v>1</v>
      </c>
      <c r="AA954" s="5">
        <v>1.0</v>
      </c>
    </row>
    <row r="955" ht="15.75" customHeight="1">
      <c r="A955" s="3">
        <v>3251074.0</v>
      </c>
      <c r="B955" s="3">
        <v>706.0</v>
      </c>
      <c r="C955" s="3" t="s">
        <v>3175</v>
      </c>
      <c r="D955" s="3" t="s">
        <v>49</v>
      </c>
      <c r="E955" s="3">
        <v>12.0</v>
      </c>
      <c r="F955" s="3" t="s">
        <v>29</v>
      </c>
      <c r="G955" s="3" t="s">
        <v>30</v>
      </c>
      <c r="H955" s="3" t="s">
        <v>621</v>
      </c>
      <c r="I955" s="4">
        <v>44922.46846064815</v>
      </c>
      <c r="J955" s="3" t="s">
        <v>32</v>
      </c>
      <c r="K955" s="3">
        <v>3800497.0</v>
      </c>
      <c r="L955" s="3" t="s">
        <v>3176</v>
      </c>
      <c r="M955" s="3">
        <v>0.0</v>
      </c>
      <c r="N955" s="3">
        <v>16.8054421768707</v>
      </c>
      <c r="O955" s="3">
        <v>0.0479862689971923</v>
      </c>
      <c r="P955" s="3">
        <v>0.0028554005596613</v>
      </c>
      <c r="Q955" s="3">
        <v>1.0</v>
      </c>
      <c r="R955" s="3" t="s">
        <v>34</v>
      </c>
      <c r="S955" s="3" t="s">
        <v>3177</v>
      </c>
      <c r="T955" s="5" t="s">
        <v>36</v>
      </c>
      <c r="U955" s="5" t="s">
        <v>109</v>
      </c>
      <c r="V955" s="5" t="s">
        <v>38</v>
      </c>
      <c r="W955" s="5" t="s">
        <v>39</v>
      </c>
      <c r="X955" s="5" t="s">
        <v>39</v>
      </c>
      <c r="Y955" s="5">
        <f t="shared" si="1"/>
        <v>1</v>
      </c>
      <c r="AA955" s="5">
        <v>1.0</v>
      </c>
    </row>
    <row r="956" ht="15.75" customHeight="1">
      <c r="A956" s="3">
        <v>4072724.0</v>
      </c>
      <c r="B956" s="3">
        <v>998.0</v>
      </c>
      <c r="C956" s="3" t="s">
        <v>3178</v>
      </c>
      <c r="D956" s="3" t="s">
        <v>49</v>
      </c>
      <c r="E956" s="3">
        <v>12.0</v>
      </c>
      <c r="F956" s="3" t="s">
        <v>43</v>
      </c>
      <c r="G956" s="3" t="s">
        <v>44</v>
      </c>
      <c r="H956" s="3" t="s">
        <v>161</v>
      </c>
      <c r="I956" s="4">
        <v>45858.6715625</v>
      </c>
      <c r="J956" s="3" t="s">
        <v>32</v>
      </c>
      <c r="K956" s="3">
        <v>4749890.0</v>
      </c>
      <c r="L956" s="3" t="s">
        <v>3179</v>
      </c>
      <c r="M956" s="3">
        <v>0.0</v>
      </c>
      <c r="N956" s="3">
        <v>61.0394557823129</v>
      </c>
      <c r="O956" s="3">
        <v>0.128273487091064</v>
      </c>
      <c r="P956" s="3">
        <v>0.00210148477647852</v>
      </c>
      <c r="Q956" s="3">
        <v>1.0</v>
      </c>
      <c r="R956" s="3" t="s">
        <v>34</v>
      </c>
      <c r="S956" s="3" t="s">
        <v>3180</v>
      </c>
      <c r="T956" s="5" t="s">
        <v>36</v>
      </c>
      <c r="U956" s="5" t="s">
        <v>109</v>
      </c>
      <c r="V956" s="5" t="s">
        <v>38</v>
      </c>
      <c r="W956" s="5" t="s">
        <v>40</v>
      </c>
      <c r="X956" s="5" t="s">
        <v>40</v>
      </c>
      <c r="Y956" s="5">
        <f t="shared" si="1"/>
        <v>1</v>
      </c>
      <c r="AA956" s="5">
        <v>0.0</v>
      </c>
    </row>
    <row r="957" ht="15.75" customHeight="1">
      <c r="A957" s="3">
        <v>3718566.0</v>
      </c>
      <c r="B957" s="3">
        <v>996.0</v>
      </c>
      <c r="C957" s="3" t="s">
        <v>3181</v>
      </c>
      <c r="D957" s="3" t="s">
        <v>42</v>
      </c>
      <c r="E957" s="3">
        <v>10.0</v>
      </c>
      <c r="F957" s="3" t="s">
        <v>43</v>
      </c>
      <c r="G957" s="3" t="s">
        <v>44</v>
      </c>
      <c r="H957" s="3" t="s">
        <v>45</v>
      </c>
      <c r="I957" s="4">
        <v>45478.61094907407</v>
      </c>
      <c r="J957" s="3" t="s">
        <v>32</v>
      </c>
      <c r="K957" s="3">
        <v>4338867.0</v>
      </c>
      <c r="L957" s="3" t="s">
        <v>3182</v>
      </c>
      <c r="M957" s="3">
        <v>0.0</v>
      </c>
      <c r="N957" s="3">
        <v>32.5224489795918</v>
      </c>
      <c r="O957" s="3">
        <v>0.0559320449829101</v>
      </c>
      <c r="P957" s="3">
        <v>0.00171979806988114</v>
      </c>
      <c r="Q957" s="3">
        <v>1.0</v>
      </c>
      <c r="R957" s="3" t="s">
        <v>34</v>
      </c>
      <c r="S957" s="3" t="s">
        <v>3183</v>
      </c>
      <c r="T957" s="5" t="s">
        <v>36</v>
      </c>
      <c r="U957" s="5" t="s">
        <v>109</v>
      </c>
      <c r="V957" s="5" t="s">
        <v>38</v>
      </c>
      <c r="W957" s="5" t="s">
        <v>39</v>
      </c>
      <c r="X957" s="5" t="s">
        <v>39</v>
      </c>
      <c r="Y957" s="5">
        <f t="shared" si="1"/>
        <v>1</v>
      </c>
      <c r="AA957" s="5">
        <v>1.0</v>
      </c>
    </row>
    <row r="958" ht="15.75" customHeight="1">
      <c r="A958" s="3">
        <v>3858444.0</v>
      </c>
      <c r="B958" s="3">
        <v>6930.0</v>
      </c>
      <c r="C958" s="3" t="s">
        <v>3184</v>
      </c>
      <c r="D958" s="3" t="s">
        <v>212</v>
      </c>
      <c r="E958" s="3">
        <v>14.0</v>
      </c>
      <c r="F958" s="3" t="s">
        <v>129</v>
      </c>
      <c r="G958" s="3" t="s">
        <v>1406</v>
      </c>
      <c r="H958" s="3" t="s">
        <v>3185</v>
      </c>
      <c r="I958" s="4">
        <v>45611.81225694445</v>
      </c>
      <c r="J958" s="3" t="s">
        <v>32</v>
      </c>
      <c r="K958" s="3">
        <v>4503737.0</v>
      </c>
      <c r="L958" s="3" t="s">
        <v>3186</v>
      </c>
      <c r="M958" s="3">
        <v>0.0</v>
      </c>
      <c r="N958" s="3">
        <v>66.917006802721</v>
      </c>
      <c r="O958" s="3">
        <v>0.12567925453186</v>
      </c>
      <c r="P958" s="3">
        <v>0.0018781362248072</v>
      </c>
      <c r="Q958" s="3">
        <v>1.0</v>
      </c>
      <c r="R958" s="3" t="s">
        <v>34</v>
      </c>
      <c r="S958" s="3" t="s">
        <v>3187</v>
      </c>
      <c r="T958" s="5" t="s">
        <v>36</v>
      </c>
      <c r="U958" s="5" t="s">
        <v>109</v>
      </c>
      <c r="V958" s="5" t="s">
        <v>38</v>
      </c>
      <c r="W958" s="5" t="s">
        <v>39</v>
      </c>
      <c r="X958" s="5" t="s">
        <v>39</v>
      </c>
      <c r="Y958" s="5">
        <f t="shared" si="1"/>
        <v>1</v>
      </c>
      <c r="AA958" s="5">
        <v>1.0</v>
      </c>
    </row>
    <row r="959" ht="15.75" customHeight="1">
      <c r="A959" s="3">
        <v>3250485.0</v>
      </c>
      <c r="B959" s="3">
        <v>584.0</v>
      </c>
      <c r="C959" s="3" t="s">
        <v>3188</v>
      </c>
      <c r="D959" s="3" t="s">
        <v>28</v>
      </c>
      <c r="E959" s="3">
        <v>4.0</v>
      </c>
      <c r="F959" s="3" t="s">
        <v>29</v>
      </c>
      <c r="G959" s="3" t="s">
        <v>30</v>
      </c>
      <c r="H959" s="3" t="s">
        <v>31</v>
      </c>
      <c r="I959" s="4">
        <v>44920.41280092593</v>
      </c>
      <c r="J959" s="3" t="s">
        <v>32</v>
      </c>
      <c r="K959" s="3">
        <v>3799223.0</v>
      </c>
      <c r="L959" s="3" t="s">
        <v>3189</v>
      </c>
      <c r="M959" s="3">
        <v>0.0</v>
      </c>
      <c r="N959" s="3">
        <v>87.1183673469387</v>
      </c>
      <c r="O959" s="3">
        <v>0.18599796295166</v>
      </c>
      <c r="P959" s="3">
        <v>0.00213500285434579</v>
      </c>
      <c r="Q959" s="3">
        <v>1.0</v>
      </c>
      <c r="R959" s="3" t="s">
        <v>34</v>
      </c>
      <c r="S959" s="3" t="s">
        <v>3190</v>
      </c>
      <c r="T959" s="5" t="s">
        <v>36</v>
      </c>
      <c r="U959" s="5" t="s">
        <v>109</v>
      </c>
      <c r="V959" s="5" t="s">
        <v>38</v>
      </c>
      <c r="W959" s="5" t="s">
        <v>39</v>
      </c>
      <c r="X959" s="5" t="s">
        <v>39</v>
      </c>
      <c r="Y959" s="5">
        <f t="shared" si="1"/>
        <v>1</v>
      </c>
      <c r="AA959" s="5">
        <v>1.0</v>
      </c>
    </row>
    <row r="960" ht="15.75" customHeight="1">
      <c r="A960" s="3">
        <v>3003350.0</v>
      </c>
      <c r="B960" s="3">
        <v>999.0</v>
      </c>
      <c r="C960" s="3" t="s">
        <v>3191</v>
      </c>
      <c r="D960" s="3" t="s">
        <v>111</v>
      </c>
      <c r="E960" s="3">
        <v>13.0</v>
      </c>
      <c r="F960" s="3" t="s">
        <v>43</v>
      </c>
      <c r="G960" s="3" t="s">
        <v>44</v>
      </c>
      <c r="H960" s="3" t="s">
        <v>171</v>
      </c>
      <c r="I960" s="4">
        <v>44615.55582175926</v>
      </c>
      <c r="J960" s="3" t="s">
        <v>32</v>
      </c>
      <c r="K960" s="3">
        <v>3521902.0</v>
      </c>
      <c r="L960" s="3" t="s">
        <v>3192</v>
      </c>
      <c r="M960" s="3">
        <v>0.0</v>
      </c>
      <c r="N960" s="3">
        <v>87.0748299319727</v>
      </c>
      <c r="O960" s="3">
        <v>0.17602801322937</v>
      </c>
      <c r="P960" s="3">
        <v>0.00202157171443104</v>
      </c>
      <c r="Q960" s="3">
        <v>1.0</v>
      </c>
      <c r="R960" s="3" t="s">
        <v>34</v>
      </c>
      <c r="S960" s="3" t="s">
        <v>3193</v>
      </c>
      <c r="T960" s="5" t="s">
        <v>36</v>
      </c>
      <c r="U960" s="5" t="s">
        <v>109</v>
      </c>
      <c r="V960" s="5" t="s">
        <v>38</v>
      </c>
      <c r="W960" s="5" t="s">
        <v>39</v>
      </c>
      <c r="X960" s="5" t="s">
        <v>39</v>
      </c>
      <c r="Y960" s="5">
        <f t="shared" si="1"/>
        <v>1</v>
      </c>
      <c r="AA960" s="5">
        <v>1.0</v>
      </c>
    </row>
    <row r="961" ht="15.75" customHeight="1">
      <c r="A961" s="3">
        <v>3750824.0</v>
      </c>
      <c r="B961" s="3">
        <v>3043.0</v>
      </c>
      <c r="C961" s="3" t="s">
        <v>3194</v>
      </c>
      <c r="D961" s="3" t="s">
        <v>42</v>
      </c>
      <c r="E961" s="3">
        <v>10.0</v>
      </c>
      <c r="F961" s="3" t="s">
        <v>50</v>
      </c>
      <c r="G961" s="3" t="s">
        <v>51</v>
      </c>
      <c r="H961" s="3" t="s">
        <v>198</v>
      </c>
      <c r="I961" s="4">
        <v>45515.66826388889</v>
      </c>
      <c r="J961" s="3" t="s">
        <v>32</v>
      </c>
      <c r="K961" s="3">
        <v>4383926.0</v>
      </c>
      <c r="L961" s="3" t="s">
        <v>3195</v>
      </c>
      <c r="M961" s="3">
        <v>0.0</v>
      </c>
      <c r="N961" s="3">
        <v>87.1183673469387</v>
      </c>
      <c r="O961" s="3">
        <v>0.171181678771972</v>
      </c>
      <c r="P961" s="3">
        <v>0.00196493212608383</v>
      </c>
      <c r="Q961" s="3">
        <v>1.0</v>
      </c>
      <c r="R961" s="3" t="s">
        <v>34</v>
      </c>
      <c r="S961" s="3" t="s">
        <v>3196</v>
      </c>
      <c r="T961" s="5" t="s">
        <v>36</v>
      </c>
      <c r="U961" s="5" t="s">
        <v>109</v>
      </c>
      <c r="V961" s="5" t="s">
        <v>38</v>
      </c>
      <c r="W961" s="5" t="s">
        <v>39</v>
      </c>
      <c r="X961" s="5" t="s">
        <v>39</v>
      </c>
      <c r="Y961" s="5">
        <f t="shared" si="1"/>
        <v>1</v>
      </c>
      <c r="AA961" s="5">
        <v>1.0</v>
      </c>
    </row>
    <row r="962" ht="15.75" customHeight="1">
      <c r="A962" s="3">
        <v>2980773.0</v>
      </c>
      <c r="B962" s="3">
        <v>1001.0</v>
      </c>
      <c r="C962" s="3" t="s">
        <v>3197</v>
      </c>
      <c r="D962" s="3" t="s">
        <v>150</v>
      </c>
      <c r="E962" s="3">
        <v>15.0</v>
      </c>
      <c r="F962" s="3" t="s">
        <v>43</v>
      </c>
      <c r="G962" s="3" t="s">
        <v>44</v>
      </c>
      <c r="H962" s="3" t="s">
        <v>151</v>
      </c>
      <c r="I962" s="4">
        <v>44582.41320601852</v>
      </c>
      <c r="J962" s="3" t="s">
        <v>32</v>
      </c>
      <c r="K962" s="3">
        <v>3495582.0</v>
      </c>
      <c r="L962" s="3" t="s">
        <v>3198</v>
      </c>
      <c r="M962" s="3">
        <v>0.0</v>
      </c>
      <c r="N962" s="3">
        <v>34.6122448979591</v>
      </c>
      <c r="O962" s="3">
        <v>0.0704793930053711</v>
      </c>
      <c r="P962" s="3">
        <v>0.00203625604791461</v>
      </c>
      <c r="Q962" s="3">
        <v>1.0</v>
      </c>
      <c r="R962" s="3" t="s">
        <v>34</v>
      </c>
      <c r="S962" s="3" t="s">
        <v>3199</v>
      </c>
      <c r="T962" s="5" t="s">
        <v>36</v>
      </c>
      <c r="U962" s="5" t="s">
        <v>109</v>
      </c>
      <c r="V962" s="5" t="s">
        <v>38</v>
      </c>
      <c r="W962" s="5" t="s">
        <v>39</v>
      </c>
      <c r="X962" s="5" t="s">
        <v>39</v>
      </c>
      <c r="Y962" s="5">
        <f t="shared" si="1"/>
        <v>1</v>
      </c>
      <c r="AA962" s="5">
        <v>1.0</v>
      </c>
    </row>
    <row r="963" ht="15.75" customHeight="1">
      <c r="A963" s="3">
        <v>3082474.0</v>
      </c>
      <c r="B963" s="3">
        <v>3042.0</v>
      </c>
      <c r="C963" s="3" t="s">
        <v>3200</v>
      </c>
      <c r="D963" s="3" t="s">
        <v>28</v>
      </c>
      <c r="E963" s="3">
        <v>6.0</v>
      </c>
      <c r="F963" s="3" t="s">
        <v>50</v>
      </c>
      <c r="G963" s="3" t="s">
        <v>51</v>
      </c>
      <c r="H963" s="3" t="s">
        <v>298</v>
      </c>
      <c r="I963" s="4">
        <v>44751.22035879629</v>
      </c>
      <c r="J963" s="3" t="s">
        <v>32</v>
      </c>
      <c r="K963" s="3">
        <v>3614610.0</v>
      </c>
      <c r="L963" s="3" t="s">
        <v>3201</v>
      </c>
      <c r="M963" s="3">
        <v>0.0</v>
      </c>
      <c r="N963" s="3">
        <v>7.92380952380952</v>
      </c>
      <c r="O963" s="3">
        <v>0.0407202243804931</v>
      </c>
      <c r="P963" s="3">
        <v>0.00513897062494204</v>
      </c>
      <c r="Q963" s="3">
        <v>1.0</v>
      </c>
      <c r="R963" s="3" t="s">
        <v>34</v>
      </c>
      <c r="S963" s="3" t="s">
        <v>3202</v>
      </c>
      <c r="T963" s="5" t="s">
        <v>36</v>
      </c>
      <c r="U963" s="5" t="s">
        <v>109</v>
      </c>
      <c r="V963" s="5" t="s">
        <v>38</v>
      </c>
      <c r="W963" s="5" t="s">
        <v>39</v>
      </c>
      <c r="X963" s="5" t="s">
        <v>39</v>
      </c>
      <c r="Y963" s="5">
        <f t="shared" si="1"/>
        <v>1</v>
      </c>
      <c r="AA963" s="5">
        <v>1.0</v>
      </c>
    </row>
    <row r="964" ht="15.75" customHeight="1">
      <c r="A964" s="3">
        <v>3389704.0</v>
      </c>
      <c r="B964" s="3">
        <v>1304.0</v>
      </c>
      <c r="C964" s="3" t="s">
        <v>3203</v>
      </c>
      <c r="D964" s="3" t="s">
        <v>28</v>
      </c>
      <c r="E964" s="3">
        <v>4.0</v>
      </c>
      <c r="F964" s="3" t="s">
        <v>50</v>
      </c>
      <c r="G964" s="3" t="s">
        <v>84</v>
      </c>
      <c r="H964" s="3" t="s">
        <v>515</v>
      </c>
      <c r="I964" s="4">
        <v>45114.27221064815</v>
      </c>
      <c r="J964" s="3" t="s">
        <v>32</v>
      </c>
      <c r="K964" s="3">
        <v>3960237.0</v>
      </c>
      <c r="L964" s="3" t="s">
        <v>3204</v>
      </c>
      <c r="M964" s="3">
        <v>0.0</v>
      </c>
      <c r="N964" s="3">
        <v>21.0721088435374</v>
      </c>
      <c r="O964" s="3">
        <v>0.0615200996398925</v>
      </c>
      <c r="P964" s="3">
        <v>0.00291950369546236</v>
      </c>
      <c r="Q964" s="3">
        <v>1.0</v>
      </c>
      <c r="R964" s="3" t="s">
        <v>34</v>
      </c>
      <c r="S964" s="3" t="s">
        <v>3205</v>
      </c>
      <c r="T964" s="5" t="s">
        <v>36</v>
      </c>
      <c r="U964" s="5" t="s">
        <v>109</v>
      </c>
      <c r="V964" s="5" t="s">
        <v>38</v>
      </c>
      <c r="W964" s="5" t="s">
        <v>39</v>
      </c>
      <c r="X964" s="5" t="s">
        <v>39</v>
      </c>
      <c r="Y964" s="5">
        <f t="shared" si="1"/>
        <v>1</v>
      </c>
      <c r="AA964" s="5">
        <v>1.0</v>
      </c>
    </row>
    <row r="965" ht="15.75" customHeight="1">
      <c r="A965" s="3">
        <v>3761225.0</v>
      </c>
      <c r="B965" s="3">
        <v>1090.0</v>
      </c>
      <c r="C965" s="3" t="s">
        <v>3206</v>
      </c>
      <c r="D965" s="3" t="s">
        <v>212</v>
      </c>
      <c r="E965" s="3">
        <v>14.0</v>
      </c>
      <c r="F965" s="3" t="s">
        <v>56</v>
      </c>
      <c r="G965" s="3" t="s">
        <v>57</v>
      </c>
      <c r="H965" s="3" t="s">
        <v>1426</v>
      </c>
      <c r="I965" s="4">
        <v>45527.77077546297</v>
      </c>
      <c r="J965" s="3" t="s">
        <v>32</v>
      </c>
      <c r="K965" s="3">
        <v>4395746.0</v>
      </c>
      <c r="L965" s="3" t="s">
        <v>3207</v>
      </c>
      <c r="M965" s="3">
        <v>0.0</v>
      </c>
      <c r="N965" s="3">
        <v>87.1183673469387</v>
      </c>
      <c r="O965" s="3">
        <v>0.178765058517456</v>
      </c>
      <c r="P965" s="3">
        <v>0.00205197897942169</v>
      </c>
      <c r="Q965" s="3">
        <v>1.0</v>
      </c>
      <c r="R965" s="3" t="s">
        <v>34</v>
      </c>
      <c r="S965" s="3" t="s">
        <v>3208</v>
      </c>
      <c r="T965" s="5" t="s">
        <v>36</v>
      </c>
      <c r="U965" s="5" t="s">
        <v>109</v>
      </c>
      <c r="V965" s="5" t="s">
        <v>38</v>
      </c>
      <c r="W965" s="5" t="s">
        <v>39</v>
      </c>
      <c r="X965" s="5" t="s">
        <v>39</v>
      </c>
      <c r="Y965" s="5">
        <f t="shared" si="1"/>
        <v>1</v>
      </c>
      <c r="AA965" s="5">
        <v>1.0</v>
      </c>
    </row>
    <row r="966" ht="15.75" customHeight="1">
      <c r="A966" s="3">
        <v>3524277.0</v>
      </c>
      <c r="B966" s="3">
        <v>6783.0</v>
      </c>
      <c r="C966" s="3" t="s">
        <v>3209</v>
      </c>
      <c r="D966" s="3" t="s">
        <v>28</v>
      </c>
      <c r="E966" s="3">
        <v>7.0</v>
      </c>
      <c r="F966" s="3" t="s">
        <v>129</v>
      </c>
      <c r="G966" s="3" t="s">
        <v>532</v>
      </c>
      <c r="H966" s="3" t="s">
        <v>598</v>
      </c>
      <c r="I966" s="4">
        <v>45249.1756712963</v>
      </c>
      <c r="J966" s="3" t="s">
        <v>32</v>
      </c>
      <c r="K966" s="3">
        <v>4110911.0</v>
      </c>
      <c r="L966" s="3" t="s">
        <v>3210</v>
      </c>
      <c r="M966" s="3">
        <v>0.0</v>
      </c>
      <c r="N966" s="3">
        <v>58.7319727891156</v>
      </c>
      <c r="O966" s="3">
        <v>0.116368293762207</v>
      </c>
      <c r="P966" s="3">
        <v>0.00198134488313617</v>
      </c>
      <c r="Q966" s="3">
        <v>1.0</v>
      </c>
      <c r="R966" s="3" t="s">
        <v>34</v>
      </c>
      <c r="S966" s="3" t="s">
        <v>3211</v>
      </c>
      <c r="T966" s="5" t="s">
        <v>36</v>
      </c>
      <c r="U966" s="5" t="s">
        <v>109</v>
      </c>
      <c r="V966" s="5" t="s">
        <v>38</v>
      </c>
      <c r="W966" s="5" t="s">
        <v>39</v>
      </c>
      <c r="X966" s="5" t="s">
        <v>39</v>
      </c>
      <c r="Y966" s="5">
        <f t="shared" si="1"/>
        <v>1</v>
      </c>
      <c r="AA966" s="5">
        <v>1.0</v>
      </c>
    </row>
    <row r="967" ht="15.75" customHeight="1">
      <c r="A967" s="3">
        <v>3496262.0</v>
      </c>
      <c r="B967" s="3">
        <v>5536.0</v>
      </c>
      <c r="C967" s="3" t="s">
        <v>3212</v>
      </c>
      <c r="D967" s="3" t="s">
        <v>28</v>
      </c>
      <c r="E967" s="3">
        <v>6.0</v>
      </c>
      <c r="F967" s="3" t="s">
        <v>129</v>
      </c>
      <c r="G967" s="3" t="s">
        <v>3213</v>
      </c>
      <c r="H967" s="3" t="s">
        <v>3214</v>
      </c>
      <c r="I967" s="4">
        <v>45219.28052083333</v>
      </c>
      <c r="J967" s="3" t="s">
        <v>32</v>
      </c>
      <c r="K967" s="3">
        <v>4078666.0</v>
      </c>
      <c r="L967" s="3" t="s">
        <v>3215</v>
      </c>
      <c r="M967" s="3">
        <v>0.0</v>
      </c>
      <c r="N967" s="3">
        <v>67.7006802721088</v>
      </c>
      <c r="O967" s="3">
        <v>0.141785860061645</v>
      </c>
      <c r="P967" s="3">
        <v>0.00209430480597486</v>
      </c>
      <c r="Q967" s="3">
        <v>1.0</v>
      </c>
      <c r="R967" s="3" t="s">
        <v>34</v>
      </c>
      <c r="S967" s="3" t="s">
        <v>3216</v>
      </c>
      <c r="T967" s="5" t="s">
        <v>36</v>
      </c>
      <c r="U967" s="5" t="s">
        <v>109</v>
      </c>
      <c r="V967" s="5" t="s">
        <v>38</v>
      </c>
      <c r="W967" s="5" t="s">
        <v>40</v>
      </c>
      <c r="X967" s="5" t="s">
        <v>40</v>
      </c>
      <c r="Y967" s="5">
        <f t="shared" si="1"/>
        <v>1</v>
      </c>
      <c r="AA967" s="5">
        <v>0.0</v>
      </c>
    </row>
    <row r="968" ht="15.75" customHeight="1">
      <c r="A968" s="3">
        <v>3544026.0</v>
      </c>
      <c r="B968" s="3">
        <v>2243.0</v>
      </c>
      <c r="C968" s="3" t="s">
        <v>3217</v>
      </c>
      <c r="D968" s="3" t="s">
        <v>49</v>
      </c>
      <c r="E968" s="3">
        <v>12.0</v>
      </c>
      <c r="F968" s="3" t="s">
        <v>56</v>
      </c>
      <c r="G968" s="3" t="s">
        <v>102</v>
      </c>
      <c r="H968" s="3" t="s">
        <v>222</v>
      </c>
      <c r="I968" s="4">
        <v>45269.30108796297</v>
      </c>
      <c r="J968" s="3" t="s">
        <v>32</v>
      </c>
      <c r="K968" s="3">
        <v>4133265.0</v>
      </c>
      <c r="L968" s="3" t="s">
        <v>3218</v>
      </c>
      <c r="M968" s="3">
        <v>0.0</v>
      </c>
      <c r="N968" s="3">
        <v>8.14149659863945</v>
      </c>
      <c r="O968" s="3">
        <v>0.0418710708618164</v>
      </c>
      <c r="P968" s="3">
        <v>0.00514292063560077</v>
      </c>
      <c r="Q968" s="3">
        <v>1.0</v>
      </c>
      <c r="R968" s="3" t="s">
        <v>34</v>
      </c>
      <c r="S968" s="3" t="s">
        <v>3219</v>
      </c>
      <c r="T968" s="5" t="s">
        <v>36</v>
      </c>
      <c r="U968" s="5" t="s">
        <v>109</v>
      </c>
      <c r="V968" s="5" t="s">
        <v>38</v>
      </c>
      <c r="W968" s="5" t="s">
        <v>39</v>
      </c>
      <c r="X968" s="5" t="s">
        <v>39</v>
      </c>
      <c r="Y968" s="5">
        <f t="shared" si="1"/>
        <v>1</v>
      </c>
      <c r="AA968" s="5">
        <v>1.0</v>
      </c>
    </row>
    <row r="969" ht="15.75" customHeight="1">
      <c r="A969" s="3">
        <v>3086762.0</v>
      </c>
      <c r="B969" s="3">
        <v>1234.0</v>
      </c>
      <c r="C969" s="3" t="s">
        <v>3220</v>
      </c>
      <c r="D969" s="3" t="s">
        <v>28</v>
      </c>
      <c r="E969" s="3">
        <v>9.0</v>
      </c>
      <c r="F969" s="3" t="s">
        <v>129</v>
      </c>
      <c r="G969" s="3" t="s">
        <v>1334</v>
      </c>
      <c r="H969" s="3" t="s">
        <v>3221</v>
      </c>
      <c r="I969" s="4">
        <v>44758.23752314815</v>
      </c>
      <c r="J969" s="3" t="s">
        <v>32</v>
      </c>
      <c r="K969" s="3">
        <v>3619829.0</v>
      </c>
      <c r="L969" s="3" t="s">
        <v>3222</v>
      </c>
      <c r="M969" s="3">
        <v>0.0</v>
      </c>
      <c r="N969" s="3">
        <v>41.7959183673469</v>
      </c>
      <c r="O969" s="3">
        <v>0.0854256153106689</v>
      </c>
      <c r="P969" s="3">
        <v>0.00204387458506971</v>
      </c>
      <c r="Q969" s="3">
        <v>1.0</v>
      </c>
      <c r="R969" s="3" t="s">
        <v>34</v>
      </c>
      <c r="S969" s="3" t="s">
        <v>3223</v>
      </c>
      <c r="T969" s="5" t="s">
        <v>36</v>
      </c>
      <c r="U969" s="5" t="s">
        <v>109</v>
      </c>
      <c r="V969" s="5" t="s">
        <v>38</v>
      </c>
      <c r="W969" s="5" t="s">
        <v>39</v>
      </c>
      <c r="X969" s="5" t="s">
        <v>39</v>
      </c>
      <c r="Y969" s="5">
        <f t="shared" si="1"/>
        <v>1</v>
      </c>
      <c r="AA969" s="5">
        <v>1.0</v>
      </c>
    </row>
    <row r="970" ht="15.75" customHeight="1">
      <c r="A970" s="3">
        <v>3187063.0</v>
      </c>
      <c r="B970" s="3">
        <v>5312.0</v>
      </c>
      <c r="C970" s="3" t="s">
        <v>3224</v>
      </c>
      <c r="D970" s="3" t="s">
        <v>42</v>
      </c>
      <c r="E970" s="3">
        <v>10.0</v>
      </c>
      <c r="F970" s="3" t="s">
        <v>129</v>
      </c>
      <c r="G970" s="3" t="s">
        <v>185</v>
      </c>
      <c r="H970" s="3" t="s">
        <v>186</v>
      </c>
      <c r="I970" s="4">
        <v>44857.45659722222</v>
      </c>
      <c r="J970" s="3" t="s">
        <v>32</v>
      </c>
      <c r="K970" s="3">
        <v>3727122.0</v>
      </c>
      <c r="L970" s="3" t="s">
        <v>3225</v>
      </c>
      <c r="M970" s="3">
        <v>0.0</v>
      </c>
      <c r="N970" s="3">
        <v>60.821768707483</v>
      </c>
      <c r="O970" s="3">
        <v>0.114136934280395</v>
      </c>
      <c r="P970" s="3">
        <v>0.00187658032158399</v>
      </c>
      <c r="Q970" s="3">
        <v>1.0</v>
      </c>
      <c r="R970" s="3" t="s">
        <v>34</v>
      </c>
      <c r="S970" s="3" t="s">
        <v>3226</v>
      </c>
      <c r="T970" s="5" t="s">
        <v>36</v>
      </c>
      <c r="U970" s="5" t="s">
        <v>109</v>
      </c>
      <c r="V970" s="5" t="s">
        <v>38</v>
      </c>
      <c r="W970" s="5" t="s">
        <v>40</v>
      </c>
      <c r="X970" s="5" t="s">
        <v>40</v>
      </c>
      <c r="Y970" s="5">
        <f t="shared" si="1"/>
        <v>1</v>
      </c>
      <c r="AA970" s="5">
        <v>0.0</v>
      </c>
    </row>
    <row r="971" ht="15.75" customHeight="1">
      <c r="A971" s="3">
        <v>3558803.0</v>
      </c>
      <c r="B971" s="3">
        <v>996.0</v>
      </c>
      <c r="C971" s="3" t="s">
        <v>3227</v>
      </c>
      <c r="D971" s="3" t="s">
        <v>42</v>
      </c>
      <c r="E971" s="3">
        <v>10.0</v>
      </c>
      <c r="F971" s="3" t="s">
        <v>43</v>
      </c>
      <c r="G971" s="3" t="s">
        <v>44</v>
      </c>
      <c r="H971" s="3" t="s">
        <v>45</v>
      </c>
      <c r="I971" s="4">
        <v>45282.17328703704</v>
      </c>
      <c r="J971" s="3" t="s">
        <v>32</v>
      </c>
      <c r="K971" s="3">
        <v>4151272.0</v>
      </c>
      <c r="L971" s="3" t="s">
        <v>3228</v>
      </c>
      <c r="M971" s="3">
        <v>0.0</v>
      </c>
      <c r="N971" s="3">
        <v>32.0435374149659</v>
      </c>
      <c r="O971" s="3">
        <v>0.0672922134399414</v>
      </c>
      <c r="P971" s="3">
        <v>0.0021000244938161</v>
      </c>
      <c r="Q971" s="3">
        <v>1.0</v>
      </c>
      <c r="R971" s="3" t="s">
        <v>34</v>
      </c>
      <c r="S971" s="3" t="s">
        <v>3229</v>
      </c>
      <c r="T971" s="5" t="s">
        <v>36</v>
      </c>
      <c r="U971" s="5" t="s">
        <v>109</v>
      </c>
      <c r="V971" s="5" t="s">
        <v>38</v>
      </c>
      <c r="W971" s="5" t="s">
        <v>39</v>
      </c>
      <c r="X971" s="5" t="s">
        <v>39</v>
      </c>
      <c r="Y971" s="5">
        <f t="shared" si="1"/>
        <v>1</v>
      </c>
      <c r="AA971" s="5">
        <v>1.0</v>
      </c>
    </row>
    <row r="972" ht="15.75" customHeight="1">
      <c r="A972" s="3">
        <v>3098945.0</v>
      </c>
      <c r="B972" s="3">
        <v>5427.0</v>
      </c>
      <c r="C972" s="3" t="s">
        <v>3230</v>
      </c>
      <c r="D972" s="3" t="s">
        <v>28</v>
      </c>
      <c r="E972" s="3">
        <v>7.0</v>
      </c>
      <c r="F972" s="3" t="s">
        <v>129</v>
      </c>
      <c r="G972" s="3" t="s">
        <v>898</v>
      </c>
      <c r="H972" s="3" t="s">
        <v>1100</v>
      </c>
      <c r="I972" s="4">
        <v>44772.34060185185</v>
      </c>
      <c r="J972" s="3" t="s">
        <v>32</v>
      </c>
      <c r="K972" s="3">
        <v>3633071.0</v>
      </c>
      <c r="L972" s="3" t="s">
        <v>3231</v>
      </c>
      <c r="M972" s="3">
        <v>0.0</v>
      </c>
      <c r="N972" s="3">
        <v>44.538775510204</v>
      </c>
      <c r="O972" s="3">
        <v>0.0924053192138671</v>
      </c>
      <c r="P972" s="3">
        <v>0.00207471620302396</v>
      </c>
      <c r="Q972" s="3">
        <v>1.0</v>
      </c>
      <c r="R972" s="3" t="s">
        <v>34</v>
      </c>
      <c r="S972" s="3" t="s">
        <v>3232</v>
      </c>
      <c r="T972" s="5" t="s">
        <v>36</v>
      </c>
      <c r="U972" s="5" t="s">
        <v>109</v>
      </c>
      <c r="V972" s="5" t="s">
        <v>38</v>
      </c>
      <c r="W972" s="5" t="s">
        <v>39</v>
      </c>
      <c r="X972" s="5" t="s">
        <v>39</v>
      </c>
      <c r="Y972" s="5">
        <f t="shared" si="1"/>
        <v>1</v>
      </c>
      <c r="AA972" s="5">
        <v>1.0</v>
      </c>
    </row>
    <row r="973" ht="15.75" customHeight="1">
      <c r="A973" s="3">
        <v>3753159.0</v>
      </c>
      <c r="B973" s="3">
        <v>1001.0</v>
      </c>
      <c r="C973" s="3" t="s">
        <v>3233</v>
      </c>
      <c r="D973" s="3" t="s">
        <v>150</v>
      </c>
      <c r="E973" s="3">
        <v>15.0</v>
      </c>
      <c r="F973" s="3" t="s">
        <v>43</v>
      </c>
      <c r="G973" s="3" t="s">
        <v>44</v>
      </c>
      <c r="H973" s="3" t="s">
        <v>151</v>
      </c>
      <c r="I973" s="4">
        <v>45518.82067129629</v>
      </c>
      <c r="J973" s="3" t="s">
        <v>32</v>
      </c>
      <c r="K973" s="3">
        <v>4386196.0</v>
      </c>
      <c r="L973" s="3" t="s">
        <v>3234</v>
      </c>
      <c r="M973" s="3">
        <v>0.0</v>
      </c>
      <c r="N973" s="3">
        <v>51.3306122448979</v>
      </c>
      <c r="O973" s="3">
        <v>0.103735446929931</v>
      </c>
      <c r="P973" s="3">
        <v>0.002020927520502</v>
      </c>
      <c r="Q973" s="3">
        <v>1.0</v>
      </c>
      <c r="R973" s="3" t="s">
        <v>34</v>
      </c>
      <c r="S973" s="3" t="s">
        <v>3235</v>
      </c>
      <c r="T973" s="5" t="s">
        <v>36</v>
      </c>
      <c r="U973" s="5" t="s">
        <v>109</v>
      </c>
      <c r="V973" s="5" t="s">
        <v>38</v>
      </c>
      <c r="W973" s="5" t="s">
        <v>39</v>
      </c>
      <c r="X973" s="5" t="s">
        <v>39</v>
      </c>
      <c r="Y973" s="5">
        <f t="shared" si="1"/>
        <v>1</v>
      </c>
      <c r="AA973" s="5">
        <v>1.0</v>
      </c>
    </row>
    <row r="974" ht="15.75" customHeight="1">
      <c r="A974" s="3">
        <v>4116949.0</v>
      </c>
      <c r="B974" s="3">
        <v>2239.0</v>
      </c>
      <c r="C974" s="3" t="s">
        <v>3236</v>
      </c>
      <c r="D974" s="3" t="s">
        <v>28</v>
      </c>
      <c r="E974" s="3">
        <v>6.0</v>
      </c>
      <c r="F974" s="3" t="s">
        <v>56</v>
      </c>
      <c r="G974" s="3" t="s">
        <v>102</v>
      </c>
      <c r="H974" s="3" t="s">
        <v>138</v>
      </c>
      <c r="I974" s="4">
        <v>45900.42835648148</v>
      </c>
      <c r="J974" s="3" t="s">
        <v>32</v>
      </c>
      <c r="K974" s="3">
        <v>4801685.0</v>
      </c>
      <c r="L974" s="3" t="s">
        <v>3237</v>
      </c>
      <c r="M974" s="3">
        <v>0.0</v>
      </c>
      <c r="N974" s="3">
        <v>87.1183673469387</v>
      </c>
      <c r="O974" s="3">
        <v>0.185372591018676</v>
      </c>
      <c r="P974" s="3">
        <v>0.00212782443776123</v>
      </c>
      <c r="Q974" s="3">
        <v>1.0</v>
      </c>
      <c r="R974" s="3" t="s">
        <v>34</v>
      </c>
      <c r="S974" s="3" t="s">
        <v>3238</v>
      </c>
      <c r="T974" s="5" t="s">
        <v>36</v>
      </c>
      <c r="U974" s="5" t="s">
        <v>109</v>
      </c>
      <c r="V974" s="5" t="s">
        <v>38</v>
      </c>
      <c r="W974" s="5" t="s">
        <v>39</v>
      </c>
      <c r="X974" s="5" t="s">
        <v>39</v>
      </c>
      <c r="Y974" s="5">
        <f t="shared" si="1"/>
        <v>1</v>
      </c>
      <c r="AA974" s="5">
        <v>1.0</v>
      </c>
    </row>
    <row r="975" ht="15.75" customHeight="1">
      <c r="A975" s="3">
        <v>3186763.0</v>
      </c>
      <c r="B975" s="3">
        <v>1258.0</v>
      </c>
      <c r="C975" s="3" t="s">
        <v>3239</v>
      </c>
      <c r="D975" s="3" t="s">
        <v>150</v>
      </c>
      <c r="E975" s="3">
        <v>15.0</v>
      </c>
      <c r="F975" s="3" t="s">
        <v>129</v>
      </c>
      <c r="G975" s="3" t="s">
        <v>473</v>
      </c>
      <c r="H975" s="3" t="s">
        <v>3240</v>
      </c>
      <c r="I975" s="4">
        <v>44857.40336805556</v>
      </c>
      <c r="J975" s="3" t="s">
        <v>32</v>
      </c>
      <c r="K975" s="3">
        <v>3727367.0</v>
      </c>
      <c r="L975" s="3" t="s">
        <v>3241</v>
      </c>
      <c r="M975" s="3">
        <v>0.0</v>
      </c>
      <c r="N975" s="3">
        <v>9.36054421768707</v>
      </c>
      <c r="O975" s="3">
        <v>0.0480122566223144</v>
      </c>
      <c r="P975" s="3">
        <v>0.0051292163688083</v>
      </c>
      <c r="Q975" s="3">
        <v>1.0</v>
      </c>
      <c r="R975" s="3" t="s">
        <v>34</v>
      </c>
      <c r="S975" s="3" t="s">
        <v>3242</v>
      </c>
      <c r="T975" s="5" t="s">
        <v>36</v>
      </c>
      <c r="U975" s="5" t="s">
        <v>109</v>
      </c>
      <c r="V975" s="5" t="s">
        <v>38</v>
      </c>
      <c r="W975" s="5" t="s">
        <v>39</v>
      </c>
      <c r="X975" s="5" t="s">
        <v>39</v>
      </c>
      <c r="Y975" s="5">
        <f t="shared" si="1"/>
        <v>1</v>
      </c>
      <c r="AA975" s="5">
        <v>1.0</v>
      </c>
    </row>
    <row r="976" ht="15.75" customHeight="1">
      <c r="A976" s="3">
        <v>3289065.0</v>
      </c>
      <c r="B976" s="3">
        <v>1131.0</v>
      </c>
      <c r="C976" s="3" t="s">
        <v>3243</v>
      </c>
      <c r="D976" s="3" t="s">
        <v>42</v>
      </c>
      <c r="E976" s="3">
        <v>10.0</v>
      </c>
      <c r="F976" s="3" t="s">
        <v>56</v>
      </c>
      <c r="G976" s="3" t="s">
        <v>273</v>
      </c>
      <c r="H976" s="3" t="s">
        <v>274</v>
      </c>
      <c r="I976" s="4">
        <v>44976.23325231481</v>
      </c>
      <c r="J976" s="3" t="s">
        <v>32</v>
      </c>
      <c r="K976" s="3">
        <v>3845492.0</v>
      </c>
      <c r="L976" s="3" t="s">
        <v>3244</v>
      </c>
      <c r="M976" s="3">
        <v>0.0</v>
      </c>
      <c r="N976" s="3">
        <v>60.691156462585</v>
      </c>
      <c r="O976" s="3">
        <v>0.114039421081543</v>
      </c>
      <c r="P976" s="3">
        <v>0.00187901216138213</v>
      </c>
      <c r="Q976" s="3">
        <v>1.0</v>
      </c>
      <c r="R976" s="3" t="s">
        <v>34</v>
      </c>
      <c r="S976" s="3" t="s">
        <v>3245</v>
      </c>
      <c r="T976" s="5" t="s">
        <v>36</v>
      </c>
      <c r="U976" s="5" t="s">
        <v>109</v>
      </c>
      <c r="V976" s="5" t="s">
        <v>38</v>
      </c>
      <c r="W976" s="5" t="s">
        <v>39</v>
      </c>
      <c r="X976" s="5" t="s">
        <v>39</v>
      </c>
      <c r="Y976" s="5">
        <f t="shared" si="1"/>
        <v>1</v>
      </c>
      <c r="AA976" s="5">
        <v>1.0</v>
      </c>
    </row>
    <row r="977" ht="15.75" customHeight="1">
      <c r="A977" s="3">
        <v>3068222.0</v>
      </c>
      <c r="B977" s="3">
        <v>584.0</v>
      </c>
      <c r="C977" s="3" t="s">
        <v>3246</v>
      </c>
      <c r="D977" s="3" t="s">
        <v>28</v>
      </c>
      <c r="E977" s="3">
        <v>9.0</v>
      </c>
      <c r="F977" s="3" t="s">
        <v>29</v>
      </c>
      <c r="G977" s="3" t="s">
        <v>30</v>
      </c>
      <c r="H977" s="3" t="s">
        <v>31</v>
      </c>
      <c r="I977" s="4">
        <v>44724.40045138889</v>
      </c>
      <c r="J977" s="3" t="s">
        <v>32</v>
      </c>
      <c r="K977" s="3">
        <v>3598610.0</v>
      </c>
      <c r="L977" s="3" t="s">
        <v>3247</v>
      </c>
      <c r="M977" s="3">
        <v>0.0</v>
      </c>
      <c r="N977" s="3">
        <v>87.0748299319727</v>
      </c>
      <c r="O977" s="3">
        <v>0.19024634361267</v>
      </c>
      <c r="P977" s="3">
        <v>0.00218486035242676</v>
      </c>
      <c r="Q977" s="3">
        <v>1.0</v>
      </c>
      <c r="R977" s="3" t="s">
        <v>34</v>
      </c>
      <c r="S977" s="3" t="s">
        <v>3248</v>
      </c>
      <c r="T977" s="5" t="s">
        <v>36</v>
      </c>
      <c r="U977" s="5" t="s">
        <v>109</v>
      </c>
      <c r="V977" s="5" t="s">
        <v>38</v>
      </c>
      <c r="W977" s="5" t="s">
        <v>39</v>
      </c>
      <c r="X977" s="5" t="s">
        <v>39</v>
      </c>
      <c r="Y977" s="5">
        <f t="shared" si="1"/>
        <v>1</v>
      </c>
      <c r="AA977" s="5">
        <v>1.0</v>
      </c>
    </row>
    <row r="978" ht="15.75" customHeight="1">
      <c r="A978" s="3">
        <v>3361830.0</v>
      </c>
      <c r="B978" s="3">
        <v>1298.0</v>
      </c>
      <c r="C978" s="3" t="s">
        <v>3249</v>
      </c>
      <c r="D978" s="3" t="s">
        <v>49</v>
      </c>
      <c r="E978" s="3">
        <v>12.0</v>
      </c>
      <c r="F978" s="3" t="s">
        <v>50</v>
      </c>
      <c r="G978" s="3" t="s">
        <v>84</v>
      </c>
      <c r="H978" s="3" t="s">
        <v>233</v>
      </c>
      <c r="I978" s="4">
        <v>45067.56645833333</v>
      </c>
      <c r="J978" s="3" t="s">
        <v>32</v>
      </c>
      <c r="K978" s="3">
        <v>3927238.0</v>
      </c>
      <c r="L978" s="3" t="s">
        <v>3250</v>
      </c>
      <c r="M978" s="3">
        <v>0.0</v>
      </c>
      <c r="N978" s="3">
        <v>41.447619047619</v>
      </c>
      <c r="O978" s="3">
        <v>0.0738410949707031</v>
      </c>
      <c r="P978" s="3">
        <v>0.00178155215347514</v>
      </c>
      <c r="Q978" s="3">
        <v>1.0</v>
      </c>
      <c r="R978" s="3" t="s">
        <v>34</v>
      </c>
      <c r="S978" s="3" t="s">
        <v>3251</v>
      </c>
      <c r="T978" s="5" t="s">
        <v>36</v>
      </c>
      <c r="U978" s="5" t="s">
        <v>109</v>
      </c>
      <c r="V978" s="5" t="s">
        <v>38</v>
      </c>
      <c r="W978" s="5" t="s">
        <v>39</v>
      </c>
      <c r="X978" s="5" t="s">
        <v>39</v>
      </c>
      <c r="Y978" s="5">
        <f t="shared" si="1"/>
        <v>1</v>
      </c>
      <c r="AA978" s="5">
        <v>1.0</v>
      </c>
    </row>
    <row r="979" ht="15.75" customHeight="1">
      <c r="A979" s="3">
        <v>3731820.0</v>
      </c>
      <c r="B979" s="3">
        <v>2239.0</v>
      </c>
      <c r="C979" s="3" t="s">
        <v>3252</v>
      </c>
      <c r="D979" s="3" t="s">
        <v>28</v>
      </c>
      <c r="E979" s="3">
        <v>4.0</v>
      </c>
      <c r="F979" s="3" t="s">
        <v>56</v>
      </c>
      <c r="G979" s="3" t="s">
        <v>102</v>
      </c>
      <c r="H979" s="3" t="s">
        <v>138</v>
      </c>
      <c r="I979" s="4">
        <v>45493.60537037037</v>
      </c>
      <c r="J979" s="3" t="s">
        <v>32</v>
      </c>
      <c r="K979" s="3">
        <v>4361866.0</v>
      </c>
      <c r="L979" s="3" t="s">
        <v>3253</v>
      </c>
      <c r="M979" s="3">
        <v>0.0</v>
      </c>
      <c r="N979" s="3">
        <v>68.8326530612244</v>
      </c>
      <c r="O979" s="3">
        <v>0.146516799926757</v>
      </c>
      <c r="P979" s="3">
        <v>0.00212859440121297</v>
      </c>
      <c r="Q979" s="3">
        <v>1.0</v>
      </c>
      <c r="R979" s="3" t="s">
        <v>34</v>
      </c>
      <c r="S979" s="3" t="s">
        <v>3254</v>
      </c>
      <c r="T979" s="5" t="s">
        <v>36</v>
      </c>
      <c r="U979" s="5" t="s">
        <v>109</v>
      </c>
      <c r="V979" s="5" t="s">
        <v>38</v>
      </c>
      <c r="W979" s="5" t="s">
        <v>39</v>
      </c>
      <c r="X979" s="5" t="s">
        <v>39</v>
      </c>
      <c r="Y979" s="5">
        <f t="shared" si="1"/>
        <v>1</v>
      </c>
      <c r="AA979" s="5">
        <v>1.0</v>
      </c>
    </row>
    <row r="980" ht="15.75" customHeight="1">
      <c r="A980" s="3">
        <v>3542720.0</v>
      </c>
      <c r="B980" s="3">
        <v>1001.0</v>
      </c>
      <c r="C980" s="3" t="s">
        <v>3255</v>
      </c>
      <c r="D980" s="3" t="s">
        <v>150</v>
      </c>
      <c r="E980" s="3">
        <v>15.0</v>
      </c>
      <c r="F980" s="3" t="s">
        <v>43</v>
      </c>
      <c r="G980" s="3" t="s">
        <v>44</v>
      </c>
      <c r="H980" s="3" t="s">
        <v>151</v>
      </c>
      <c r="I980" s="4">
        <v>45268.47700231482</v>
      </c>
      <c r="J980" s="3" t="s">
        <v>32</v>
      </c>
      <c r="K980" s="3">
        <v>4131822.0</v>
      </c>
      <c r="L980" s="3" t="s">
        <v>3256</v>
      </c>
      <c r="M980" s="3">
        <v>0.0</v>
      </c>
      <c r="N980" s="3">
        <v>38.4</v>
      </c>
      <c r="O980" s="3">
        <v>0.0771780014038086</v>
      </c>
      <c r="P980" s="3">
        <v>0.00200984378655751</v>
      </c>
      <c r="Q980" s="3">
        <v>1.0</v>
      </c>
      <c r="R980" s="3" t="s">
        <v>34</v>
      </c>
      <c r="S980" s="3" t="s">
        <v>3257</v>
      </c>
      <c r="T980" s="5" t="s">
        <v>36</v>
      </c>
      <c r="U980" s="5" t="s">
        <v>109</v>
      </c>
      <c r="V980" s="5" t="s">
        <v>38</v>
      </c>
      <c r="W980" s="5" t="s">
        <v>39</v>
      </c>
      <c r="X980" s="5" t="s">
        <v>39</v>
      </c>
      <c r="Y980" s="5">
        <f t="shared" si="1"/>
        <v>1</v>
      </c>
      <c r="AA980" s="5">
        <v>1.0</v>
      </c>
    </row>
    <row r="981" ht="15.75" customHeight="1">
      <c r="A981" s="3">
        <v>3015888.0</v>
      </c>
      <c r="B981" s="3">
        <v>3198.0</v>
      </c>
      <c r="C981" s="3" t="s">
        <v>3258</v>
      </c>
      <c r="D981" s="3" t="s">
        <v>42</v>
      </c>
      <c r="E981" s="3">
        <v>7.0</v>
      </c>
      <c r="F981" s="3" t="s">
        <v>50</v>
      </c>
      <c r="G981" s="3" t="s">
        <v>51</v>
      </c>
      <c r="H981" s="3" t="s">
        <v>995</v>
      </c>
      <c r="I981" s="4">
        <v>44633.22141203703</v>
      </c>
      <c r="J981" s="3" t="s">
        <v>32</v>
      </c>
      <c r="K981" s="3">
        <v>3536530.0</v>
      </c>
      <c r="L981" s="3" t="s">
        <v>3259</v>
      </c>
      <c r="M981" s="3">
        <v>0.0</v>
      </c>
      <c r="N981" s="3">
        <v>56.5551020408163</v>
      </c>
      <c r="O981" s="3">
        <v>0.12513518333435</v>
      </c>
      <c r="P981" s="3">
        <v>0.00221262412795293</v>
      </c>
      <c r="Q981" s="3">
        <v>1.0</v>
      </c>
      <c r="R981" s="3" t="s">
        <v>34</v>
      </c>
      <c r="S981" s="3" t="s">
        <v>3260</v>
      </c>
      <c r="T981" s="5" t="s">
        <v>36</v>
      </c>
      <c r="U981" s="5" t="s">
        <v>109</v>
      </c>
      <c r="V981" s="5" t="s">
        <v>38</v>
      </c>
      <c r="W981" s="5" t="s">
        <v>39</v>
      </c>
      <c r="X981" s="5" t="s">
        <v>39</v>
      </c>
      <c r="Y981" s="5">
        <f t="shared" si="1"/>
        <v>1</v>
      </c>
      <c r="AA981" s="5">
        <v>1.0</v>
      </c>
    </row>
    <row r="982" ht="15.75" customHeight="1">
      <c r="A982" s="3">
        <v>3695431.0</v>
      </c>
      <c r="B982" s="3">
        <v>5259.0</v>
      </c>
      <c r="C982" s="3" t="s">
        <v>3261</v>
      </c>
      <c r="D982" s="3" t="s">
        <v>28</v>
      </c>
      <c r="E982" s="3">
        <v>9.0</v>
      </c>
      <c r="F982" s="3" t="s">
        <v>29</v>
      </c>
      <c r="G982" s="3" t="s">
        <v>190</v>
      </c>
      <c r="H982" s="3" t="s">
        <v>771</v>
      </c>
      <c r="I982" s="4">
        <v>45450.42931712963</v>
      </c>
      <c r="J982" s="3" t="s">
        <v>32</v>
      </c>
      <c r="K982" s="3">
        <v>4312395.0</v>
      </c>
      <c r="L982" s="3" t="s">
        <v>3262</v>
      </c>
      <c r="M982" s="3">
        <v>0.0</v>
      </c>
      <c r="N982" s="3">
        <v>87.1183673469387</v>
      </c>
      <c r="O982" s="3">
        <v>0.204700469970703</v>
      </c>
      <c r="P982" s="3">
        <v>0.00234968211876041</v>
      </c>
      <c r="Q982" s="3">
        <v>1.0</v>
      </c>
      <c r="R982" s="3" t="s">
        <v>34</v>
      </c>
      <c r="S982" s="3" t="s">
        <v>3263</v>
      </c>
      <c r="T982" s="5" t="s">
        <v>36</v>
      </c>
      <c r="U982" s="5" t="s">
        <v>109</v>
      </c>
      <c r="V982" s="5" t="s">
        <v>38</v>
      </c>
      <c r="W982" s="5" t="s">
        <v>39</v>
      </c>
      <c r="X982" s="5" t="s">
        <v>39</v>
      </c>
      <c r="Y982" s="5">
        <f t="shared" si="1"/>
        <v>1</v>
      </c>
      <c r="AA982" s="5">
        <v>1.0</v>
      </c>
    </row>
    <row r="983" ht="15.75" customHeight="1">
      <c r="A983" s="3">
        <v>3716363.0</v>
      </c>
      <c r="B983" s="3">
        <v>5929.0</v>
      </c>
      <c r="C983" s="3" t="s">
        <v>3264</v>
      </c>
      <c r="D983" s="3" t="s">
        <v>28</v>
      </c>
      <c r="E983" s="3">
        <v>4.0</v>
      </c>
      <c r="F983" s="3" t="s">
        <v>129</v>
      </c>
      <c r="G983" s="3" t="s">
        <v>145</v>
      </c>
      <c r="H983" s="3" t="s">
        <v>146</v>
      </c>
      <c r="I983" s="4">
        <v>45474.71913194445</v>
      </c>
      <c r="J983" s="3" t="s">
        <v>32</v>
      </c>
      <c r="K983" s="3">
        <v>4336091.0</v>
      </c>
      <c r="L983" s="3" t="s">
        <v>3265</v>
      </c>
      <c r="M983" s="3">
        <v>0.0</v>
      </c>
      <c r="N983" s="3">
        <v>80.4136054421768</v>
      </c>
      <c r="O983" s="3">
        <v>0.160847187042236</v>
      </c>
      <c r="P983" s="3">
        <v>0.00200024841763744</v>
      </c>
      <c r="Q983" s="3">
        <v>1.0</v>
      </c>
      <c r="R983" s="3" t="s">
        <v>34</v>
      </c>
      <c r="S983" s="3" t="s">
        <v>3266</v>
      </c>
      <c r="T983" s="5" t="s">
        <v>36</v>
      </c>
      <c r="U983" s="5" t="s">
        <v>109</v>
      </c>
      <c r="V983" s="5" t="s">
        <v>38</v>
      </c>
      <c r="W983" s="5" t="s">
        <v>40</v>
      </c>
      <c r="X983" s="5" t="s">
        <v>40</v>
      </c>
      <c r="Y983" s="5">
        <f t="shared" si="1"/>
        <v>1</v>
      </c>
      <c r="AA983" s="5">
        <v>0.0</v>
      </c>
    </row>
    <row r="984" ht="15.75" customHeight="1">
      <c r="A984" s="3">
        <v>2995242.0</v>
      </c>
      <c r="B984" s="3">
        <v>1090.0</v>
      </c>
      <c r="C984" s="3" t="s">
        <v>3267</v>
      </c>
      <c r="D984" s="3" t="s">
        <v>212</v>
      </c>
      <c r="E984" s="3">
        <v>14.0</v>
      </c>
      <c r="F984" s="3" t="s">
        <v>56</v>
      </c>
      <c r="G984" s="3" t="s">
        <v>57</v>
      </c>
      <c r="H984" s="3" t="s">
        <v>1426</v>
      </c>
      <c r="I984" s="4">
        <v>44604.35655092593</v>
      </c>
      <c r="J984" s="3" t="s">
        <v>32</v>
      </c>
      <c r="K984" s="3">
        <v>3511904.0</v>
      </c>
      <c r="L984" s="3" t="s">
        <v>3268</v>
      </c>
      <c r="M984" s="3">
        <v>0.0</v>
      </c>
      <c r="N984" s="3">
        <v>87.1183673469387</v>
      </c>
      <c r="O984" s="3">
        <v>0.203392505645752</v>
      </c>
      <c r="P984" s="3">
        <v>0.00233466847278903</v>
      </c>
      <c r="Q984" s="3">
        <v>1.0</v>
      </c>
      <c r="R984" s="3" t="s">
        <v>34</v>
      </c>
      <c r="S984" s="3" t="s">
        <v>3269</v>
      </c>
      <c r="T984" s="5" t="s">
        <v>36</v>
      </c>
      <c r="U984" s="5" t="s">
        <v>109</v>
      </c>
      <c r="V984" s="5" t="s">
        <v>38</v>
      </c>
      <c r="W984" s="5" t="s">
        <v>40</v>
      </c>
      <c r="X984" s="5" t="s">
        <v>40</v>
      </c>
      <c r="Y984" s="5">
        <f t="shared" si="1"/>
        <v>1</v>
      </c>
      <c r="AA984" s="5">
        <v>0.0</v>
      </c>
    </row>
    <row r="985" ht="15.75" customHeight="1">
      <c r="A985" s="3">
        <v>3794002.0</v>
      </c>
      <c r="B985" s="3">
        <v>7347.0</v>
      </c>
      <c r="C985" s="3" t="s">
        <v>3270</v>
      </c>
      <c r="D985" s="3" t="s">
        <v>150</v>
      </c>
      <c r="E985" s="3">
        <v>15.0</v>
      </c>
      <c r="F985" s="3" t="s">
        <v>129</v>
      </c>
      <c r="G985" s="3" t="s">
        <v>510</v>
      </c>
      <c r="H985" s="3" t="s">
        <v>3271</v>
      </c>
      <c r="I985" s="4">
        <v>45547.66873842593</v>
      </c>
      <c r="J985" s="3" t="s">
        <v>32</v>
      </c>
      <c r="K985" s="3">
        <v>4430220.0</v>
      </c>
      <c r="L985" s="3" t="s">
        <v>3272</v>
      </c>
      <c r="M985" s="3">
        <v>0.0</v>
      </c>
      <c r="N985" s="3">
        <v>66.3945578231292</v>
      </c>
      <c r="O985" s="3">
        <v>0.159932136535644</v>
      </c>
      <c r="P985" s="3">
        <v>0.00240881394167415</v>
      </c>
      <c r="Q985" s="3">
        <v>1.0</v>
      </c>
      <c r="R985" s="3" t="s">
        <v>34</v>
      </c>
      <c r="S985" s="3" t="s">
        <v>3273</v>
      </c>
      <c r="T985" s="5" t="s">
        <v>36</v>
      </c>
      <c r="U985" s="5" t="s">
        <v>109</v>
      </c>
      <c r="V985" s="5" t="s">
        <v>38</v>
      </c>
      <c r="W985" s="5" t="s">
        <v>39</v>
      </c>
      <c r="X985" s="5" t="s">
        <v>39</v>
      </c>
      <c r="Y985" s="5">
        <f t="shared" si="1"/>
        <v>1</v>
      </c>
      <c r="AA985" s="5">
        <v>1.0</v>
      </c>
    </row>
    <row r="986" ht="15.75" customHeight="1">
      <c r="A986" s="3">
        <v>3894509.0</v>
      </c>
      <c r="B986" s="3">
        <v>1304.0</v>
      </c>
      <c r="C986" s="3" t="s">
        <v>3274</v>
      </c>
      <c r="D986" s="3" t="s">
        <v>28</v>
      </c>
      <c r="E986" s="3">
        <v>9.0</v>
      </c>
      <c r="F986" s="3" t="s">
        <v>50</v>
      </c>
      <c r="G986" s="3" t="s">
        <v>84</v>
      </c>
      <c r="H986" s="3" t="s">
        <v>515</v>
      </c>
      <c r="I986" s="4">
        <v>45646.77570601852</v>
      </c>
      <c r="J986" s="3" t="s">
        <v>32</v>
      </c>
      <c r="K986" s="3">
        <v>4543254.0</v>
      </c>
      <c r="L986" s="3" t="s">
        <v>3275</v>
      </c>
      <c r="M986" s="3">
        <v>0.0</v>
      </c>
      <c r="N986" s="3">
        <v>87.1183673469387</v>
      </c>
      <c r="O986" s="3">
        <v>0.171627759933471</v>
      </c>
      <c r="P986" s="3">
        <v>0.00197005252922135</v>
      </c>
      <c r="Q986" s="3">
        <v>1.0</v>
      </c>
      <c r="R986" s="3" t="s">
        <v>34</v>
      </c>
      <c r="S986" s="3" t="s">
        <v>3276</v>
      </c>
      <c r="T986" s="5" t="s">
        <v>36</v>
      </c>
      <c r="U986" s="5" t="s">
        <v>109</v>
      </c>
      <c r="V986" s="5" t="s">
        <v>38</v>
      </c>
      <c r="W986" s="5" t="s">
        <v>39</v>
      </c>
      <c r="X986" s="5" t="s">
        <v>39</v>
      </c>
      <c r="Y986" s="5">
        <f t="shared" si="1"/>
        <v>1</v>
      </c>
      <c r="AA986" s="5">
        <v>1.0</v>
      </c>
    </row>
    <row r="987" ht="15.75" customHeight="1">
      <c r="A987" s="3">
        <v>3091779.0</v>
      </c>
      <c r="B987" s="3">
        <v>1001.0</v>
      </c>
      <c r="C987" s="3" t="s">
        <v>3277</v>
      </c>
      <c r="D987" s="3" t="s">
        <v>150</v>
      </c>
      <c r="E987" s="3">
        <v>15.0</v>
      </c>
      <c r="F987" s="3" t="s">
        <v>43</v>
      </c>
      <c r="G987" s="3" t="s">
        <v>44</v>
      </c>
      <c r="H987" s="3" t="s">
        <v>151</v>
      </c>
      <c r="I987" s="4">
        <v>44762.51412037037</v>
      </c>
      <c r="J987" s="3" t="s">
        <v>32</v>
      </c>
      <c r="K987" s="3">
        <v>3625200.0</v>
      </c>
      <c r="L987" s="3" t="s">
        <v>3278</v>
      </c>
      <c r="M987" s="3">
        <v>0.0</v>
      </c>
      <c r="N987" s="3">
        <v>69.4421768707483</v>
      </c>
      <c r="O987" s="3">
        <v>0.132470607757568</v>
      </c>
      <c r="P987" s="3">
        <v>0.00190763904196341</v>
      </c>
      <c r="Q987" s="3">
        <v>1.0</v>
      </c>
      <c r="R987" s="3" t="s">
        <v>34</v>
      </c>
      <c r="S987" s="3" t="s">
        <v>3279</v>
      </c>
      <c r="T987" s="5" t="s">
        <v>36</v>
      </c>
      <c r="U987" s="5" t="s">
        <v>109</v>
      </c>
      <c r="V987" s="5" t="s">
        <v>38</v>
      </c>
      <c r="W987" s="5" t="s">
        <v>39</v>
      </c>
      <c r="X987" s="5" t="s">
        <v>39</v>
      </c>
      <c r="Y987" s="5">
        <f t="shared" si="1"/>
        <v>1</v>
      </c>
      <c r="AA987" s="5">
        <v>1.0</v>
      </c>
    </row>
    <row r="988" ht="15.75" customHeight="1">
      <c r="A988" s="3">
        <v>3456204.0</v>
      </c>
      <c r="B988" s="3">
        <v>2056.0</v>
      </c>
      <c r="C988" s="3" t="s">
        <v>3280</v>
      </c>
      <c r="D988" s="3" t="s">
        <v>111</v>
      </c>
      <c r="E988" s="3">
        <v>13.0</v>
      </c>
      <c r="F988" s="3" t="s">
        <v>56</v>
      </c>
      <c r="G988" s="3" t="s">
        <v>57</v>
      </c>
      <c r="H988" s="3" t="s">
        <v>112</v>
      </c>
      <c r="I988" s="4">
        <v>45182.65640046296</v>
      </c>
      <c r="J988" s="3" t="s">
        <v>32</v>
      </c>
      <c r="K988" s="3">
        <v>4035588.0</v>
      </c>
      <c r="L988" s="3" t="s">
        <v>3281</v>
      </c>
      <c r="M988" s="3">
        <v>0.0</v>
      </c>
      <c r="N988" s="3">
        <v>87.1183673469387</v>
      </c>
      <c r="O988" s="3">
        <v>0.175809860229492</v>
      </c>
      <c r="P988" s="3">
        <v>0.00201805733490562</v>
      </c>
      <c r="Q988" s="3">
        <v>1.0</v>
      </c>
      <c r="R988" s="3" t="s">
        <v>34</v>
      </c>
      <c r="S988" s="3" t="s">
        <v>3282</v>
      </c>
      <c r="T988" s="5" t="s">
        <v>36</v>
      </c>
      <c r="U988" s="5" t="s">
        <v>109</v>
      </c>
      <c r="V988" s="5" t="s">
        <v>38</v>
      </c>
      <c r="W988" s="5" t="s">
        <v>39</v>
      </c>
      <c r="X988" s="5" t="s">
        <v>39</v>
      </c>
      <c r="Y988" s="5">
        <f t="shared" si="1"/>
        <v>1</v>
      </c>
      <c r="AA988" s="5">
        <v>1.0</v>
      </c>
    </row>
    <row r="989" ht="15.75" customHeight="1">
      <c r="A989" s="3">
        <v>3104679.0</v>
      </c>
      <c r="B989" s="3">
        <v>3202.0</v>
      </c>
      <c r="C989" s="3" t="s">
        <v>3283</v>
      </c>
      <c r="D989" s="3" t="s">
        <v>111</v>
      </c>
      <c r="E989" s="3">
        <v>13.0</v>
      </c>
      <c r="F989" s="3" t="s">
        <v>50</v>
      </c>
      <c r="G989" s="3" t="s">
        <v>51</v>
      </c>
      <c r="H989" s="3" t="s">
        <v>949</v>
      </c>
      <c r="I989" s="4">
        <v>44780.2775925926</v>
      </c>
      <c r="J989" s="3" t="s">
        <v>32</v>
      </c>
      <c r="K989" s="3">
        <v>3639722.0</v>
      </c>
      <c r="L989" s="3" t="s">
        <v>3284</v>
      </c>
      <c r="M989" s="3">
        <v>0.0</v>
      </c>
      <c r="N989" s="3">
        <v>69.8775510204081</v>
      </c>
      <c r="O989" s="3">
        <v>0.138213872909545</v>
      </c>
      <c r="P989" s="3">
        <v>0.00197794385881067</v>
      </c>
      <c r="Q989" s="3">
        <v>1.0</v>
      </c>
      <c r="R989" s="3" t="s">
        <v>34</v>
      </c>
      <c r="S989" s="3" t="s">
        <v>3285</v>
      </c>
      <c r="T989" s="5" t="s">
        <v>36</v>
      </c>
      <c r="U989" s="5" t="s">
        <v>109</v>
      </c>
      <c r="V989" s="5" t="s">
        <v>38</v>
      </c>
      <c r="W989" s="5" t="s">
        <v>40</v>
      </c>
      <c r="X989" s="5" t="s">
        <v>40</v>
      </c>
      <c r="Y989" s="5">
        <f t="shared" si="1"/>
        <v>1</v>
      </c>
      <c r="AA989" s="5">
        <v>0.0</v>
      </c>
    </row>
    <row r="990" ht="15.75" customHeight="1">
      <c r="A990" s="3">
        <v>3070635.0</v>
      </c>
      <c r="B990" s="3">
        <v>995.0</v>
      </c>
      <c r="C990" s="3" t="s">
        <v>3286</v>
      </c>
      <c r="D990" s="3" t="s">
        <v>28</v>
      </c>
      <c r="E990" s="3">
        <v>9.0</v>
      </c>
      <c r="F990" s="3" t="s">
        <v>43</v>
      </c>
      <c r="G990" s="3" t="s">
        <v>44</v>
      </c>
      <c r="H990" s="3" t="s">
        <v>70</v>
      </c>
      <c r="I990" s="4">
        <v>44730.34270833333</v>
      </c>
      <c r="J990" s="3" t="s">
        <v>32</v>
      </c>
      <c r="K990" s="3">
        <v>3601205.0</v>
      </c>
      <c r="L990" s="3" t="s">
        <v>3287</v>
      </c>
      <c r="M990" s="3">
        <v>0.0</v>
      </c>
      <c r="N990" s="3">
        <v>11.1455782312925</v>
      </c>
      <c r="O990" s="3">
        <v>0.0526432991027832</v>
      </c>
      <c r="P990" s="3">
        <v>0.00472324521979317</v>
      </c>
      <c r="Q990" s="3">
        <v>1.0</v>
      </c>
      <c r="R990" s="3" t="s">
        <v>34</v>
      </c>
      <c r="S990" s="3" t="s">
        <v>3288</v>
      </c>
      <c r="T990" s="5" t="s">
        <v>36</v>
      </c>
      <c r="U990" s="5" t="s">
        <v>109</v>
      </c>
      <c r="V990" s="5" t="s">
        <v>38</v>
      </c>
      <c r="W990" s="5" t="s">
        <v>39</v>
      </c>
      <c r="X990" s="5" t="s">
        <v>39</v>
      </c>
      <c r="Y990" s="5">
        <f t="shared" si="1"/>
        <v>1</v>
      </c>
      <c r="AA990" s="5">
        <v>1.0</v>
      </c>
    </row>
    <row r="991" ht="15.75" customHeight="1">
      <c r="A991" s="3">
        <v>3061377.0</v>
      </c>
      <c r="B991" s="3">
        <v>7096.0</v>
      </c>
      <c r="C991" s="3" t="s">
        <v>3289</v>
      </c>
      <c r="D991" s="3" t="s">
        <v>42</v>
      </c>
      <c r="E991" s="3">
        <v>7.0</v>
      </c>
      <c r="F991" s="3" t="s">
        <v>565</v>
      </c>
      <c r="G991" s="3" t="s">
        <v>1342</v>
      </c>
      <c r="H991" s="3" t="s">
        <v>3290</v>
      </c>
      <c r="I991" s="4">
        <v>44709.56622685185</v>
      </c>
      <c r="J991" s="3" t="s">
        <v>32</v>
      </c>
      <c r="K991" s="3">
        <v>3590205.0</v>
      </c>
      <c r="L991" s="3" t="s">
        <v>3291</v>
      </c>
      <c r="M991" s="3">
        <v>0.0</v>
      </c>
      <c r="N991" s="3">
        <v>54.7700680272108</v>
      </c>
      <c r="O991" s="3">
        <v>0.121633291244506</v>
      </c>
      <c r="P991" s="3">
        <v>0.00222079861547874</v>
      </c>
      <c r="Q991" s="3">
        <v>1.0</v>
      </c>
      <c r="R991" s="3" t="s">
        <v>34</v>
      </c>
      <c r="S991" s="3" t="s">
        <v>3292</v>
      </c>
      <c r="T991" s="5" t="s">
        <v>36</v>
      </c>
      <c r="U991" s="5" t="s">
        <v>109</v>
      </c>
      <c r="V991" s="5" t="s">
        <v>38</v>
      </c>
      <c r="W991" s="5" t="s">
        <v>39</v>
      </c>
      <c r="X991" s="5" t="s">
        <v>39</v>
      </c>
      <c r="Y991" s="5">
        <f t="shared" si="1"/>
        <v>1</v>
      </c>
      <c r="AA991" s="5">
        <v>1.0</v>
      </c>
    </row>
    <row r="992" ht="15.75" customHeight="1">
      <c r="A992" s="3">
        <v>3652261.0</v>
      </c>
      <c r="B992" s="3">
        <v>3197.0</v>
      </c>
      <c r="C992" s="3" t="s">
        <v>3293</v>
      </c>
      <c r="D992" s="3" t="s">
        <v>28</v>
      </c>
      <c r="E992" s="3">
        <v>4.0</v>
      </c>
      <c r="F992" s="3" t="s">
        <v>50</v>
      </c>
      <c r="G992" s="3" t="s">
        <v>51</v>
      </c>
      <c r="H992" s="3" t="s">
        <v>63</v>
      </c>
      <c r="I992" s="4">
        <v>45382.48645833333</v>
      </c>
      <c r="J992" s="3" t="s">
        <v>32</v>
      </c>
      <c r="K992" s="3">
        <v>4259813.0</v>
      </c>
      <c r="L992" s="3" t="s">
        <v>3294</v>
      </c>
      <c r="M992" s="3">
        <v>0.0</v>
      </c>
      <c r="N992" s="3">
        <v>52.4190476190476</v>
      </c>
      <c r="O992" s="3">
        <v>0.0849041938781738</v>
      </c>
      <c r="P992" s="3">
        <v>0.00161972026838812</v>
      </c>
      <c r="Q992" s="3">
        <v>1.0</v>
      </c>
      <c r="R992" s="3" t="s">
        <v>34</v>
      </c>
      <c r="S992" s="3" t="s">
        <v>3295</v>
      </c>
      <c r="T992" s="5" t="s">
        <v>36</v>
      </c>
      <c r="U992" s="5" t="s">
        <v>109</v>
      </c>
      <c r="V992" s="5" t="s">
        <v>38</v>
      </c>
      <c r="W992" s="5" t="s">
        <v>39</v>
      </c>
      <c r="X992" s="5" t="s">
        <v>39</v>
      </c>
      <c r="Y992" s="5">
        <f t="shared" si="1"/>
        <v>1</v>
      </c>
      <c r="AA992" s="5">
        <v>1.0</v>
      </c>
    </row>
    <row r="993" ht="15.75" customHeight="1">
      <c r="A993" s="3">
        <v>3524130.0</v>
      </c>
      <c r="B993" s="3">
        <v>995.0</v>
      </c>
      <c r="C993" s="3" t="s">
        <v>3296</v>
      </c>
      <c r="D993" s="3" t="s">
        <v>28</v>
      </c>
      <c r="E993" s="3">
        <v>4.0</v>
      </c>
      <c r="F993" s="3" t="s">
        <v>43</v>
      </c>
      <c r="G993" s="3" t="s">
        <v>44</v>
      </c>
      <c r="H993" s="3" t="s">
        <v>70</v>
      </c>
      <c r="I993" s="4">
        <v>45249.17782407408</v>
      </c>
      <c r="J993" s="3" t="s">
        <v>32</v>
      </c>
      <c r="K993" s="3">
        <v>4110822.0</v>
      </c>
      <c r="L993" s="3" t="s">
        <v>3297</v>
      </c>
      <c r="M993" s="3">
        <v>0.0</v>
      </c>
      <c r="N993" s="3">
        <v>63.3469387755102</v>
      </c>
      <c r="O993" s="3">
        <v>0.106599330902099</v>
      </c>
      <c r="P993" s="3">
        <v>0.00168278582931793</v>
      </c>
      <c r="Q993" s="3">
        <v>1.0</v>
      </c>
      <c r="R993" s="3" t="s">
        <v>34</v>
      </c>
      <c r="S993" s="3" t="s">
        <v>3298</v>
      </c>
      <c r="T993" s="5" t="s">
        <v>36</v>
      </c>
      <c r="U993" s="5" t="s">
        <v>109</v>
      </c>
      <c r="V993" s="5" t="s">
        <v>38</v>
      </c>
      <c r="W993" s="5" t="s">
        <v>39</v>
      </c>
      <c r="X993" s="5" t="s">
        <v>39</v>
      </c>
      <c r="Y993" s="5">
        <f t="shared" si="1"/>
        <v>1</v>
      </c>
      <c r="AA993" s="5">
        <v>1.0</v>
      </c>
    </row>
    <row r="994" ht="15.75" customHeight="1">
      <c r="A994" s="3">
        <v>3212045.0</v>
      </c>
      <c r="B994" s="3">
        <v>995.0</v>
      </c>
      <c r="C994" s="3" t="s">
        <v>3299</v>
      </c>
      <c r="D994" s="3" t="s">
        <v>28</v>
      </c>
      <c r="E994" s="3">
        <v>4.0</v>
      </c>
      <c r="F994" s="3" t="s">
        <v>43</v>
      </c>
      <c r="G994" s="3" t="s">
        <v>44</v>
      </c>
      <c r="H994" s="3" t="s">
        <v>70</v>
      </c>
      <c r="I994" s="4">
        <v>44885.23359953704</v>
      </c>
      <c r="J994" s="3" t="s">
        <v>32</v>
      </c>
      <c r="K994" s="3">
        <v>3757091.0</v>
      </c>
      <c r="L994" s="3" t="s">
        <v>3300</v>
      </c>
      <c r="M994" s="3">
        <v>0.0</v>
      </c>
      <c r="N994" s="3">
        <v>43.1455782312925</v>
      </c>
      <c r="O994" s="3">
        <v>0.0819246768951416</v>
      </c>
      <c r="P994" s="3">
        <v>0.00189879659176113</v>
      </c>
      <c r="Q994" s="3">
        <v>1.0</v>
      </c>
      <c r="R994" s="3" t="s">
        <v>34</v>
      </c>
      <c r="S994" s="3" t="s">
        <v>3301</v>
      </c>
      <c r="T994" s="5" t="s">
        <v>36</v>
      </c>
      <c r="U994" s="5" t="s">
        <v>109</v>
      </c>
      <c r="V994" s="5" t="s">
        <v>38</v>
      </c>
      <c r="W994" s="5" t="s">
        <v>39</v>
      </c>
      <c r="X994" s="5" t="s">
        <v>39</v>
      </c>
      <c r="Y994" s="5">
        <f t="shared" si="1"/>
        <v>1</v>
      </c>
      <c r="AA994" s="5">
        <v>1.0</v>
      </c>
    </row>
    <row r="995" ht="15.75" customHeight="1">
      <c r="A995" s="3">
        <v>3088285.0</v>
      </c>
      <c r="B995" s="3">
        <v>7357.0</v>
      </c>
      <c r="C995" s="3" t="s">
        <v>3302</v>
      </c>
      <c r="D995" s="3" t="s">
        <v>49</v>
      </c>
      <c r="E995" s="3">
        <v>12.0</v>
      </c>
      <c r="F995" s="3" t="s">
        <v>129</v>
      </c>
      <c r="G995" s="3" t="s">
        <v>510</v>
      </c>
      <c r="H995" s="3" t="s">
        <v>3303</v>
      </c>
      <c r="I995" s="4">
        <v>44759.22184027778</v>
      </c>
      <c r="J995" s="3" t="s">
        <v>32</v>
      </c>
      <c r="K995" s="3">
        <v>3621508.0</v>
      </c>
      <c r="L995" s="3" t="s">
        <v>3304</v>
      </c>
      <c r="M995" s="3">
        <v>0.0</v>
      </c>
      <c r="N995" s="3">
        <v>69.8340136054421</v>
      </c>
      <c r="O995" s="3">
        <v>0.12453293800354</v>
      </c>
      <c r="P995" s="3">
        <v>0.00178327052354664</v>
      </c>
      <c r="Q995" s="3">
        <v>1.0</v>
      </c>
      <c r="R995" s="3" t="s">
        <v>34</v>
      </c>
      <c r="S995" s="3" t="s">
        <v>3305</v>
      </c>
      <c r="T995" s="5" t="s">
        <v>36</v>
      </c>
      <c r="U995" s="5" t="s">
        <v>109</v>
      </c>
      <c r="V995" s="5" t="s">
        <v>38</v>
      </c>
      <c r="W995" s="5" t="s">
        <v>39</v>
      </c>
      <c r="X995" s="5" t="s">
        <v>39</v>
      </c>
      <c r="Y995" s="5">
        <f t="shared" si="1"/>
        <v>1</v>
      </c>
      <c r="AA995" s="5">
        <v>1.0</v>
      </c>
    </row>
    <row r="996" ht="15.75" customHeight="1">
      <c r="A996" s="3">
        <v>3962396.0</v>
      </c>
      <c r="B996" s="3">
        <v>5890.0</v>
      </c>
      <c r="C996" s="3" t="s">
        <v>3306</v>
      </c>
      <c r="D996" s="3" t="s">
        <v>28</v>
      </c>
      <c r="E996" s="3">
        <v>7.0</v>
      </c>
      <c r="F996" s="3" t="s">
        <v>129</v>
      </c>
      <c r="G996" s="3" t="s">
        <v>763</v>
      </c>
      <c r="H996" s="3" t="s">
        <v>1663</v>
      </c>
      <c r="I996" s="4">
        <v>45724.42556712963</v>
      </c>
      <c r="J996" s="3" t="s">
        <v>32</v>
      </c>
      <c r="K996" s="3">
        <v>4623469.0</v>
      </c>
      <c r="L996" s="3" t="s">
        <v>3307</v>
      </c>
      <c r="M996" s="3">
        <v>0.0</v>
      </c>
      <c r="N996" s="3">
        <v>43.0149659863945</v>
      </c>
      <c r="O996" s="3">
        <v>0.0832819938659668</v>
      </c>
      <c r="P996" s="3">
        <v>0.00193611669697259</v>
      </c>
      <c r="Q996" s="3">
        <v>1.0</v>
      </c>
      <c r="R996" s="3" t="s">
        <v>34</v>
      </c>
      <c r="S996" s="3" t="s">
        <v>3308</v>
      </c>
      <c r="T996" s="5" t="s">
        <v>36</v>
      </c>
      <c r="U996" s="5" t="s">
        <v>109</v>
      </c>
      <c r="V996" s="5" t="s">
        <v>38</v>
      </c>
      <c r="W996" s="5" t="s">
        <v>40</v>
      </c>
      <c r="X996" s="5" t="s">
        <v>40</v>
      </c>
      <c r="Y996" s="5">
        <f t="shared" si="1"/>
        <v>1</v>
      </c>
      <c r="AA996" s="5">
        <v>0.0</v>
      </c>
    </row>
    <row r="997" ht="15.75" customHeight="1">
      <c r="A997" s="3">
        <v>4137593.0</v>
      </c>
      <c r="B997" s="3">
        <v>3197.0</v>
      </c>
      <c r="C997" s="3" t="s">
        <v>3309</v>
      </c>
      <c r="D997" s="3" t="s">
        <v>28</v>
      </c>
      <c r="E997" s="3">
        <v>4.0</v>
      </c>
      <c r="F997" s="3" t="s">
        <v>50</v>
      </c>
      <c r="G997" s="3" t="s">
        <v>51</v>
      </c>
      <c r="H997" s="3" t="s">
        <v>63</v>
      </c>
      <c r="I997" s="4">
        <v>45913.61045138889</v>
      </c>
      <c r="J997" s="3" t="s">
        <v>32</v>
      </c>
      <c r="K997" s="3">
        <v>4825373.0</v>
      </c>
      <c r="L997" s="3" t="s">
        <v>3310</v>
      </c>
      <c r="M997" s="3">
        <v>0.0</v>
      </c>
      <c r="N997" s="3">
        <v>35.4394557823129</v>
      </c>
      <c r="O997" s="3">
        <v>0.0669963359832763</v>
      </c>
      <c r="P997" s="3">
        <v>0.00189044483060918</v>
      </c>
      <c r="Q997" s="3">
        <v>1.0</v>
      </c>
      <c r="R997" s="3" t="s">
        <v>34</v>
      </c>
      <c r="S997" s="3" t="s">
        <v>3311</v>
      </c>
      <c r="T997" s="5" t="s">
        <v>36</v>
      </c>
      <c r="U997" s="5" t="s">
        <v>109</v>
      </c>
      <c r="V997" s="5" t="s">
        <v>38</v>
      </c>
      <c r="W997" s="5" t="s">
        <v>39</v>
      </c>
      <c r="X997" s="5" t="s">
        <v>39</v>
      </c>
      <c r="Y997" s="5">
        <f t="shared" si="1"/>
        <v>1</v>
      </c>
      <c r="AA997" s="5">
        <v>1.0</v>
      </c>
    </row>
    <row r="998" ht="15.75" customHeight="1">
      <c r="A998" s="3">
        <v>4077134.0</v>
      </c>
      <c r="B998" s="3">
        <v>999.0</v>
      </c>
      <c r="C998" s="3" t="s">
        <v>3312</v>
      </c>
      <c r="D998" s="3" t="s">
        <v>111</v>
      </c>
      <c r="E998" s="3">
        <v>13.0</v>
      </c>
      <c r="F998" s="3" t="s">
        <v>43</v>
      </c>
      <c r="G998" s="3" t="s">
        <v>44</v>
      </c>
      <c r="H998" s="3" t="s">
        <v>171</v>
      </c>
      <c r="I998" s="4">
        <v>45865.4278125</v>
      </c>
      <c r="J998" s="3" t="s">
        <v>32</v>
      </c>
      <c r="K998" s="3">
        <v>4756160.0</v>
      </c>
      <c r="L998" s="3" t="s">
        <v>3313</v>
      </c>
      <c r="M998" s="3">
        <v>0.0</v>
      </c>
      <c r="N998" s="3">
        <v>33.9156462585034</v>
      </c>
      <c r="O998" s="3">
        <v>0.0586256980895996</v>
      </c>
      <c r="P998" s="3">
        <v>0.00172857381642553</v>
      </c>
      <c r="Q998" s="3">
        <v>1.0</v>
      </c>
      <c r="R998" s="3" t="s">
        <v>34</v>
      </c>
      <c r="S998" s="3" t="s">
        <v>3314</v>
      </c>
      <c r="T998" s="5" t="s">
        <v>36</v>
      </c>
      <c r="U998" s="5" t="s">
        <v>109</v>
      </c>
      <c r="V998" s="5" t="s">
        <v>38</v>
      </c>
      <c r="W998" s="5" t="s">
        <v>39</v>
      </c>
      <c r="X998" s="5" t="s">
        <v>39</v>
      </c>
      <c r="Y998" s="5">
        <f t="shared" si="1"/>
        <v>1</v>
      </c>
      <c r="AA998" s="5">
        <v>1.0</v>
      </c>
    </row>
    <row r="999" ht="15.75" customHeight="1">
      <c r="A999" s="3">
        <v>3494973.0</v>
      </c>
      <c r="B999" s="3">
        <v>5311.0</v>
      </c>
      <c r="C999" s="3" t="s">
        <v>3315</v>
      </c>
      <c r="D999" s="3" t="s">
        <v>28</v>
      </c>
      <c r="E999" s="3">
        <v>9.0</v>
      </c>
      <c r="F999" s="3" t="s">
        <v>129</v>
      </c>
      <c r="G999" s="3" t="s">
        <v>185</v>
      </c>
      <c r="H999" s="3" t="s">
        <v>713</v>
      </c>
      <c r="I999" s="4">
        <v>45217.31349537037</v>
      </c>
      <c r="J999" s="3" t="s">
        <v>32</v>
      </c>
      <c r="K999" s="3">
        <v>4077198.0</v>
      </c>
      <c r="L999" s="3" t="s">
        <v>3316</v>
      </c>
      <c r="M999" s="3">
        <v>0.0</v>
      </c>
      <c r="N999" s="3">
        <v>30.9115646258503</v>
      </c>
      <c r="O999" s="3">
        <v>0.0699939727783203</v>
      </c>
      <c r="P999" s="3">
        <v>0.00226432966514372</v>
      </c>
      <c r="Q999" s="3">
        <v>1.0</v>
      </c>
      <c r="R999" s="3" t="s">
        <v>34</v>
      </c>
      <c r="S999" s="3" t="s">
        <v>3317</v>
      </c>
      <c r="T999" s="5" t="s">
        <v>36</v>
      </c>
      <c r="U999" s="5" t="s">
        <v>109</v>
      </c>
      <c r="V999" s="5" t="s">
        <v>38</v>
      </c>
      <c r="W999" s="5" t="s">
        <v>39</v>
      </c>
      <c r="X999" s="5" t="s">
        <v>39</v>
      </c>
      <c r="Y999" s="5">
        <f t="shared" si="1"/>
        <v>1</v>
      </c>
      <c r="AA999" s="5">
        <v>1.0</v>
      </c>
    </row>
    <row r="1000" ht="15.75" customHeight="1">
      <c r="A1000" s="3">
        <v>3152317.0</v>
      </c>
      <c r="B1000" s="3">
        <v>3197.0</v>
      </c>
      <c r="C1000" s="3" t="s">
        <v>3318</v>
      </c>
      <c r="D1000" s="3" t="s">
        <v>28</v>
      </c>
      <c r="E1000" s="3">
        <v>7.0</v>
      </c>
      <c r="F1000" s="3" t="s">
        <v>50</v>
      </c>
      <c r="G1000" s="3" t="s">
        <v>51</v>
      </c>
      <c r="H1000" s="3" t="s">
        <v>63</v>
      </c>
      <c r="I1000" s="4">
        <v>44822.56386574074</v>
      </c>
      <c r="J1000" s="3" t="s">
        <v>32</v>
      </c>
      <c r="K1000" s="3">
        <v>3689710.0</v>
      </c>
      <c r="L1000" s="3" t="s">
        <v>3319</v>
      </c>
      <c r="M1000" s="3">
        <v>0.0</v>
      </c>
      <c r="N1000" s="3">
        <v>17.1537414965986</v>
      </c>
      <c r="O1000" s="3">
        <v>0.0495877265930175</v>
      </c>
      <c r="P1000" s="3">
        <v>0.00289078196747048</v>
      </c>
      <c r="Q1000" s="3">
        <v>1.0</v>
      </c>
      <c r="R1000" s="3" t="s">
        <v>34</v>
      </c>
      <c r="S1000" s="3" t="s">
        <v>3320</v>
      </c>
      <c r="T1000" s="5" t="s">
        <v>36</v>
      </c>
      <c r="U1000" s="5" t="s">
        <v>109</v>
      </c>
      <c r="V1000" s="5" t="s">
        <v>38</v>
      </c>
      <c r="W1000" s="5" t="s">
        <v>39</v>
      </c>
      <c r="X1000" s="5" t="s">
        <v>39</v>
      </c>
      <c r="Y1000" s="5">
        <f t="shared" si="1"/>
        <v>1</v>
      </c>
      <c r="AA1000" s="5">
        <v>1.0</v>
      </c>
    </row>
    <row r="1001" ht="15.75" customHeight="1">
      <c r="A1001" s="3">
        <v>3938812.0</v>
      </c>
      <c r="B1001" s="3">
        <v>596.0</v>
      </c>
      <c r="C1001" s="3" t="s">
        <v>3321</v>
      </c>
      <c r="D1001" s="3" t="s">
        <v>150</v>
      </c>
      <c r="E1001" s="3">
        <v>15.0</v>
      </c>
      <c r="F1001" s="3" t="s">
        <v>29</v>
      </c>
      <c r="G1001" s="3" t="s">
        <v>30</v>
      </c>
      <c r="H1001" s="3" t="s">
        <v>3322</v>
      </c>
      <c r="I1001" s="4">
        <v>45703.43329861111</v>
      </c>
      <c r="J1001" s="3" t="s">
        <v>32</v>
      </c>
      <c r="K1001" s="3">
        <v>4595326.0</v>
      </c>
      <c r="L1001" s="3" t="s">
        <v>3323</v>
      </c>
      <c r="M1001" s="3">
        <v>0.0</v>
      </c>
      <c r="N1001" s="3">
        <v>73.8829931972789</v>
      </c>
      <c r="O1001" s="3">
        <v>0.145737648010253</v>
      </c>
      <c r="P1001" s="3">
        <v>0.00197254661327962</v>
      </c>
      <c r="Q1001" s="3">
        <v>1.0</v>
      </c>
      <c r="R1001" s="3" t="s">
        <v>34</v>
      </c>
      <c r="S1001" s="3" t="s">
        <v>3324</v>
      </c>
      <c r="T1001" s="5" t="s">
        <v>36</v>
      </c>
      <c r="U1001" s="5" t="s">
        <v>109</v>
      </c>
      <c r="V1001" s="5" t="s">
        <v>38</v>
      </c>
      <c r="W1001" s="5" t="s">
        <v>39</v>
      </c>
      <c r="X1001" s="5" t="s">
        <v>39</v>
      </c>
      <c r="Y1001" s="5">
        <f t="shared" si="1"/>
        <v>1</v>
      </c>
      <c r="AA1001" s="5">
        <v>1.0</v>
      </c>
    </row>
    <row r="1002" ht="15.75" customHeight="1">
      <c r="A1002" s="3">
        <v>2999215.0</v>
      </c>
      <c r="B1002" s="3">
        <v>584.0</v>
      </c>
      <c r="C1002" s="3" t="s">
        <v>3325</v>
      </c>
      <c r="D1002" s="3" t="s">
        <v>28</v>
      </c>
      <c r="E1002" s="3">
        <v>4.0</v>
      </c>
      <c r="F1002" s="3" t="s">
        <v>29</v>
      </c>
      <c r="G1002" s="3" t="s">
        <v>30</v>
      </c>
      <c r="H1002" s="3" t="s">
        <v>31</v>
      </c>
      <c r="I1002" s="4">
        <v>44611.17763888889</v>
      </c>
      <c r="J1002" s="3" t="s">
        <v>32</v>
      </c>
      <c r="K1002" s="3">
        <v>3518048.0</v>
      </c>
      <c r="L1002" s="3" t="s">
        <v>3326</v>
      </c>
      <c r="M1002" s="3">
        <v>0.0</v>
      </c>
      <c r="N1002" s="3">
        <v>29.5619047619047</v>
      </c>
      <c r="O1002" s="3">
        <v>0.059610366821289</v>
      </c>
      <c r="P1002" s="3">
        <v>0.00201645892919953</v>
      </c>
      <c r="Q1002" s="3">
        <v>1.0</v>
      </c>
      <c r="R1002" s="3" t="s">
        <v>34</v>
      </c>
      <c r="S1002" s="3" t="s">
        <v>3327</v>
      </c>
      <c r="T1002" s="5" t="s">
        <v>36</v>
      </c>
      <c r="U1002" s="5" t="s">
        <v>109</v>
      </c>
      <c r="V1002" s="5" t="s">
        <v>38</v>
      </c>
      <c r="W1002" s="5" t="s">
        <v>39</v>
      </c>
      <c r="X1002" s="5" t="s">
        <v>39</v>
      </c>
      <c r="Y1002" s="5">
        <f t="shared" si="1"/>
        <v>1</v>
      </c>
      <c r="AA1002" s="5">
        <v>1.0</v>
      </c>
    </row>
    <row r="1003" ht="15.75" customHeight="1">
      <c r="A1003" s="3">
        <v>3628032.0</v>
      </c>
      <c r="B1003" s="3">
        <v>995.0</v>
      </c>
      <c r="C1003" s="3" t="s">
        <v>3328</v>
      </c>
      <c r="D1003" s="3" t="s">
        <v>28</v>
      </c>
      <c r="E1003" s="3">
        <v>6.0</v>
      </c>
      <c r="F1003" s="3" t="s">
        <v>43</v>
      </c>
      <c r="G1003" s="3" t="s">
        <v>44</v>
      </c>
      <c r="H1003" s="3" t="s">
        <v>70</v>
      </c>
      <c r="I1003" s="4">
        <v>45361.60855324074</v>
      </c>
      <c r="J1003" s="3" t="s">
        <v>32</v>
      </c>
      <c r="K1003" s="3">
        <v>4232480.0</v>
      </c>
      <c r="L1003" s="3" t="s">
        <v>3329</v>
      </c>
      <c r="M1003" s="3">
        <v>0.0</v>
      </c>
      <c r="N1003" s="3">
        <v>19.8095238095238</v>
      </c>
      <c r="O1003" s="3">
        <v>0.0544655323028564</v>
      </c>
      <c r="P1003" s="3">
        <v>0.0027494619672115</v>
      </c>
      <c r="Q1003" s="3">
        <v>1.0</v>
      </c>
      <c r="R1003" s="3" t="s">
        <v>34</v>
      </c>
      <c r="S1003" s="3" t="s">
        <v>3330</v>
      </c>
      <c r="T1003" s="5" t="s">
        <v>36</v>
      </c>
      <c r="U1003" s="5" t="s">
        <v>109</v>
      </c>
      <c r="V1003" s="5" t="s">
        <v>38</v>
      </c>
      <c r="W1003" s="5" t="s">
        <v>39</v>
      </c>
      <c r="X1003" s="5" t="s">
        <v>39</v>
      </c>
      <c r="Y1003" s="5">
        <f t="shared" si="1"/>
        <v>1</v>
      </c>
      <c r="AA1003" s="5">
        <v>1.0</v>
      </c>
    </row>
    <row r="1004" ht="15.75" customHeight="1">
      <c r="A1004" s="3">
        <v>3992995.0</v>
      </c>
      <c r="B1004" s="3">
        <v>595.0</v>
      </c>
      <c r="C1004" s="3" t="s">
        <v>3331</v>
      </c>
      <c r="D1004" s="3" t="s">
        <v>212</v>
      </c>
      <c r="E1004" s="3">
        <v>14.0</v>
      </c>
      <c r="F1004" s="3" t="s">
        <v>29</v>
      </c>
      <c r="G1004" s="3" t="s">
        <v>30</v>
      </c>
      <c r="H1004" s="3" t="s">
        <v>999</v>
      </c>
      <c r="I1004" s="4">
        <v>45746.5525</v>
      </c>
      <c r="J1004" s="3" t="s">
        <v>32</v>
      </c>
      <c r="K1004" s="3">
        <v>4656987.0</v>
      </c>
      <c r="L1004" s="3" t="s">
        <v>3332</v>
      </c>
      <c r="M1004" s="3">
        <v>0.0</v>
      </c>
      <c r="N1004" s="3">
        <v>60.3863945578231</v>
      </c>
      <c r="O1004" s="3">
        <v>0.132553815841674</v>
      </c>
      <c r="P1004" s="3">
        <v>0.00219509405739976</v>
      </c>
      <c r="Q1004" s="3">
        <v>1.0</v>
      </c>
      <c r="R1004" s="3" t="s">
        <v>34</v>
      </c>
      <c r="S1004" s="3" t="s">
        <v>3333</v>
      </c>
      <c r="T1004" s="5" t="s">
        <v>36</v>
      </c>
      <c r="U1004" s="5" t="s">
        <v>109</v>
      </c>
      <c r="V1004" s="5" t="s">
        <v>38</v>
      </c>
      <c r="W1004" s="5" t="s">
        <v>39</v>
      </c>
      <c r="X1004" s="5" t="s">
        <v>39</v>
      </c>
      <c r="Y1004" s="5">
        <f t="shared" si="1"/>
        <v>1</v>
      </c>
      <c r="AA1004" s="5">
        <v>1.0</v>
      </c>
    </row>
    <row r="1005" ht="15.75" customHeight="1">
      <c r="A1005" s="3">
        <v>3378379.0</v>
      </c>
      <c r="B1005" s="3">
        <v>1304.0</v>
      </c>
      <c r="C1005" s="3" t="s">
        <v>3334</v>
      </c>
      <c r="D1005" s="3" t="s">
        <v>28</v>
      </c>
      <c r="E1005" s="3">
        <v>9.0</v>
      </c>
      <c r="F1005" s="3" t="s">
        <v>50</v>
      </c>
      <c r="G1005" s="3" t="s">
        <v>84</v>
      </c>
      <c r="H1005" s="3" t="s">
        <v>515</v>
      </c>
      <c r="I1005" s="4">
        <v>45095.39946759259</v>
      </c>
      <c r="J1005" s="3" t="s">
        <v>32</v>
      </c>
      <c r="K1005" s="3">
        <v>3947818.0</v>
      </c>
      <c r="L1005" s="3" t="s">
        <v>3335</v>
      </c>
      <c r="M1005" s="3">
        <v>0.0</v>
      </c>
      <c r="N1005" s="3">
        <v>53.2897959183673</v>
      </c>
      <c r="O1005" s="3">
        <v>0.0838627815246582</v>
      </c>
      <c r="P1005" s="3">
        <v>0.00157371181629452</v>
      </c>
      <c r="Q1005" s="3">
        <v>1.0</v>
      </c>
      <c r="R1005" s="3" t="s">
        <v>34</v>
      </c>
      <c r="S1005" s="3" t="s">
        <v>3336</v>
      </c>
      <c r="T1005" s="5" t="s">
        <v>36</v>
      </c>
      <c r="U1005" s="5" t="s">
        <v>109</v>
      </c>
      <c r="V1005" s="5" t="s">
        <v>38</v>
      </c>
      <c r="W1005" s="5" t="s">
        <v>39</v>
      </c>
      <c r="X1005" s="5" t="s">
        <v>39</v>
      </c>
      <c r="Y1005" s="5">
        <f t="shared" si="1"/>
        <v>1</v>
      </c>
      <c r="AA1005" s="5">
        <v>1.0</v>
      </c>
    </row>
    <row r="1006" ht="15.75" customHeight="1">
      <c r="A1006" s="3">
        <v>4004605.0</v>
      </c>
      <c r="B1006" s="3">
        <v>2240.0</v>
      </c>
      <c r="C1006" s="3" t="s">
        <v>3337</v>
      </c>
      <c r="D1006" s="3" t="s">
        <v>42</v>
      </c>
      <c r="E1006" s="3">
        <v>10.0</v>
      </c>
      <c r="F1006" s="3" t="s">
        <v>56</v>
      </c>
      <c r="G1006" s="3" t="s">
        <v>102</v>
      </c>
      <c r="H1006" s="3" t="s">
        <v>237</v>
      </c>
      <c r="I1006" s="4">
        <v>45765.7728125</v>
      </c>
      <c r="J1006" s="3" t="s">
        <v>32</v>
      </c>
      <c r="K1006" s="3">
        <v>4671276.0</v>
      </c>
      <c r="L1006" s="3" t="s">
        <v>3338</v>
      </c>
      <c r="M1006" s="3">
        <v>0.0</v>
      </c>
      <c r="N1006" s="3">
        <v>35.3088435374149</v>
      </c>
      <c r="O1006" s="3">
        <v>0.0723497867584228</v>
      </c>
      <c r="P1006" s="3">
        <v>0.0020490556900216</v>
      </c>
      <c r="Q1006" s="3">
        <v>1.0</v>
      </c>
      <c r="R1006" s="3" t="s">
        <v>34</v>
      </c>
      <c r="S1006" s="3" t="s">
        <v>3339</v>
      </c>
      <c r="T1006" s="5" t="s">
        <v>36</v>
      </c>
      <c r="U1006" s="5" t="s">
        <v>109</v>
      </c>
      <c r="V1006" s="5" t="s">
        <v>38</v>
      </c>
      <c r="W1006" s="5" t="s">
        <v>39</v>
      </c>
      <c r="X1006" s="5" t="s">
        <v>39</v>
      </c>
      <c r="Y1006" s="5">
        <f t="shared" si="1"/>
        <v>1</v>
      </c>
      <c r="AA1006" s="5">
        <v>1.0</v>
      </c>
    </row>
    <row r="1007" ht="15.75" customHeight="1">
      <c r="A1007" s="3">
        <v>3559229.0</v>
      </c>
      <c r="B1007" s="3">
        <v>5389.0</v>
      </c>
      <c r="C1007" s="3" t="s">
        <v>3340</v>
      </c>
      <c r="D1007" s="3" t="s">
        <v>28</v>
      </c>
      <c r="E1007" s="3">
        <v>4.0</v>
      </c>
      <c r="F1007" s="3" t="s">
        <v>129</v>
      </c>
      <c r="G1007" s="3" t="s">
        <v>202</v>
      </c>
      <c r="H1007" s="3" t="s">
        <v>203</v>
      </c>
      <c r="I1007" s="4">
        <v>45282.41592592592</v>
      </c>
      <c r="J1007" s="3" t="s">
        <v>32</v>
      </c>
      <c r="K1007" s="3">
        <v>4150890.0</v>
      </c>
      <c r="L1007" s="3" t="s">
        <v>3341</v>
      </c>
      <c r="M1007" s="3">
        <v>0.0</v>
      </c>
      <c r="N1007" s="3">
        <v>74.2312925170068</v>
      </c>
      <c r="O1007" s="3">
        <v>0.129369974136352</v>
      </c>
      <c r="P1007" s="3">
        <v>0.00174279565597908</v>
      </c>
      <c r="Q1007" s="3">
        <v>1.0</v>
      </c>
      <c r="R1007" s="3" t="s">
        <v>34</v>
      </c>
      <c r="S1007" s="3" t="s">
        <v>3342</v>
      </c>
      <c r="T1007" s="5" t="s">
        <v>36</v>
      </c>
      <c r="U1007" s="5" t="s">
        <v>109</v>
      </c>
      <c r="V1007" s="5" t="s">
        <v>38</v>
      </c>
      <c r="W1007" s="5" t="s">
        <v>39</v>
      </c>
      <c r="X1007" s="5" t="s">
        <v>39</v>
      </c>
      <c r="Y1007" s="5">
        <f t="shared" si="1"/>
        <v>1</v>
      </c>
      <c r="AA1007" s="5">
        <v>1.0</v>
      </c>
    </row>
    <row r="1008" ht="15.75" customHeight="1">
      <c r="A1008" s="3">
        <v>3529689.0</v>
      </c>
      <c r="B1008" s="3">
        <v>5259.0</v>
      </c>
      <c r="C1008" s="3" t="s">
        <v>3343</v>
      </c>
      <c r="D1008" s="3" t="s">
        <v>28</v>
      </c>
      <c r="E1008" s="3">
        <v>9.0</v>
      </c>
      <c r="F1008" s="3" t="s">
        <v>29</v>
      </c>
      <c r="G1008" s="3" t="s">
        <v>190</v>
      </c>
      <c r="H1008" s="3" t="s">
        <v>771</v>
      </c>
      <c r="I1008" s="4">
        <v>45254.47428240741</v>
      </c>
      <c r="J1008" s="3" t="s">
        <v>32</v>
      </c>
      <c r="K1008" s="3">
        <v>4116742.0</v>
      </c>
      <c r="L1008" s="3" t="s">
        <v>3344</v>
      </c>
      <c r="M1008" s="3">
        <v>0.0</v>
      </c>
      <c r="N1008" s="3">
        <v>48.7619047619047</v>
      </c>
      <c r="O1008" s="3">
        <v>0.088465929031372</v>
      </c>
      <c r="P1008" s="3">
        <v>0.00181424268521368</v>
      </c>
      <c r="Q1008" s="3">
        <v>1.0</v>
      </c>
      <c r="R1008" s="3" t="s">
        <v>34</v>
      </c>
      <c r="S1008" s="3" t="s">
        <v>3345</v>
      </c>
      <c r="T1008" s="5" t="s">
        <v>36</v>
      </c>
      <c r="U1008" s="5" t="s">
        <v>109</v>
      </c>
      <c r="V1008" s="5" t="s">
        <v>38</v>
      </c>
      <c r="W1008" s="5" t="s">
        <v>39</v>
      </c>
      <c r="X1008" s="5" t="s">
        <v>39</v>
      </c>
      <c r="Y1008" s="5">
        <f t="shared" si="1"/>
        <v>1</v>
      </c>
      <c r="AA1008" s="5">
        <v>1.0</v>
      </c>
    </row>
    <row r="1009" ht="15.75" customHeight="1">
      <c r="A1009" s="3">
        <v>3624640.0</v>
      </c>
      <c r="B1009" s="3">
        <v>5259.0</v>
      </c>
      <c r="C1009" s="3" t="s">
        <v>3346</v>
      </c>
      <c r="D1009" s="3" t="s">
        <v>28</v>
      </c>
      <c r="E1009" s="3">
        <v>9.0</v>
      </c>
      <c r="F1009" s="3" t="s">
        <v>29</v>
      </c>
      <c r="G1009" s="3" t="s">
        <v>190</v>
      </c>
      <c r="H1009" s="3" t="s">
        <v>771</v>
      </c>
      <c r="I1009" s="4">
        <v>45360.5512037037</v>
      </c>
      <c r="J1009" s="3" t="s">
        <v>32</v>
      </c>
      <c r="K1009" s="3">
        <v>4227529.0</v>
      </c>
      <c r="L1009" s="3" t="s">
        <v>3347</v>
      </c>
      <c r="M1009" s="3">
        <v>0.0</v>
      </c>
      <c r="N1009" s="3">
        <v>71.4884353741496</v>
      </c>
      <c r="O1009" s="3">
        <v>0.131324291229248</v>
      </c>
      <c r="P1009" s="3">
        <v>0.00183700049584152</v>
      </c>
      <c r="Q1009" s="3">
        <v>1.0</v>
      </c>
      <c r="R1009" s="3" t="s">
        <v>34</v>
      </c>
      <c r="S1009" s="3" t="s">
        <v>3348</v>
      </c>
      <c r="T1009" s="5" t="s">
        <v>36</v>
      </c>
      <c r="U1009" s="5" t="s">
        <v>109</v>
      </c>
      <c r="V1009" s="5" t="s">
        <v>38</v>
      </c>
      <c r="W1009" s="5" t="s">
        <v>39</v>
      </c>
      <c r="X1009" s="5" t="s">
        <v>39</v>
      </c>
      <c r="Y1009" s="5">
        <f t="shared" si="1"/>
        <v>1</v>
      </c>
      <c r="AA1009" s="5">
        <v>1.0</v>
      </c>
    </row>
    <row r="1010" ht="15.75" customHeight="1">
      <c r="A1010" s="3">
        <v>3567201.0</v>
      </c>
      <c r="B1010" s="3">
        <v>2243.0</v>
      </c>
      <c r="C1010" s="3" t="s">
        <v>3349</v>
      </c>
      <c r="D1010" s="3" t="s">
        <v>49</v>
      </c>
      <c r="E1010" s="3">
        <v>12.0</v>
      </c>
      <c r="F1010" s="3" t="s">
        <v>56</v>
      </c>
      <c r="G1010" s="3" t="s">
        <v>102</v>
      </c>
      <c r="H1010" s="3" t="s">
        <v>222</v>
      </c>
      <c r="I1010" s="4">
        <v>45290.22980324074</v>
      </c>
      <c r="J1010" s="3" t="s">
        <v>32</v>
      </c>
      <c r="K1010" s="3">
        <v>4159877.0</v>
      </c>
      <c r="L1010" s="3" t="s">
        <v>3350</v>
      </c>
      <c r="M1010" s="3">
        <v>0.0</v>
      </c>
      <c r="N1010" s="3">
        <v>66.6122448979591</v>
      </c>
      <c r="O1010" s="3">
        <v>0.116238832473754</v>
      </c>
      <c r="P1010" s="3">
        <v>0.00174500698260232</v>
      </c>
      <c r="Q1010" s="3">
        <v>1.0</v>
      </c>
      <c r="R1010" s="3" t="s">
        <v>34</v>
      </c>
      <c r="S1010" s="3" t="s">
        <v>3351</v>
      </c>
      <c r="T1010" s="5" t="s">
        <v>36</v>
      </c>
      <c r="U1010" s="5" t="s">
        <v>109</v>
      </c>
      <c r="V1010" s="5" t="s">
        <v>38</v>
      </c>
      <c r="W1010" s="5" t="s">
        <v>39</v>
      </c>
      <c r="X1010" s="5" t="s">
        <v>39</v>
      </c>
      <c r="Y1010" s="5">
        <f t="shared" si="1"/>
        <v>1</v>
      </c>
      <c r="AA1010" s="5">
        <v>1.0</v>
      </c>
    </row>
    <row r="1011" ht="15.75" customHeight="1">
      <c r="A1011" s="3">
        <v>3841873.0</v>
      </c>
      <c r="B1011" s="3">
        <v>5259.0</v>
      </c>
      <c r="C1011" s="3" t="s">
        <v>3352</v>
      </c>
      <c r="D1011" s="3" t="s">
        <v>28</v>
      </c>
      <c r="E1011" s="3">
        <v>4.0</v>
      </c>
      <c r="F1011" s="3" t="s">
        <v>29</v>
      </c>
      <c r="G1011" s="3" t="s">
        <v>190</v>
      </c>
      <c r="H1011" s="3" t="s">
        <v>771</v>
      </c>
      <c r="I1011" s="4">
        <v>45592.41846064815</v>
      </c>
      <c r="J1011" s="3" t="s">
        <v>32</v>
      </c>
      <c r="K1011" s="3">
        <v>4485274.0</v>
      </c>
      <c r="L1011" s="3" t="s">
        <v>3353</v>
      </c>
      <c r="M1011" s="3">
        <v>0.0</v>
      </c>
      <c r="N1011" s="3">
        <v>71.4448979591836</v>
      </c>
      <c r="O1011" s="3">
        <v>0.135737657546997</v>
      </c>
      <c r="P1011" s="3">
        <v>0.00189989294441352</v>
      </c>
      <c r="Q1011" s="3">
        <v>1.0</v>
      </c>
      <c r="R1011" s="3" t="s">
        <v>34</v>
      </c>
      <c r="S1011" s="3" t="s">
        <v>3354</v>
      </c>
      <c r="T1011" s="5" t="s">
        <v>36</v>
      </c>
      <c r="U1011" s="5" t="s">
        <v>109</v>
      </c>
      <c r="V1011" s="5" t="s">
        <v>38</v>
      </c>
      <c r="W1011" s="5" t="s">
        <v>39</v>
      </c>
      <c r="X1011" s="5" t="s">
        <v>39</v>
      </c>
      <c r="Y1011" s="5">
        <f t="shared" si="1"/>
        <v>1</v>
      </c>
      <c r="AA1011" s="5">
        <v>1.0</v>
      </c>
    </row>
    <row r="1012" ht="15.75" customHeight="1">
      <c r="A1012" s="3">
        <v>3323640.0</v>
      </c>
      <c r="B1012" s="3">
        <v>6530.0</v>
      </c>
      <c r="C1012" s="3" t="s">
        <v>3355</v>
      </c>
      <c r="D1012" s="3" t="s">
        <v>212</v>
      </c>
      <c r="E1012" s="3">
        <v>14.0</v>
      </c>
      <c r="F1012" s="3" t="s">
        <v>129</v>
      </c>
      <c r="G1012" s="3" t="s">
        <v>687</v>
      </c>
      <c r="H1012" s="3" t="s">
        <v>688</v>
      </c>
      <c r="I1012" s="4">
        <v>45010.40400462963</v>
      </c>
      <c r="J1012" s="3" t="s">
        <v>32</v>
      </c>
      <c r="K1012" s="3">
        <v>3883354.0</v>
      </c>
      <c r="L1012" s="3" t="s">
        <v>3356</v>
      </c>
      <c r="M1012" s="3">
        <v>0.0</v>
      </c>
      <c r="N1012" s="3">
        <v>20.8108843537415</v>
      </c>
      <c r="O1012" s="3">
        <v>0.0553424358367919</v>
      </c>
      <c r="P1012" s="3">
        <v>0.00265930245423915</v>
      </c>
      <c r="Q1012" s="3">
        <v>1.0</v>
      </c>
      <c r="R1012" s="3" t="s">
        <v>34</v>
      </c>
      <c r="S1012" s="3" t="s">
        <v>3357</v>
      </c>
      <c r="T1012" s="5" t="s">
        <v>36</v>
      </c>
      <c r="U1012" s="5" t="s">
        <v>109</v>
      </c>
      <c r="V1012" s="5" t="s">
        <v>38</v>
      </c>
      <c r="W1012" s="5" t="s">
        <v>39</v>
      </c>
      <c r="X1012" s="5" t="s">
        <v>39</v>
      </c>
      <c r="Y1012" s="5">
        <f t="shared" si="1"/>
        <v>1</v>
      </c>
      <c r="AA1012" s="5">
        <v>1.0</v>
      </c>
    </row>
    <row r="1013" ht="15.75" customHeight="1">
      <c r="A1013" s="3">
        <v>3799980.0</v>
      </c>
      <c r="B1013" s="3">
        <v>7253.0</v>
      </c>
      <c r="C1013" s="3" t="s">
        <v>3358</v>
      </c>
      <c r="D1013" s="3" t="s">
        <v>42</v>
      </c>
      <c r="E1013" s="3">
        <v>10.0</v>
      </c>
      <c r="F1013" s="3" t="s">
        <v>43</v>
      </c>
      <c r="G1013" s="3" t="s">
        <v>3359</v>
      </c>
      <c r="H1013" s="3" t="s">
        <v>3360</v>
      </c>
      <c r="I1013" s="4">
        <v>45550.55165509259</v>
      </c>
      <c r="J1013" s="3" t="s">
        <v>32</v>
      </c>
      <c r="K1013" s="3">
        <v>4437498.0</v>
      </c>
      <c r="L1013" s="3" t="s">
        <v>3361</v>
      </c>
      <c r="M1013" s="3">
        <v>0.0</v>
      </c>
      <c r="N1013" s="3">
        <v>67.7877551020408</v>
      </c>
      <c r="O1013" s="3">
        <v>0.143447160720825</v>
      </c>
      <c r="P1013" s="3">
        <v>0.00211612201207864</v>
      </c>
      <c r="Q1013" s="3">
        <v>1.0</v>
      </c>
      <c r="R1013" s="3" t="s">
        <v>34</v>
      </c>
      <c r="S1013" s="3" t="s">
        <v>3362</v>
      </c>
      <c r="T1013" s="5" t="s">
        <v>36</v>
      </c>
      <c r="U1013" s="5" t="s">
        <v>109</v>
      </c>
      <c r="V1013" s="5" t="s">
        <v>38</v>
      </c>
      <c r="W1013" s="5" t="s">
        <v>39</v>
      </c>
      <c r="X1013" s="5" t="s">
        <v>39</v>
      </c>
      <c r="Y1013" s="5">
        <f t="shared" si="1"/>
        <v>1</v>
      </c>
      <c r="AA1013" s="5">
        <v>1.0</v>
      </c>
    </row>
    <row r="1014" ht="15.75" customHeight="1">
      <c r="A1014" s="3">
        <v>3156185.0</v>
      </c>
      <c r="B1014" s="3">
        <v>1001.0</v>
      </c>
      <c r="C1014" s="3" t="s">
        <v>3363</v>
      </c>
      <c r="D1014" s="3" t="s">
        <v>150</v>
      </c>
      <c r="E1014" s="3">
        <v>15.0</v>
      </c>
      <c r="F1014" s="3" t="s">
        <v>43</v>
      </c>
      <c r="G1014" s="3" t="s">
        <v>44</v>
      </c>
      <c r="H1014" s="3" t="s">
        <v>151</v>
      </c>
      <c r="I1014" s="4">
        <v>44828.34328703704</v>
      </c>
      <c r="J1014" s="3" t="s">
        <v>32</v>
      </c>
      <c r="K1014" s="3">
        <v>3694658.0</v>
      </c>
      <c r="L1014" s="3" t="s">
        <v>3364</v>
      </c>
      <c r="M1014" s="3">
        <v>0.0</v>
      </c>
      <c r="N1014" s="3">
        <v>71.4448979591836</v>
      </c>
      <c r="O1014" s="3">
        <v>0.128301382064819</v>
      </c>
      <c r="P1014" s="3">
        <v>0.00179580887830671</v>
      </c>
      <c r="Q1014" s="3">
        <v>1.0</v>
      </c>
      <c r="R1014" s="3" t="s">
        <v>34</v>
      </c>
      <c r="S1014" s="3" t="s">
        <v>3365</v>
      </c>
      <c r="T1014" s="5" t="s">
        <v>36</v>
      </c>
      <c r="U1014" s="5" t="s">
        <v>109</v>
      </c>
      <c r="V1014" s="5" t="s">
        <v>38</v>
      </c>
      <c r="W1014" s="5" t="s">
        <v>39</v>
      </c>
      <c r="X1014" s="5" t="s">
        <v>39</v>
      </c>
      <c r="Y1014" s="5">
        <f t="shared" si="1"/>
        <v>1</v>
      </c>
      <c r="AA1014" s="5">
        <v>1.0</v>
      </c>
    </row>
    <row r="1015" ht="15.75" customHeight="1">
      <c r="A1015" s="3">
        <v>4107401.0</v>
      </c>
      <c r="B1015" s="3">
        <v>2239.0</v>
      </c>
      <c r="C1015" s="3" t="s">
        <v>3366</v>
      </c>
      <c r="D1015" s="3" t="s">
        <v>28</v>
      </c>
      <c r="E1015" s="3">
        <v>4.0</v>
      </c>
      <c r="F1015" s="3" t="s">
        <v>56</v>
      </c>
      <c r="G1015" s="3" t="s">
        <v>102</v>
      </c>
      <c r="H1015" s="3" t="s">
        <v>138</v>
      </c>
      <c r="I1015" s="4">
        <v>45894.81554398148</v>
      </c>
      <c r="J1015" s="3" t="s">
        <v>32</v>
      </c>
      <c r="K1015" s="3">
        <v>4790297.0</v>
      </c>
      <c r="L1015" s="3" t="s">
        <v>3367</v>
      </c>
      <c r="M1015" s="3">
        <v>0.0</v>
      </c>
      <c r="N1015" s="3">
        <v>60.1687074829932</v>
      </c>
      <c r="O1015" s="3">
        <v>0.10106611251831</v>
      </c>
      <c r="P1015" s="3">
        <v>0.00167971220832485</v>
      </c>
      <c r="Q1015" s="3">
        <v>1.0</v>
      </c>
      <c r="R1015" s="3" t="s">
        <v>34</v>
      </c>
      <c r="S1015" s="3" t="s">
        <v>3368</v>
      </c>
      <c r="T1015" s="5" t="s">
        <v>36</v>
      </c>
      <c r="U1015" s="5" t="s">
        <v>109</v>
      </c>
      <c r="V1015" s="5" t="s">
        <v>38</v>
      </c>
      <c r="W1015" s="5" t="s">
        <v>39</v>
      </c>
      <c r="X1015" s="5" t="s">
        <v>39</v>
      </c>
      <c r="Y1015" s="5">
        <f t="shared" si="1"/>
        <v>1</v>
      </c>
      <c r="AA1015" s="5">
        <v>1.0</v>
      </c>
    </row>
    <row r="1016" ht="15.75" customHeight="1">
      <c r="A1016" s="3">
        <v>2979854.0</v>
      </c>
      <c r="B1016" s="3">
        <v>1304.0</v>
      </c>
      <c r="C1016" s="3" t="s">
        <v>3369</v>
      </c>
      <c r="D1016" s="3" t="s">
        <v>28</v>
      </c>
      <c r="E1016" s="3">
        <v>6.0</v>
      </c>
      <c r="F1016" s="3" t="s">
        <v>50</v>
      </c>
      <c r="G1016" s="3" t="s">
        <v>84</v>
      </c>
      <c r="H1016" s="3" t="s">
        <v>515</v>
      </c>
      <c r="I1016" s="4">
        <v>44580.41587962963</v>
      </c>
      <c r="J1016" s="3" t="s">
        <v>32</v>
      </c>
      <c r="K1016" s="3">
        <v>3494460.0</v>
      </c>
      <c r="L1016" s="3" t="s">
        <v>3370</v>
      </c>
      <c r="M1016" s="3">
        <v>0.0</v>
      </c>
      <c r="N1016" s="3">
        <v>60.691156462585</v>
      </c>
      <c r="O1016" s="3">
        <v>0.11734127998352</v>
      </c>
      <c r="P1016" s="3">
        <v>0.0019334164452091</v>
      </c>
      <c r="Q1016" s="3">
        <v>1.0</v>
      </c>
      <c r="R1016" s="3" t="s">
        <v>34</v>
      </c>
      <c r="S1016" s="3" t="s">
        <v>3371</v>
      </c>
      <c r="T1016" s="5" t="s">
        <v>36</v>
      </c>
      <c r="U1016" s="5" t="s">
        <v>109</v>
      </c>
      <c r="V1016" s="5" t="s">
        <v>38</v>
      </c>
      <c r="W1016" s="5" t="s">
        <v>39</v>
      </c>
      <c r="X1016" s="5" t="s">
        <v>39</v>
      </c>
      <c r="Y1016" s="5">
        <f t="shared" si="1"/>
        <v>1</v>
      </c>
      <c r="AA1016" s="5">
        <v>1.0</v>
      </c>
    </row>
    <row r="1017" ht="15.75" customHeight="1">
      <c r="A1017" s="3">
        <v>3424546.0</v>
      </c>
      <c r="B1017" s="3">
        <v>999.0</v>
      </c>
      <c r="C1017" s="3" t="s">
        <v>3372</v>
      </c>
      <c r="D1017" s="3" t="s">
        <v>111</v>
      </c>
      <c r="E1017" s="3">
        <v>13.0</v>
      </c>
      <c r="F1017" s="3" t="s">
        <v>43</v>
      </c>
      <c r="G1017" s="3" t="s">
        <v>44</v>
      </c>
      <c r="H1017" s="3" t="s">
        <v>171</v>
      </c>
      <c r="I1017" s="4">
        <v>45158.27398148148</v>
      </c>
      <c r="J1017" s="3" t="s">
        <v>32</v>
      </c>
      <c r="K1017" s="3">
        <v>3999599.0</v>
      </c>
      <c r="L1017" s="3" t="s">
        <v>3373</v>
      </c>
      <c r="M1017" s="3">
        <v>0.0</v>
      </c>
      <c r="N1017" s="3">
        <v>15.847619047619</v>
      </c>
      <c r="O1017" s="3">
        <v>0.046187400817871</v>
      </c>
      <c r="P1017" s="3">
        <v>0.00291446940256999</v>
      </c>
      <c r="Q1017" s="3">
        <v>1.0</v>
      </c>
      <c r="R1017" s="3" t="s">
        <v>34</v>
      </c>
      <c r="S1017" s="3" t="s">
        <v>3374</v>
      </c>
      <c r="T1017" s="5" t="s">
        <v>36</v>
      </c>
      <c r="U1017" s="5" t="s">
        <v>109</v>
      </c>
      <c r="V1017" s="5" t="s">
        <v>38</v>
      </c>
      <c r="W1017" s="5" t="s">
        <v>39</v>
      </c>
      <c r="X1017" s="5" t="s">
        <v>39</v>
      </c>
      <c r="Y1017" s="5">
        <f t="shared" si="1"/>
        <v>1</v>
      </c>
      <c r="AA1017" s="5">
        <v>1.0</v>
      </c>
    </row>
    <row r="1018" ht="15.75" customHeight="1">
      <c r="A1018" s="3">
        <v>3990418.0</v>
      </c>
      <c r="B1018" s="3">
        <v>995.0</v>
      </c>
      <c r="C1018" s="3" t="s">
        <v>3375</v>
      </c>
      <c r="D1018" s="3" t="s">
        <v>28</v>
      </c>
      <c r="E1018" s="3">
        <v>4.0</v>
      </c>
      <c r="F1018" s="3" t="s">
        <v>43</v>
      </c>
      <c r="G1018" s="3" t="s">
        <v>44</v>
      </c>
      <c r="H1018" s="3" t="s">
        <v>70</v>
      </c>
      <c r="I1018" s="4">
        <v>45745.55030092593</v>
      </c>
      <c r="J1018" s="3" t="s">
        <v>32</v>
      </c>
      <c r="K1018" s="3">
        <v>4654690.0</v>
      </c>
      <c r="L1018" s="3" t="s">
        <v>3376</v>
      </c>
      <c r="M1018" s="3">
        <v>0.0</v>
      </c>
      <c r="N1018" s="3">
        <v>37.6163265306122</v>
      </c>
      <c r="O1018" s="3">
        <v>0.0737760066986084</v>
      </c>
      <c r="P1018" s="3">
        <v>0.00196127621974382</v>
      </c>
      <c r="Q1018" s="3">
        <v>1.0</v>
      </c>
      <c r="R1018" s="3" t="s">
        <v>34</v>
      </c>
      <c r="S1018" s="3" t="s">
        <v>3377</v>
      </c>
      <c r="T1018" s="5" t="s">
        <v>36</v>
      </c>
      <c r="U1018" s="5" t="s">
        <v>109</v>
      </c>
      <c r="V1018" s="5" t="s">
        <v>38</v>
      </c>
      <c r="W1018" s="5" t="s">
        <v>39</v>
      </c>
      <c r="X1018" s="5" t="s">
        <v>39</v>
      </c>
      <c r="Y1018" s="5">
        <f t="shared" si="1"/>
        <v>1</v>
      </c>
      <c r="AA1018" s="5">
        <v>1.0</v>
      </c>
    </row>
    <row r="1019" ht="15.75" customHeight="1">
      <c r="A1019" s="3">
        <v>3583778.0</v>
      </c>
      <c r="B1019" s="3">
        <v>2239.0</v>
      </c>
      <c r="C1019" s="3" t="s">
        <v>3378</v>
      </c>
      <c r="D1019" s="3" t="s">
        <v>28</v>
      </c>
      <c r="E1019" s="3">
        <v>7.0</v>
      </c>
      <c r="F1019" s="3" t="s">
        <v>56</v>
      </c>
      <c r="G1019" s="3" t="s">
        <v>102</v>
      </c>
      <c r="H1019" s="3" t="s">
        <v>138</v>
      </c>
      <c r="I1019" s="4">
        <v>45314.47635416667</v>
      </c>
      <c r="J1019" s="3" t="s">
        <v>32</v>
      </c>
      <c r="K1019" s="3">
        <v>4181722.0</v>
      </c>
      <c r="L1019" s="3" t="s">
        <v>3379</v>
      </c>
      <c r="M1019" s="3">
        <v>0.0</v>
      </c>
      <c r="N1019" s="3">
        <v>46.8462585034013</v>
      </c>
      <c r="O1019" s="3">
        <v>0.0891525745391845</v>
      </c>
      <c r="P1019" s="3">
        <v>0.00190308847253429</v>
      </c>
      <c r="Q1019" s="3">
        <v>1.0</v>
      </c>
      <c r="R1019" s="3" t="s">
        <v>34</v>
      </c>
      <c r="S1019" s="3" t="s">
        <v>3380</v>
      </c>
      <c r="T1019" s="5" t="s">
        <v>36</v>
      </c>
      <c r="U1019" s="5" t="s">
        <v>109</v>
      </c>
      <c r="V1019" s="5" t="s">
        <v>38</v>
      </c>
      <c r="W1019" s="5" t="s">
        <v>40</v>
      </c>
      <c r="X1019" s="5" t="s">
        <v>40</v>
      </c>
      <c r="Y1019" s="5">
        <f t="shared" si="1"/>
        <v>1</v>
      </c>
      <c r="AA1019" s="5">
        <v>0.0</v>
      </c>
    </row>
    <row r="1020" ht="15.75" customHeight="1">
      <c r="A1020" s="3">
        <v>3781342.0</v>
      </c>
      <c r="B1020" s="3">
        <v>799.0</v>
      </c>
      <c r="C1020" s="3" t="s">
        <v>3381</v>
      </c>
      <c r="D1020" s="3" t="s">
        <v>42</v>
      </c>
      <c r="E1020" s="3">
        <v>10.0</v>
      </c>
      <c r="F1020" s="3" t="s">
        <v>418</v>
      </c>
      <c r="G1020" s="3" t="s">
        <v>3382</v>
      </c>
      <c r="H1020" s="3" t="s">
        <v>3383</v>
      </c>
      <c r="I1020" s="4">
        <v>45541.73339120371</v>
      </c>
      <c r="J1020" s="3" t="s">
        <v>32</v>
      </c>
      <c r="K1020" s="3">
        <v>4417010.0</v>
      </c>
      <c r="L1020" s="3" t="s">
        <v>3384</v>
      </c>
      <c r="M1020" s="3">
        <v>0.0</v>
      </c>
      <c r="N1020" s="3">
        <v>76.756462585034</v>
      </c>
      <c r="O1020" s="3">
        <v>0.134914398193359</v>
      </c>
      <c r="P1020" s="3">
        <v>0.00175769431849332</v>
      </c>
      <c r="Q1020" s="3">
        <v>1.0</v>
      </c>
      <c r="R1020" s="3" t="s">
        <v>34</v>
      </c>
      <c r="S1020" s="3" t="s">
        <v>3385</v>
      </c>
      <c r="T1020" s="5" t="s">
        <v>36</v>
      </c>
      <c r="U1020" s="5" t="s">
        <v>109</v>
      </c>
      <c r="V1020" s="5" t="s">
        <v>38</v>
      </c>
      <c r="W1020" s="5" t="s">
        <v>39</v>
      </c>
      <c r="X1020" s="5" t="s">
        <v>39</v>
      </c>
      <c r="Y1020" s="5">
        <f t="shared" si="1"/>
        <v>1</v>
      </c>
      <c r="AA1020" s="5">
        <v>1.0</v>
      </c>
    </row>
    <row r="1021" ht="15.75" customHeight="1">
      <c r="A1021" s="3">
        <v>2969455.0</v>
      </c>
      <c r="B1021" s="3">
        <v>584.0</v>
      </c>
      <c r="C1021" s="3" t="s">
        <v>3386</v>
      </c>
      <c r="D1021" s="3" t="s">
        <v>28</v>
      </c>
      <c r="E1021" s="3">
        <v>4.0</v>
      </c>
      <c r="F1021" s="3" t="s">
        <v>29</v>
      </c>
      <c r="G1021" s="3" t="s">
        <v>30</v>
      </c>
      <c r="H1021" s="3" t="s">
        <v>31</v>
      </c>
      <c r="I1021" s="4">
        <v>44563.46743055555</v>
      </c>
      <c r="J1021" s="3" t="s">
        <v>32</v>
      </c>
      <c r="K1021" s="3">
        <v>3481456.0</v>
      </c>
      <c r="L1021" s="3" t="s">
        <v>3387</v>
      </c>
      <c r="M1021" s="3">
        <v>0.0</v>
      </c>
      <c r="N1021" s="3">
        <v>38.0081632653061</v>
      </c>
      <c r="O1021" s="3">
        <v>0.0781774520874023</v>
      </c>
      <c r="P1021" s="3">
        <v>0.00205685951046108</v>
      </c>
      <c r="Q1021" s="3">
        <v>1.0</v>
      </c>
      <c r="R1021" s="3" t="s">
        <v>34</v>
      </c>
      <c r="S1021" s="3" t="s">
        <v>3388</v>
      </c>
      <c r="T1021" s="5" t="s">
        <v>36</v>
      </c>
      <c r="U1021" s="5" t="s">
        <v>109</v>
      </c>
      <c r="V1021" s="5" t="s">
        <v>38</v>
      </c>
      <c r="W1021" s="5" t="s">
        <v>39</v>
      </c>
      <c r="X1021" s="5" t="s">
        <v>39</v>
      </c>
      <c r="Y1021" s="5">
        <f t="shared" si="1"/>
        <v>1</v>
      </c>
      <c r="AA1021" s="5">
        <v>1.0</v>
      </c>
    </row>
    <row r="1022" ht="15.75" customHeight="1">
      <c r="A1022" s="3">
        <v>3871729.0</v>
      </c>
      <c r="B1022" s="3">
        <v>3098.0</v>
      </c>
      <c r="C1022" s="3" t="s">
        <v>3389</v>
      </c>
      <c r="D1022" s="3" t="s">
        <v>42</v>
      </c>
      <c r="E1022" s="3">
        <v>7.0</v>
      </c>
      <c r="F1022" s="3" t="s">
        <v>50</v>
      </c>
      <c r="G1022" s="3" t="s">
        <v>84</v>
      </c>
      <c r="H1022" s="3" t="s">
        <v>756</v>
      </c>
      <c r="I1022" s="4">
        <v>45623.82334490741</v>
      </c>
      <c r="J1022" s="3" t="s">
        <v>32</v>
      </c>
      <c r="K1022" s="3">
        <v>4518294.0</v>
      </c>
      <c r="L1022" s="3" t="s">
        <v>3390</v>
      </c>
      <c r="M1022" s="3">
        <v>0.0</v>
      </c>
      <c r="N1022" s="3">
        <v>64.5224489795918</v>
      </c>
      <c r="O1022" s="3">
        <v>0.124069213867187</v>
      </c>
      <c r="P1022" s="3">
        <v>0.00192288445075031</v>
      </c>
      <c r="Q1022" s="3">
        <v>1.0</v>
      </c>
      <c r="R1022" s="3" t="s">
        <v>34</v>
      </c>
      <c r="S1022" s="3" t="s">
        <v>3391</v>
      </c>
      <c r="T1022" s="5" t="s">
        <v>36</v>
      </c>
      <c r="U1022" s="5" t="s">
        <v>109</v>
      </c>
      <c r="V1022" s="5" t="s">
        <v>38</v>
      </c>
      <c r="W1022" s="5" t="s">
        <v>39</v>
      </c>
      <c r="X1022" s="5" t="s">
        <v>39</v>
      </c>
      <c r="Y1022" s="5">
        <f t="shared" si="1"/>
        <v>1</v>
      </c>
      <c r="AA1022" s="5">
        <v>1.0</v>
      </c>
    </row>
    <row r="1023" ht="15.75" customHeight="1">
      <c r="A1023" s="3">
        <v>3676446.0</v>
      </c>
      <c r="B1023" s="3">
        <v>3201.0</v>
      </c>
      <c r="C1023" s="3" t="s">
        <v>3392</v>
      </c>
      <c r="D1023" s="3" t="s">
        <v>49</v>
      </c>
      <c r="E1023" s="3">
        <v>12.0</v>
      </c>
      <c r="F1023" s="3" t="s">
        <v>50</v>
      </c>
      <c r="G1023" s="3" t="s">
        <v>51</v>
      </c>
      <c r="H1023" s="3" t="s">
        <v>52</v>
      </c>
      <c r="I1023" s="4">
        <v>45420.66491898148</v>
      </c>
      <c r="J1023" s="3" t="s">
        <v>32</v>
      </c>
      <c r="K1023" s="3">
        <v>4286946.0</v>
      </c>
      <c r="L1023" s="3" t="s">
        <v>3393</v>
      </c>
      <c r="M1023" s="3">
        <v>0.0</v>
      </c>
      <c r="N1023" s="3">
        <v>25.338775510204</v>
      </c>
      <c r="O1023" s="3">
        <v>0.0632123947143554</v>
      </c>
      <c r="P1023" s="3">
        <v>0.00249469019088548</v>
      </c>
      <c r="Q1023" s="3">
        <v>1.0</v>
      </c>
      <c r="R1023" s="3" t="s">
        <v>34</v>
      </c>
      <c r="S1023" s="3" t="s">
        <v>3394</v>
      </c>
      <c r="T1023" s="5" t="s">
        <v>36</v>
      </c>
      <c r="U1023" s="5" t="s">
        <v>109</v>
      </c>
      <c r="V1023" s="5" t="s">
        <v>38</v>
      </c>
      <c r="W1023" s="5" t="s">
        <v>39</v>
      </c>
      <c r="X1023" s="5" t="s">
        <v>39</v>
      </c>
      <c r="Y1023" s="5">
        <f t="shared" si="1"/>
        <v>1</v>
      </c>
      <c r="AA1023" s="5">
        <v>1.0</v>
      </c>
    </row>
    <row r="1024" ht="15.75" customHeight="1">
      <c r="A1024" s="3">
        <v>3788200.0</v>
      </c>
      <c r="B1024" s="3">
        <v>7477.0</v>
      </c>
      <c r="C1024" s="3" t="s">
        <v>3395</v>
      </c>
      <c r="D1024" s="3" t="s">
        <v>150</v>
      </c>
      <c r="E1024" s="3">
        <v>15.0</v>
      </c>
      <c r="F1024" s="3" t="s">
        <v>129</v>
      </c>
      <c r="G1024" s="3" t="s">
        <v>424</v>
      </c>
      <c r="H1024" s="3" t="s">
        <v>3124</v>
      </c>
      <c r="I1024" s="4">
        <v>45543.66646990741</v>
      </c>
      <c r="J1024" s="3" t="s">
        <v>32</v>
      </c>
      <c r="K1024" s="3">
        <v>4423798.0</v>
      </c>
      <c r="L1024" s="3" t="s">
        <v>3396</v>
      </c>
      <c r="M1024" s="3">
        <v>0.0</v>
      </c>
      <c r="N1024" s="3">
        <v>45.4530612244897</v>
      </c>
      <c r="O1024" s="3">
        <v>0.0903453826904296</v>
      </c>
      <c r="P1024" s="3">
        <v>0.00198766332248161</v>
      </c>
      <c r="Q1024" s="3">
        <v>1.0</v>
      </c>
      <c r="R1024" s="3" t="s">
        <v>34</v>
      </c>
      <c r="S1024" s="3" t="s">
        <v>3397</v>
      </c>
      <c r="T1024" s="5" t="s">
        <v>36</v>
      </c>
      <c r="U1024" s="5" t="s">
        <v>109</v>
      </c>
      <c r="V1024" s="5" t="s">
        <v>38</v>
      </c>
      <c r="W1024" s="5" t="s">
        <v>39</v>
      </c>
      <c r="X1024" s="5" t="s">
        <v>39</v>
      </c>
      <c r="Y1024" s="5">
        <f t="shared" si="1"/>
        <v>1</v>
      </c>
      <c r="AA1024" s="5">
        <v>1.0</v>
      </c>
    </row>
    <row r="1025" ht="15.75" customHeight="1">
      <c r="A1025" s="3">
        <v>3574504.0</v>
      </c>
      <c r="B1025" s="3">
        <v>2239.0</v>
      </c>
      <c r="C1025" s="3" t="s">
        <v>3398</v>
      </c>
      <c r="D1025" s="3" t="s">
        <v>28</v>
      </c>
      <c r="E1025" s="3">
        <v>4.0</v>
      </c>
      <c r="F1025" s="3" t="s">
        <v>56</v>
      </c>
      <c r="G1025" s="3" t="s">
        <v>102</v>
      </c>
      <c r="H1025" s="3" t="s">
        <v>138</v>
      </c>
      <c r="I1025" s="4">
        <v>45302.55091435185</v>
      </c>
      <c r="J1025" s="3" t="s">
        <v>32</v>
      </c>
      <c r="K1025" s="3">
        <v>4167975.0</v>
      </c>
      <c r="L1025" s="3" t="s">
        <v>3399</v>
      </c>
      <c r="M1025" s="3">
        <v>0.0</v>
      </c>
      <c r="N1025" s="3">
        <v>49.4149659863945</v>
      </c>
      <c r="O1025" s="3">
        <v>0.0830075740814209</v>
      </c>
      <c r="P1025" s="3">
        <v>0.00167980635875122</v>
      </c>
      <c r="Q1025" s="3">
        <v>1.0</v>
      </c>
      <c r="R1025" s="3" t="s">
        <v>34</v>
      </c>
      <c r="S1025" s="3" t="s">
        <v>3400</v>
      </c>
      <c r="T1025" s="5" t="s">
        <v>36</v>
      </c>
      <c r="U1025" s="5" t="s">
        <v>109</v>
      </c>
      <c r="V1025" s="5" t="s">
        <v>38</v>
      </c>
      <c r="W1025" s="5" t="s">
        <v>40</v>
      </c>
      <c r="X1025" s="5" t="s">
        <v>40</v>
      </c>
      <c r="Y1025" s="5">
        <f t="shared" si="1"/>
        <v>1</v>
      </c>
      <c r="AA1025" s="5">
        <v>0.0</v>
      </c>
    </row>
    <row r="1026" ht="15.75" customHeight="1">
      <c r="A1026" s="3">
        <v>3372817.0</v>
      </c>
      <c r="B1026" s="3">
        <v>3098.0</v>
      </c>
      <c r="C1026" s="3" t="s">
        <v>3401</v>
      </c>
      <c r="D1026" s="3" t="s">
        <v>42</v>
      </c>
      <c r="E1026" s="3">
        <v>10.0</v>
      </c>
      <c r="F1026" s="3" t="s">
        <v>50</v>
      </c>
      <c r="G1026" s="3" t="s">
        <v>84</v>
      </c>
      <c r="H1026" s="3" t="s">
        <v>756</v>
      </c>
      <c r="I1026" s="4">
        <v>45088.21813657408</v>
      </c>
      <c r="J1026" s="3" t="s">
        <v>32</v>
      </c>
      <c r="K1026" s="3">
        <v>3941044.0</v>
      </c>
      <c r="L1026" s="3" t="s">
        <v>3402</v>
      </c>
      <c r="M1026" s="3">
        <v>0.0</v>
      </c>
      <c r="N1026" s="3">
        <v>62.9551020408163</v>
      </c>
      <c r="O1026" s="3">
        <v>0.112514495849609</v>
      </c>
      <c r="P1026" s="3">
        <v>0.00178721806815056</v>
      </c>
      <c r="Q1026" s="3">
        <v>1.0</v>
      </c>
      <c r="R1026" s="3" t="s">
        <v>34</v>
      </c>
      <c r="S1026" s="3" t="s">
        <v>3403</v>
      </c>
      <c r="T1026" s="5" t="s">
        <v>36</v>
      </c>
      <c r="U1026" s="5" t="s">
        <v>109</v>
      </c>
      <c r="V1026" s="5" t="s">
        <v>38</v>
      </c>
      <c r="W1026" s="5" t="s">
        <v>39</v>
      </c>
      <c r="X1026" s="5" t="s">
        <v>39</v>
      </c>
      <c r="Y1026" s="5">
        <f t="shared" si="1"/>
        <v>1</v>
      </c>
      <c r="AA1026" s="5">
        <v>1.0</v>
      </c>
    </row>
    <row r="1027" ht="15.75" customHeight="1">
      <c r="A1027" s="3">
        <v>3360236.0</v>
      </c>
      <c r="B1027" s="3">
        <v>3202.0</v>
      </c>
      <c r="C1027" s="3" t="s">
        <v>3404</v>
      </c>
      <c r="D1027" s="3" t="s">
        <v>111</v>
      </c>
      <c r="E1027" s="3">
        <v>13.0</v>
      </c>
      <c r="F1027" s="3" t="s">
        <v>50</v>
      </c>
      <c r="G1027" s="3" t="s">
        <v>51</v>
      </c>
      <c r="H1027" s="3" t="s">
        <v>949</v>
      </c>
      <c r="I1027" s="4">
        <v>45067.22407407407</v>
      </c>
      <c r="J1027" s="3" t="s">
        <v>32</v>
      </c>
      <c r="K1027" s="3">
        <v>3928528.0</v>
      </c>
      <c r="L1027" s="3" t="s">
        <v>3405</v>
      </c>
      <c r="M1027" s="3">
        <v>0.0</v>
      </c>
      <c r="N1027" s="3">
        <v>83.8095238095238</v>
      </c>
      <c r="O1027" s="3">
        <v>0.162468194961547</v>
      </c>
      <c r="P1027" s="3">
        <v>0.00193854096260937</v>
      </c>
      <c r="Q1027" s="3">
        <v>1.0</v>
      </c>
      <c r="R1027" s="3" t="s">
        <v>34</v>
      </c>
      <c r="S1027" s="3" t="s">
        <v>3406</v>
      </c>
      <c r="T1027" s="5" t="s">
        <v>36</v>
      </c>
      <c r="U1027" s="5" t="s">
        <v>109</v>
      </c>
      <c r="V1027" s="5" t="s">
        <v>38</v>
      </c>
      <c r="W1027" s="5" t="s">
        <v>39</v>
      </c>
      <c r="X1027" s="5" t="s">
        <v>39</v>
      </c>
      <c r="Y1027" s="5">
        <f t="shared" si="1"/>
        <v>1</v>
      </c>
      <c r="AA1027" s="5">
        <v>1.0</v>
      </c>
    </row>
    <row r="1028" ht="15.75" customHeight="1">
      <c r="A1028" s="3">
        <v>3114903.0</v>
      </c>
      <c r="B1028" s="3">
        <v>1696.0</v>
      </c>
      <c r="C1028" s="3" t="s">
        <v>3407</v>
      </c>
      <c r="D1028" s="3" t="s">
        <v>28</v>
      </c>
      <c r="E1028" s="3">
        <v>9.0</v>
      </c>
      <c r="F1028" s="3" t="s">
        <v>418</v>
      </c>
      <c r="G1028" s="3" t="s">
        <v>1227</v>
      </c>
      <c r="H1028" s="3" t="s">
        <v>3408</v>
      </c>
      <c r="I1028" s="4">
        <v>44793.346875</v>
      </c>
      <c r="J1028" s="3" t="s">
        <v>32</v>
      </c>
      <c r="K1028" s="3">
        <v>3649651.0</v>
      </c>
      <c r="L1028" s="3" t="s">
        <v>3409</v>
      </c>
      <c r="M1028" s="3">
        <v>0.0</v>
      </c>
      <c r="N1028" s="3">
        <v>87.0748299319727</v>
      </c>
      <c r="O1028" s="3">
        <v>0.166139841079711</v>
      </c>
      <c r="P1028" s="3">
        <v>0.00190801223739981</v>
      </c>
      <c r="Q1028" s="3">
        <v>1.0</v>
      </c>
      <c r="R1028" s="3" t="s">
        <v>34</v>
      </c>
      <c r="S1028" s="3" t="s">
        <v>3410</v>
      </c>
      <c r="T1028" s="5" t="s">
        <v>36</v>
      </c>
      <c r="U1028" s="5" t="s">
        <v>109</v>
      </c>
      <c r="V1028" s="5" t="s">
        <v>38</v>
      </c>
      <c r="W1028" s="5" t="s">
        <v>39</v>
      </c>
      <c r="X1028" s="5" t="s">
        <v>39</v>
      </c>
      <c r="Y1028" s="5">
        <f t="shared" si="1"/>
        <v>1</v>
      </c>
      <c r="AA1028" s="5">
        <v>1.0</v>
      </c>
    </row>
    <row r="1029" ht="15.75" customHeight="1">
      <c r="A1029" s="3">
        <v>3679039.0</v>
      </c>
      <c r="B1029" s="3">
        <v>1305.0</v>
      </c>
      <c r="C1029" s="3" t="s">
        <v>3411</v>
      </c>
      <c r="D1029" s="3" t="s">
        <v>42</v>
      </c>
      <c r="E1029" s="3">
        <v>10.0</v>
      </c>
      <c r="F1029" s="3" t="s">
        <v>50</v>
      </c>
      <c r="G1029" s="3" t="s">
        <v>84</v>
      </c>
      <c r="H1029" s="3" t="s">
        <v>991</v>
      </c>
      <c r="I1029" s="4">
        <v>45424.48493055555</v>
      </c>
      <c r="J1029" s="3" t="s">
        <v>32</v>
      </c>
      <c r="K1029" s="3">
        <v>4291088.0</v>
      </c>
      <c r="L1029" s="3" t="s">
        <v>3412</v>
      </c>
      <c r="M1029" s="3">
        <v>0.0</v>
      </c>
      <c r="N1029" s="3">
        <v>21.3333333333333</v>
      </c>
      <c r="O1029" s="3">
        <v>0.0516574382781982</v>
      </c>
      <c r="P1029" s="3">
        <v>0.00242144241929054</v>
      </c>
      <c r="Q1029" s="3">
        <v>1.0</v>
      </c>
      <c r="R1029" s="3" t="s">
        <v>34</v>
      </c>
      <c r="S1029" s="3" t="s">
        <v>3413</v>
      </c>
      <c r="T1029" s="5" t="s">
        <v>36</v>
      </c>
      <c r="U1029" s="5" t="s">
        <v>109</v>
      </c>
      <c r="V1029" s="5" t="s">
        <v>38</v>
      </c>
      <c r="W1029" s="5" t="s">
        <v>39</v>
      </c>
      <c r="X1029" s="5" t="s">
        <v>39</v>
      </c>
      <c r="Y1029" s="5">
        <f t="shared" si="1"/>
        <v>1</v>
      </c>
      <c r="AA1029" s="5">
        <v>1.0</v>
      </c>
    </row>
    <row r="1030" ht="15.75" customHeight="1">
      <c r="A1030" s="3">
        <v>3609923.0</v>
      </c>
      <c r="B1030" s="3">
        <v>310.0</v>
      </c>
      <c r="C1030" s="3" t="s">
        <v>3414</v>
      </c>
      <c r="D1030" s="3" t="s">
        <v>49</v>
      </c>
      <c r="E1030" s="3">
        <v>12.0</v>
      </c>
      <c r="F1030" s="3" t="s">
        <v>56</v>
      </c>
      <c r="G1030" s="3" t="s">
        <v>273</v>
      </c>
      <c r="H1030" s="3" t="s">
        <v>747</v>
      </c>
      <c r="I1030" s="4">
        <v>45347.48319444444</v>
      </c>
      <c r="J1030" s="3" t="s">
        <v>32</v>
      </c>
      <c r="K1030" s="3">
        <v>4211323.0</v>
      </c>
      <c r="L1030" s="3" t="s">
        <v>3415</v>
      </c>
      <c r="M1030" s="3">
        <v>0.0</v>
      </c>
      <c r="N1030" s="3">
        <v>40.2721088435374</v>
      </c>
      <c r="O1030" s="3">
        <v>0.0767812728881836</v>
      </c>
      <c r="P1030" s="3">
        <v>0.00190656201259509</v>
      </c>
      <c r="Q1030" s="3">
        <v>1.0</v>
      </c>
      <c r="R1030" s="3" t="s">
        <v>34</v>
      </c>
      <c r="S1030" s="3" t="s">
        <v>3416</v>
      </c>
      <c r="T1030" s="5" t="s">
        <v>36</v>
      </c>
      <c r="U1030" s="5" t="s">
        <v>109</v>
      </c>
      <c r="V1030" s="5" t="s">
        <v>38</v>
      </c>
      <c r="W1030" s="5" t="s">
        <v>39</v>
      </c>
      <c r="X1030" s="5" t="s">
        <v>39</v>
      </c>
      <c r="Y1030" s="5">
        <f t="shared" si="1"/>
        <v>1</v>
      </c>
      <c r="AA1030" s="5">
        <v>1.0</v>
      </c>
    </row>
    <row r="1031" ht="15.75" customHeight="1">
      <c r="A1031" s="3">
        <v>2992471.0</v>
      </c>
      <c r="B1031" s="3">
        <v>5891.0</v>
      </c>
      <c r="C1031" s="3" t="s">
        <v>3417</v>
      </c>
      <c r="D1031" s="3" t="s">
        <v>42</v>
      </c>
      <c r="E1031" s="3">
        <v>10.0</v>
      </c>
      <c r="F1031" s="3" t="s">
        <v>129</v>
      </c>
      <c r="G1031" s="3" t="s">
        <v>763</v>
      </c>
      <c r="H1031" s="3" t="s">
        <v>3418</v>
      </c>
      <c r="I1031" s="4">
        <v>44598.23351851852</v>
      </c>
      <c r="J1031" s="3" t="s">
        <v>32</v>
      </c>
      <c r="K1031" s="3">
        <v>3508297.0</v>
      </c>
      <c r="L1031" s="3" t="s">
        <v>3419</v>
      </c>
      <c r="M1031" s="3">
        <v>0.0</v>
      </c>
      <c r="N1031" s="3">
        <v>81.2843537414966</v>
      </c>
      <c r="O1031" s="3">
        <v>0.182706356048584</v>
      </c>
      <c r="P1031" s="3">
        <v>0.00224774323272143</v>
      </c>
      <c r="Q1031" s="3">
        <v>1.0</v>
      </c>
      <c r="R1031" s="3" t="s">
        <v>34</v>
      </c>
      <c r="S1031" s="3" t="s">
        <v>3420</v>
      </c>
      <c r="T1031" s="5" t="s">
        <v>36</v>
      </c>
      <c r="U1031" s="5" t="s">
        <v>109</v>
      </c>
      <c r="V1031" s="5" t="s">
        <v>38</v>
      </c>
      <c r="W1031" s="5" t="s">
        <v>39</v>
      </c>
      <c r="X1031" s="5" t="s">
        <v>39</v>
      </c>
      <c r="Y1031" s="5">
        <f t="shared" si="1"/>
        <v>1</v>
      </c>
      <c r="AA1031" s="5">
        <v>1.0</v>
      </c>
    </row>
    <row r="1032" ht="15.75" customHeight="1">
      <c r="A1032" s="3">
        <v>3193429.0</v>
      </c>
      <c r="B1032" s="3">
        <v>995.0</v>
      </c>
      <c r="C1032" s="3" t="s">
        <v>3421</v>
      </c>
      <c r="D1032" s="3" t="s">
        <v>28</v>
      </c>
      <c r="E1032" s="3">
        <v>7.0</v>
      </c>
      <c r="F1032" s="3" t="s">
        <v>43</v>
      </c>
      <c r="G1032" s="3" t="s">
        <v>44</v>
      </c>
      <c r="H1032" s="3" t="s">
        <v>70</v>
      </c>
      <c r="I1032" s="4">
        <v>44863.5119212963</v>
      </c>
      <c r="J1032" s="3" t="s">
        <v>32</v>
      </c>
      <c r="K1032" s="3">
        <v>3734260.0</v>
      </c>
      <c r="L1032" s="3" t="s">
        <v>3422</v>
      </c>
      <c r="M1032" s="3">
        <v>0.0</v>
      </c>
      <c r="N1032" s="3">
        <v>87.1183673469387</v>
      </c>
      <c r="O1032" s="3">
        <v>0.17934226989746</v>
      </c>
      <c r="P1032" s="3">
        <v>0.00205860457856437</v>
      </c>
      <c r="Q1032" s="3">
        <v>1.0</v>
      </c>
      <c r="R1032" s="3" t="s">
        <v>34</v>
      </c>
      <c r="S1032" s="3" t="s">
        <v>3423</v>
      </c>
      <c r="T1032" s="5" t="s">
        <v>36</v>
      </c>
      <c r="U1032" s="5" t="s">
        <v>109</v>
      </c>
      <c r="V1032" s="5" t="s">
        <v>38</v>
      </c>
      <c r="W1032" s="5" t="s">
        <v>39</v>
      </c>
      <c r="X1032" s="5" t="s">
        <v>39</v>
      </c>
      <c r="Y1032" s="5">
        <f t="shared" si="1"/>
        <v>1</v>
      </c>
      <c r="AA1032" s="5">
        <v>1.0</v>
      </c>
    </row>
    <row r="1033" ht="15.75" customHeight="1">
      <c r="A1033" s="3">
        <v>3332276.0</v>
      </c>
      <c r="B1033" s="3">
        <v>1305.0</v>
      </c>
      <c r="C1033" s="3" t="s">
        <v>3424</v>
      </c>
      <c r="D1033" s="3" t="s">
        <v>42</v>
      </c>
      <c r="E1033" s="3">
        <v>10.0</v>
      </c>
      <c r="F1033" s="3" t="s">
        <v>50</v>
      </c>
      <c r="G1033" s="3" t="s">
        <v>84</v>
      </c>
      <c r="H1033" s="3" t="s">
        <v>991</v>
      </c>
      <c r="I1033" s="4">
        <v>45024.27865740741</v>
      </c>
      <c r="J1033" s="3" t="s">
        <v>32</v>
      </c>
      <c r="K1033" s="3">
        <v>3894613.0</v>
      </c>
      <c r="L1033" s="3" t="s">
        <v>3425</v>
      </c>
      <c r="M1033" s="3">
        <v>0.0</v>
      </c>
      <c r="N1033" s="3">
        <v>19.9401360544217</v>
      </c>
      <c r="O1033" s="3">
        <v>0.0534472465515136</v>
      </c>
      <c r="P1033" s="3">
        <v>0.00268038524941065</v>
      </c>
      <c r="Q1033" s="3">
        <v>1.0</v>
      </c>
      <c r="R1033" s="3" t="s">
        <v>34</v>
      </c>
      <c r="S1033" s="3" t="s">
        <v>3426</v>
      </c>
      <c r="T1033" s="5" t="s">
        <v>36</v>
      </c>
      <c r="U1033" s="5" t="s">
        <v>109</v>
      </c>
      <c r="V1033" s="5" t="s">
        <v>38</v>
      </c>
      <c r="W1033" s="5" t="s">
        <v>39</v>
      </c>
      <c r="X1033" s="5" t="s">
        <v>39</v>
      </c>
      <c r="Y1033" s="5">
        <f t="shared" si="1"/>
        <v>1</v>
      </c>
      <c r="AA1033" s="5">
        <v>1.0</v>
      </c>
    </row>
    <row r="1034" ht="15.75" customHeight="1">
      <c r="A1034" s="3">
        <v>3092744.0</v>
      </c>
      <c r="B1034" s="3">
        <v>999.0</v>
      </c>
      <c r="C1034" s="3" t="s">
        <v>3427</v>
      </c>
      <c r="D1034" s="3" t="s">
        <v>111</v>
      </c>
      <c r="E1034" s="3">
        <v>13.0</v>
      </c>
      <c r="F1034" s="3" t="s">
        <v>43</v>
      </c>
      <c r="G1034" s="3" t="s">
        <v>44</v>
      </c>
      <c r="H1034" s="3" t="s">
        <v>171</v>
      </c>
      <c r="I1034" s="4">
        <v>44764.56559027778</v>
      </c>
      <c r="J1034" s="3" t="s">
        <v>32</v>
      </c>
      <c r="K1034" s="3">
        <v>3626311.0</v>
      </c>
      <c r="L1034" s="3" t="s">
        <v>3428</v>
      </c>
      <c r="M1034" s="3">
        <v>0.0</v>
      </c>
      <c r="N1034" s="3">
        <v>14.7591836734693</v>
      </c>
      <c r="O1034" s="3">
        <v>0.0520100593566894</v>
      </c>
      <c r="P1034" s="3">
        <v>0.00352391165442171</v>
      </c>
      <c r="Q1034" s="3">
        <v>1.0</v>
      </c>
      <c r="R1034" s="3" t="s">
        <v>34</v>
      </c>
      <c r="S1034" s="3" t="s">
        <v>3429</v>
      </c>
      <c r="T1034" s="5" t="s">
        <v>36</v>
      </c>
      <c r="U1034" s="5" t="s">
        <v>109</v>
      </c>
      <c r="V1034" s="5" t="s">
        <v>38</v>
      </c>
      <c r="W1034" s="5" t="s">
        <v>39</v>
      </c>
      <c r="X1034" s="5" t="s">
        <v>39</v>
      </c>
      <c r="Y1034" s="5">
        <f t="shared" si="1"/>
        <v>1</v>
      </c>
      <c r="AA1034" s="5">
        <v>1.0</v>
      </c>
    </row>
    <row r="1035" ht="15.75" customHeight="1">
      <c r="A1035" s="3">
        <v>3653401.0</v>
      </c>
      <c r="B1035" s="3">
        <v>1304.0</v>
      </c>
      <c r="C1035" s="3" t="s">
        <v>3430</v>
      </c>
      <c r="D1035" s="3" t="s">
        <v>28</v>
      </c>
      <c r="E1035" s="3">
        <v>4.0</v>
      </c>
      <c r="F1035" s="3" t="s">
        <v>50</v>
      </c>
      <c r="G1035" s="3" t="s">
        <v>84</v>
      </c>
      <c r="H1035" s="3" t="s">
        <v>515</v>
      </c>
      <c r="I1035" s="4">
        <v>45385.47209490741</v>
      </c>
      <c r="J1035" s="3" t="s">
        <v>32</v>
      </c>
      <c r="K1035" s="3">
        <v>4261504.0</v>
      </c>
      <c r="L1035" s="3" t="s">
        <v>3431</v>
      </c>
      <c r="M1035" s="3">
        <v>0.0</v>
      </c>
      <c r="N1035" s="3">
        <v>41.317006802721</v>
      </c>
      <c r="O1035" s="3">
        <v>0.0788700580596923</v>
      </c>
      <c r="P1035" s="3">
        <v>0.00190890057540417</v>
      </c>
      <c r="Q1035" s="3">
        <v>1.0</v>
      </c>
      <c r="R1035" s="3" t="s">
        <v>34</v>
      </c>
      <c r="S1035" s="3" t="s">
        <v>3432</v>
      </c>
      <c r="T1035" s="5" t="s">
        <v>36</v>
      </c>
      <c r="U1035" s="5" t="s">
        <v>109</v>
      </c>
      <c r="V1035" s="5" t="s">
        <v>38</v>
      </c>
      <c r="W1035" s="5" t="s">
        <v>39</v>
      </c>
      <c r="X1035" s="5" t="s">
        <v>39</v>
      </c>
      <c r="Y1035" s="5">
        <f t="shared" si="1"/>
        <v>1</v>
      </c>
      <c r="AA1035" s="5">
        <v>1.0</v>
      </c>
    </row>
    <row r="1036" ht="15.75" customHeight="1">
      <c r="A1036" s="3">
        <v>3637619.0</v>
      </c>
      <c r="B1036" s="3">
        <v>7341.0</v>
      </c>
      <c r="C1036" s="3" t="s">
        <v>3433</v>
      </c>
      <c r="D1036" s="3" t="s">
        <v>42</v>
      </c>
      <c r="E1036" s="3">
        <v>7.0</v>
      </c>
      <c r="F1036" s="3" t="s">
        <v>129</v>
      </c>
      <c r="G1036" s="3" t="s">
        <v>510</v>
      </c>
      <c r="H1036" s="3" t="s">
        <v>511</v>
      </c>
      <c r="I1036" s="4">
        <v>45367.42777777778</v>
      </c>
      <c r="J1036" s="3" t="s">
        <v>32</v>
      </c>
      <c r="K1036" s="3">
        <v>4242650.0</v>
      </c>
      <c r="L1036" s="3" t="s">
        <v>3434</v>
      </c>
      <c r="M1036" s="3">
        <v>0.0</v>
      </c>
      <c r="N1036" s="3">
        <v>23.3360544217687</v>
      </c>
      <c r="O1036" s="3">
        <v>0.0613718032836914</v>
      </c>
      <c r="P1036" s="3">
        <v>0.00262991344528411</v>
      </c>
      <c r="Q1036" s="3">
        <v>1.0</v>
      </c>
      <c r="R1036" s="3" t="s">
        <v>34</v>
      </c>
      <c r="S1036" s="3" t="s">
        <v>3435</v>
      </c>
      <c r="T1036" s="5" t="s">
        <v>36</v>
      </c>
      <c r="U1036" s="5" t="s">
        <v>109</v>
      </c>
      <c r="V1036" s="5" t="s">
        <v>38</v>
      </c>
      <c r="W1036" s="5" t="s">
        <v>39</v>
      </c>
      <c r="X1036" s="5" t="s">
        <v>39</v>
      </c>
      <c r="Y1036" s="5">
        <f t="shared" si="1"/>
        <v>1</v>
      </c>
      <c r="AA1036" s="5">
        <v>1.0</v>
      </c>
    </row>
    <row r="1037" ht="15.75" customHeight="1">
      <c r="A1037" s="3">
        <v>4073611.0</v>
      </c>
      <c r="B1037" s="3">
        <v>2239.0</v>
      </c>
      <c r="C1037" s="3" t="s">
        <v>3436</v>
      </c>
      <c r="D1037" s="3" t="s">
        <v>28</v>
      </c>
      <c r="E1037" s="3">
        <v>7.0</v>
      </c>
      <c r="F1037" s="3" t="s">
        <v>56</v>
      </c>
      <c r="G1037" s="3" t="s">
        <v>102</v>
      </c>
      <c r="H1037" s="3" t="s">
        <v>138</v>
      </c>
      <c r="I1037" s="4">
        <v>45860.71511574074</v>
      </c>
      <c r="J1037" s="3" t="s">
        <v>32</v>
      </c>
      <c r="K1037" s="3">
        <v>4751165.0</v>
      </c>
      <c r="L1037" s="3" t="s">
        <v>3437</v>
      </c>
      <c r="M1037" s="3">
        <v>0.0</v>
      </c>
      <c r="N1037" s="3">
        <v>31.5210884353741</v>
      </c>
      <c r="O1037" s="3">
        <v>0.0648565292358398</v>
      </c>
      <c r="P1037" s="3">
        <v>0.00205755995288079</v>
      </c>
      <c r="Q1037" s="3">
        <v>1.0</v>
      </c>
      <c r="R1037" s="3" t="s">
        <v>60</v>
      </c>
      <c r="S1037" s="3" t="s">
        <v>3438</v>
      </c>
      <c r="T1037" s="5" t="s">
        <v>36</v>
      </c>
      <c r="U1037" s="5" t="s">
        <v>109</v>
      </c>
      <c r="V1037" s="5" t="s">
        <v>38</v>
      </c>
      <c r="W1037" s="5" t="s">
        <v>40</v>
      </c>
      <c r="X1037" s="5" t="s">
        <v>40</v>
      </c>
      <c r="Y1037" s="5">
        <f t="shared" si="1"/>
        <v>1</v>
      </c>
      <c r="AA1037" s="5">
        <v>0.0</v>
      </c>
    </row>
    <row r="1038" ht="15.75" customHeight="1">
      <c r="A1038" s="3">
        <v>4007811.0</v>
      </c>
      <c r="B1038" s="3">
        <v>5903.0</v>
      </c>
      <c r="C1038" s="3" t="s">
        <v>3439</v>
      </c>
      <c r="D1038" s="3" t="s">
        <v>28</v>
      </c>
      <c r="E1038" s="3">
        <v>9.0</v>
      </c>
      <c r="F1038" s="3" t="s">
        <v>129</v>
      </c>
      <c r="G1038" s="3" t="s">
        <v>473</v>
      </c>
      <c r="H1038" s="3" t="s">
        <v>1402</v>
      </c>
      <c r="I1038" s="4">
        <v>45769.75589120371</v>
      </c>
      <c r="J1038" s="3" t="s">
        <v>32</v>
      </c>
      <c r="K1038" s="3">
        <v>4675057.0</v>
      </c>
      <c r="L1038" s="3" t="s">
        <v>3440</v>
      </c>
      <c r="M1038" s="3">
        <v>0.0</v>
      </c>
      <c r="N1038" s="3">
        <v>10.5360544217687</v>
      </c>
      <c r="O1038" s="3">
        <v>0.0516626834869384</v>
      </c>
      <c r="P1038" s="3">
        <v>0.00490341843529181</v>
      </c>
      <c r="Q1038" s="3">
        <v>1.0</v>
      </c>
      <c r="R1038" s="3" t="s">
        <v>34</v>
      </c>
      <c r="S1038" s="3" t="s">
        <v>3441</v>
      </c>
      <c r="T1038" s="5" t="s">
        <v>36</v>
      </c>
      <c r="U1038" s="5" t="s">
        <v>109</v>
      </c>
      <c r="V1038" s="5" t="s">
        <v>38</v>
      </c>
      <c r="W1038" s="5" t="s">
        <v>39</v>
      </c>
      <c r="X1038" s="5" t="s">
        <v>39</v>
      </c>
      <c r="Y1038" s="5">
        <f t="shared" si="1"/>
        <v>1</v>
      </c>
      <c r="AA1038" s="5">
        <v>1.0</v>
      </c>
    </row>
    <row r="1039" ht="15.75" customHeight="1">
      <c r="A1039" s="3">
        <v>3609486.0</v>
      </c>
      <c r="B1039" s="3">
        <v>996.0</v>
      </c>
      <c r="C1039" s="3" t="s">
        <v>3442</v>
      </c>
      <c r="D1039" s="3" t="s">
        <v>42</v>
      </c>
      <c r="E1039" s="3">
        <v>10.0</v>
      </c>
      <c r="F1039" s="3" t="s">
        <v>43</v>
      </c>
      <c r="G1039" s="3" t="s">
        <v>44</v>
      </c>
      <c r="H1039" s="3" t="s">
        <v>45</v>
      </c>
      <c r="I1039" s="4">
        <v>45347.42763888889</v>
      </c>
      <c r="J1039" s="3" t="s">
        <v>32</v>
      </c>
      <c r="K1039" s="3">
        <v>4210503.0</v>
      </c>
      <c r="L1039" s="3" t="s">
        <v>3443</v>
      </c>
      <c r="M1039" s="3">
        <v>0.0</v>
      </c>
      <c r="N1039" s="3">
        <v>12.0163265306122</v>
      </c>
      <c r="O1039" s="3">
        <v>0.0537123680114746</v>
      </c>
      <c r="P1039" s="3">
        <v>0.00446994910421578</v>
      </c>
      <c r="Q1039" s="3">
        <v>1.0</v>
      </c>
      <c r="R1039" s="3" t="s">
        <v>34</v>
      </c>
      <c r="S1039" s="3" t="s">
        <v>3444</v>
      </c>
      <c r="T1039" s="5" t="s">
        <v>36</v>
      </c>
      <c r="U1039" s="5" t="s">
        <v>109</v>
      </c>
      <c r="V1039" s="5" t="s">
        <v>38</v>
      </c>
      <c r="W1039" s="5" t="s">
        <v>39</v>
      </c>
      <c r="X1039" s="5" t="s">
        <v>39</v>
      </c>
      <c r="Y1039" s="5">
        <f t="shared" si="1"/>
        <v>1</v>
      </c>
      <c r="AA1039" s="5">
        <v>1.0</v>
      </c>
    </row>
    <row r="1040" ht="15.75" customHeight="1">
      <c r="A1040" s="3">
        <v>3502547.0</v>
      </c>
      <c r="B1040" s="3">
        <v>1305.0</v>
      </c>
      <c r="C1040" s="3" t="s">
        <v>3445</v>
      </c>
      <c r="D1040" s="3" t="s">
        <v>42</v>
      </c>
      <c r="E1040" s="3">
        <v>10.0</v>
      </c>
      <c r="F1040" s="3" t="s">
        <v>50</v>
      </c>
      <c r="G1040" s="3" t="s">
        <v>84</v>
      </c>
      <c r="H1040" s="3" t="s">
        <v>991</v>
      </c>
      <c r="I1040" s="4">
        <v>45224.57024305555</v>
      </c>
      <c r="J1040" s="3" t="s">
        <v>32</v>
      </c>
      <c r="K1040" s="3">
        <v>4085592.0</v>
      </c>
      <c r="L1040" s="3" t="s">
        <v>3446</v>
      </c>
      <c r="M1040" s="3">
        <v>0.0</v>
      </c>
      <c r="N1040" s="3">
        <v>49.6326530612244</v>
      </c>
      <c r="O1040" s="3">
        <v>0.0795502662658691</v>
      </c>
      <c r="P1040" s="3">
        <v>0.00160278085815279</v>
      </c>
      <c r="Q1040" s="3">
        <v>1.0</v>
      </c>
      <c r="R1040" s="3" t="s">
        <v>34</v>
      </c>
      <c r="S1040" s="3" t="s">
        <v>3447</v>
      </c>
      <c r="T1040" s="5" t="s">
        <v>36</v>
      </c>
      <c r="U1040" s="5" t="s">
        <v>109</v>
      </c>
      <c r="V1040" s="5" t="s">
        <v>38</v>
      </c>
      <c r="W1040" s="5" t="s">
        <v>39</v>
      </c>
      <c r="X1040" s="5" t="s">
        <v>39</v>
      </c>
      <c r="Y1040" s="5">
        <f t="shared" si="1"/>
        <v>1</v>
      </c>
      <c r="AA1040" s="5">
        <v>1.0</v>
      </c>
    </row>
    <row r="1041" ht="15.75" customHeight="1">
      <c r="A1041" s="3">
        <v>3829980.0</v>
      </c>
      <c r="B1041" s="3">
        <v>3043.0</v>
      </c>
      <c r="C1041" s="3" t="s">
        <v>3448</v>
      </c>
      <c r="D1041" s="3" t="s">
        <v>42</v>
      </c>
      <c r="E1041" s="3">
        <v>10.0</v>
      </c>
      <c r="F1041" s="3" t="s">
        <v>50</v>
      </c>
      <c r="G1041" s="3" t="s">
        <v>51</v>
      </c>
      <c r="H1041" s="3" t="s">
        <v>198</v>
      </c>
      <c r="I1041" s="4">
        <v>45579.49355324074</v>
      </c>
      <c r="J1041" s="3" t="s">
        <v>32</v>
      </c>
      <c r="K1041" s="3">
        <v>4471865.0</v>
      </c>
      <c r="L1041" s="3" t="s">
        <v>3449</v>
      </c>
      <c r="M1041" s="3">
        <v>0.0</v>
      </c>
      <c r="N1041" s="3">
        <v>27.8639455782312</v>
      </c>
      <c r="O1041" s="3">
        <v>0.0557572841644287</v>
      </c>
      <c r="P1041" s="3">
        <v>0.00200105487601831</v>
      </c>
      <c r="Q1041" s="3">
        <v>1.0</v>
      </c>
      <c r="R1041" s="3" t="s">
        <v>34</v>
      </c>
      <c r="S1041" s="3" t="s">
        <v>3450</v>
      </c>
      <c r="T1041" s="5" t="s">
        <v>36</v>
      </c>
      <c r="U1041" s="5" t="s">
        <v>109</v>
      </c>
      <c r="V1041" s="5" t="s">
        <v>38</v>
      </c>
      <c r="W1041" s="5" t="s">
        <v>39</v>
      </c>
      <c r="X1041" s="5" t="s">
        <v>39</v>
      </c>
      <c r="Y1041" s="5">
        <f t="shared" si="1"/>
        <v>1</v>
      </c>
      <c r="AA1041" s="5">
        <v>1.0</v>
      </c>
    </row>
    <row r="1042" ht="15.75" customHeight="1">
      <c r="A1042" s="3">
        <v>3675198.0</v>
      </c>
      <c r="B1042" s="3">
        <v>1086.0</v>
      </c>
      <c r="C1042" s="3" t="s">
        <v>3451</v>
      </c>
      <c r="D1042" s="3" t="s">
        <v>42</v>
      </c>
      <c r="E1042" s="3">
        <v>10.0</v>
      </c>
      <c r="F1042" s="3" t="s">
        <v>56</v>
      </c>
      <c r="G1042" s="3" t="s">
        <v>57</v>
      </c>
      <c r="H1042" s="3" t="s">
        <v>1324</v>
      </c>
      <c r="I1042" s="4">
        <v>45417.5515162037</v>
      </c>
      <c r="J1042" s="3" t="s">
        <v>32</v>
      </c>
      <c r="K1042" s="3">
        <v>4286187.0</v>
      </c>
      <c r="L1042" s="3" t="s">
        <v>3452</v>
      </c>
      <c r="M1042" s="3">
        <v>0.0</v>
      </c>
      <c r="N1042" s="3">
        <v>40.3156462585034</v>
      </c>
      <c r="O1042" s="3">
        <v>0.0794007778167724</v>
      </c>
      <c r="P1042" s="3">
        <v>0.00196947798647839</v>
      </c>
      <c r="Q1042" s="3">
        <v>1.0</v>
      </c>
      <c r="R1042" s="3" t="s">
        <v>34</v>
      </c>
      <c r="S1042" s="3" t="s">
        <v>3453</v>
      </c>
      <c r="T1042" s="5" t="s">
        <v>36</v>
      </c>
      <c r="U1042" s="5" t="s">
        <v>109</v>
      </c>
      <c r="V1042" s="5" t="s">
        <v>38</v>
      </c>
      <c r="W1042" s="5" t="s">
        <v>39</v>
      </c>
      <c r="X1042" s="5" t="s">
        <v>39</v>
      </c>
      <c r="Y1042" s="5">
        <f t="shared" si="1"/>
        <v>1</v>
      </c>
      <c r="AA1042" s="5">
        <v>1.0</v>
      </c>
    </row>
    <row r="1043" ht="15.75" customHeight="1">
      <c r="A1043" s="3">
        <v>3204762.0</v>
      </c>
      <c r="B1043" s="3">
        <v>996.0</v>
      </c>
      <c r="C1043" s="3" t="s">
        <v>3454</v>
      </c>
      <c r="D1043" s="3" t="s">
        <v>42</v>
      </c>
      <c r="E1043" s="3">
        <v>10.0</v>
      </c>
      <c r="F1043" s="3" t="s">
        <v>43</v>
      </c>
      <c r="G1043" s="3" t="s">
        <v>44</v>
      </c>
      <c r="H1043" s="3" t="s">
        <v>45</v>
      </c>
      <c r="I1043" s="4">
        <v>44877.3581712963</v>
      </c>
      <c r="J1043" s="3" t="s">
        <v>32</v>
      </c>
      <c r="K1043" s="3">
        <v>3748879.0</v>
      </c>
      <c r="L1043" s="3" t="s">
        <v>3455</v>
      </c>
      <c r="M1043" s="3">
        <v>0.0</v>
      </c>
      <c r="N1043" s="3">
        <v>25.425850340136</v>
      </c>
      <c r="O1043" s="3">
        <v>0.0634269714355468</v>
      </c>
      <c r="P1043" s="3">
        <v>0.00249458604479489</v>
      </c>
      <c r="Q1043" s="3">
        <v>1.0</v>
      </c>
      <c r="R1043" s="3" t="s">
        <v>34</v>
      </c>
      <c r="S1043" s="3" t="s">
        <v>3456</v>
      </c>
      <c r="T1043" s="5" t="s">
        <v>36</v>
      </c>
      <c r="U1043" s="5" t="s">
        <v>109</v>
      </c>
      <c r="V1043" s="5" t="s">
        <v>38</v>
      </c>
      <c r="W1043" s="5" t="s">
        <v>39</v>
      </c>
      <c r="X1043" s="5" t="s">
        <v>39</v>
      </c>
      <c r="Y1043" s="5">
        <f t="shared" si="1"/>
        <v>1</v>
      </c>
      <c r="AA1043" s="5">
        <v>1.0</v>
      </c>
    </row>
    <row r="1044" ht="15.75" customHeight="1">
      <c r="A1044" s="3">
        <v>3458135.0</v>
      </c>
      <c r="B1044" s="3">
        <v>2244.0</v>
      </c>
      <c r="C1044" s="3" t="s">
        <v>3457</v>
      </c>
      <c r="D1044" s="3" t="s">
        <v>111</v>
      </c>
      <c r="E1044" s="3">
        <v>13.0</v>
      </c>
      <c r="F1044" s="3" t="s">
        <v>56</v>
      </c>
      <c r="G1044" s="3" t="s">
        <v>102</v>
      </c>
      <c r="H1044" s="3" t="s">
        <v>122</v>
      </c>
      <c r="I1044" s="4">
        <v>45183.61084490741</v>
      </c>
      <c r="J1044" s="3" t="s">
        <v>32</v>
      </c>
      <c r="K1044" s="3">
        <v>4038195.0</v>
      </c>
      <c r="L1044" s="3" t="s">
        <v>3458</v>
      </c>
      <c r="M1044" s="3">
        <v>0.0</v>
      </c>
      <c r="N1044" s="3">
        <v>87.1183673469387</v>
      </c>
      <c r="O1044" s="3">
        <v>0.171523571014404</v>
      </c>
      <c r="P1044" s="3">
        <v>0.00196885658257726</v>
      </c>
      <c r="Q1044" s="3">
        <v>1.0</v>
      </c>
      <c r="R1044" s="3" t="s">
        <v>34</v>
      </c>
      <c r="S1044" s="3" t="s">
        <v>3459</v>
      </c>
      <c r="T1044" s="5" t="s">
        <v>36</v>
      </c>
      <c r="U1044" s="5" t="s">
        <v>109</v>
      </c>
      <c r="V1044" s="5" t="s">
        <v>38</v>
      </c>
      <c r="W1044" s="5" t="s">
        <v>39</v>
      </c>
      <c r="X1044" s="5" t="s">
        <v>39</v>
      </c>
      <c r="Y1044" s="5">
        <f t="shared" si="1"/>
        <v>1</v>
      </c>
      <c r="AA1044" s="5">
        <v>1.0</v>
      </c>
    </row>
    <row r="1045" ht="15.75" customHeight="1">
      <c r="A1045" s="3">
        <v>4126934.0</v>
      </c>
      <c r="B1045" s="3">
        <v>995.0</v>
      </c>
      <c r="C1045" s="3" t="s">
        <v>3460</v>
      </c>
      <c r="D1045" s="3" t="s">
        <v>28</v>
      </c>
      <c r="E1045" s="3">
        <v>4.0</v>
      </c>
      <c r="F1045" s="3" t="s">
        <v>43</v>
      </c>
      <c r="G1045" s="3" t="s">
        <v>44</v>
      </c>
      <c r="H1045" s="3" t="s">
        <v>70</v>
      </c>
      <c r="I1045" s="4">
        <v>45906.55591435185</v>
      </c>
      <c r="J1045" s="3" t="s">
        <v>32</v>
      </c>
      <c r="K1045" s="3">
        <v>4812040.0</v>
      </c>
      <c r="L1045" s="3" t="s">
        <v>3461</v>
      </c>
      <c r="M1045" s="3">
        <v>0.0</v>
      </c>
      <c r="N1045" s="3">
        <v>73.9265306122449</v>
      </c>
      <c r="O1045" s="3">
        <v>0.154789447784423</v>
      </c>
      <c r="P1045" s="3">
        <v>0.00209382810883303</v>
      </c>
      <c r="Q1045" s="3">
        <v>1.0</v>
      </c>
      <c r="R1045" s="3" t="s">
        <v>34</v>
      </c>
      <c r="S1045" s="3" t="s">
        <v>3462</v>
      </c>
      <c r="T1045" s="5" t="s">
        <v>36</v>
      </c>
      <c r="U1045" s="5" t="s">
        <v>109</v>
      </c>
      <c r="V1045" s="5" t="s">
        <v>38</v>
      </c>
      <c r="W1045" s="5" t="s">
        <v>39</v>
      </c>
      <c r="X1045" s="5" t="s">
        <v>39</v>
      </c>
      <c r="Y1045" s="5">
        <f t="shared" si="1"/>
        <v>1</v>
      </c>
      <c r="AA1045" s="5">
        <v>1.0</v>
      </c>
    </row>
    <row r="1046" ht="15.75" customHeight="1">
      <c r="A1046" s="3">
        <v>3615321.0</v>
      </c>
      <c r="B1046" s="3">
        <v>7490.0</v>
      </c>
      <c r="C1046" s="3" t="s">
        <v>3463</v>
      </c>
      <c r="D1046" s="3" t="s">
        <v>150</v>
      </c>
      <c r="E1046" s="3">
        <v>15.0</v>
      </c>
      <c r="F1046" s="3" t="s">
        <v>129</v>
      </c>
      <c r="G1046" s="3" t="s">
        <v>424</v>
      </c>
      <c r="H1046" s="3" t="s">
        <v>3464</v>
      </c>
      <c r="I1046" s="4">
        <v>45353.5500925926</v>
      </c>
      <c r="J1046" s="3" t="s">
        <v>32</v>
      </c>
      <c r="K1046" s="3">
        <v>4217120.0</v>
      </c>
      <c r="L1046" s="3" t="s">
        <v>3465</v>
      </c>
      <c r="M1046" s="3">
        <v>0.0</v>
      </c>
      <c r="N1046" s="3">
        <v>11.4503401360544</v>
      </c>
      <c r="O1046" s="3">
        <v>0.0525739192962646</v>
      </c>
      <c r="P1046" s="3">
        <v>0.00459147227694326</v>
      </c>
      <c r="Q1046" s="3">
        <v>1.0</v>
      </c>
      <c r="R1046" s="3" t="s">
        <v>34</v>
      </c>
      <c r="S1046" s="3" t="s">
        <v>3466</v>
      </c>
      <c r="T1046" s="5" t="s">
        <v>36</v>
      </c>
      <c r="U1046" s="5" t="s">
        <v>109</v>
      </c>
      <c r="V1046" s="5" t="s">
        <v>38</v>
      </c>
      <c r="W1046" s="5" t="s">
        <v>39</v>
      </c>
      <c r="X1046" s="5" t="s">
        <v>39</v>
      </c>
      <c r="Y1046" s="5">
        <f t="shared" si="1"/>
        <v>1</v>
      </c>
      <c r="AA1046" s="5">
        <v>1.0</v>
      </c>
    </row>
    <row r="1047" ht="15.75" customHeight="1">
      <c r="A1047" s="3">
        <v>3237268.0</v>
      </c>
      <c r="B1047" s="3">
        <v>996.0</v>
      </c>
      <c r="C1047" s="3" t="s">
        <v>3467</v>
      </c>
      <c r="D1047" s="3" t="s">
        <v>42</v>
      </c>
      <c r="E1047" s="3">
        <v>10.0</v>
      </c>
      <c r="F1047" s="3" t="s">
        <v>43</v>
      </c>
      <c r="G1047" s="3" t="s">
        <v>44</v>
      </c>
      <c r="H1047" s="3" t="s">
        <v>45</v>
      </c>
      <c r="I1047" s="4">
        <v>44912.17709490741</v>
      </c>
      <c r="J1047" s="3" t="s">
        <v>32</v>
      </c>
      <c r="K1047" s="3">
        <v>3785240.0</v>
      </c>
      <c r="L1047" s="3" t="s">
        <v>3468</v>
      </c>
      <c r="M1047" s="3">
        <v>0.0</v>
      </c>
      <c r="N1047" s="3">
        <v>87.1183673469387</v>
      </c>
      <c r="O1047" s="3">
        <v>0.176258325576782</v>
      </c>
      <c r="P1047" s="3">
        <v>0.00202320510524323</v>
      </c>
      <c r="Q1047" s="3">
        <v>1.0</v>
      </c>
      <c r="R1047" s="3" t="s">
        <v>34</v>
      </c>
      <c r="S1047" s="3" t="s">
        <v>3469</v>
      </c>
      <c r="T1047" s="5" t="s">
        <v>36</v>
      </c>
      <c r="U1047" s="5" t="s">
        <v>109</v>
      </c>
      <c r="V1047" s="5" t="s">
        <v>38</v>
      </c>
      <c r="W1047" s="5" t="s">
        <v>39</v>
      </c>
      <c r="X1047" s="5" t="s">
        <v>39</v>
      </c>
      <c r="Y1047" s="5">
        <f t="shared" si="1"/>
        <v>1</v>
      </c>
      <c r="AA1047" s="5">
        <v>1.0</v>
      </c>
    </row>
    <row r="1048" ht="15.75" customHeight="1">
      <c r="A1048" s="3">
        <v>3276961.0</v>
      </c>
      <c r="B1048" s="3">
        <v>2055.0</v>
      </c>
      <c r="C1048" s="3" t="s">
        <v>3470</v>
      </c>
      <c r="D1048" s="3" t="s">
        <v>49</v>
      </c>
      <c r="E1048" s="3">
        <v>12.0</v>
      </c>
      <c r="F1048" s="3" t="s">
        <v>56</v>
      </c>
      <c r="G1048" s="3" t="s">
        <v>57</v>
      </c>
      <c r="H1048" s="3" t="s">
        <v>775</v>
      </c>
      <c r="I1048" s="4">
        <v>44958.5205787037</v>
      </c>
      <c r="J1048" s="3" t="s">
        <v>32</v>
      </c>
      <c r="K1048" s="3">
        <v>3831245.0</v>
      </c>
      <c r="L1048" s="3" t="s">
        <v>3471</v>
      </c>
      <c r="M1048" s="3">
        <v>0.0</v>
      </c>
      <c r="N1048" s="3">
        <v>15.0204081632653</v>
      </c>
      <c r="O1048" s="3">
        <v>0.0459752082824707</v>
      </c>
      <c r="P1048" s="3">
        <v>0.00306084946445796</v>
      </c>
      <c r="Q1048" s="3">
        <v>1.0</v>
      </c>
      <c r="R1048" s="3" t="s">
        <v>34</v>
      </c>
      <c r="S1048" s="3" t="s">
        <v>3472</v>
      </c>
      <c r="T1048" s="5" t="s">
        <v>36</v>
      </c>
      <c r="U1048" s="5" t="s">
        <v>109</v>
      </c>
      <c r="V1048" s="5" t="s">
        <v>38</v>
      </c>
      <c r="W1048" s="5" t="s">
        <v>39</v>
      </c>
      <c r="X1048" s="5" t="s">
        <v>39</v>
      </c>
      <c r="Y1048" s="5">
        <f t="shared" si="1"/>
        <v>1</v>
      </c>
      <c r="AA1048" s="5">
        <v>1.0</v>
      </c>
    </row>
    <row r="1049" ht="15.75" customHeight="1">
      <c r="A1049" s="3">
        <v>3355828.0</v>
      </c>
      <c r="B1049" s="3">
        <v>1304.0</v>
      </c>
      <c r="C1049" s="3" t="s">
        <v>3473</v>
      </c>
      <c r="D1049" s="3" t="s">
        <v>28</v>
      </c>
      <c r="E1049" s="3">
        <v>6.0</v>
      </c>
      <c r="F1049" s="3" t="s">
        <v>50</v>
      </c>
      <c r="G1049" s="3" t="s">
        <v>84</v>
      </c>
      <c r="H1049" s="3" t="s">
        <v>515</v>
      </c>
      <c r="I1049" s="4">
        <v>45060.22211805556</v>
      </c>
      <c r="J1049" s="3" t="s">
        <v>32</v>
      </c>
      <c r="K1049" s="3">
        <v>3921765.0</v>
      </c>
      <c r="L1049" s="3" t="s">
        <v>3474</v>
      </c>
      <c r="M1049" s="3">
        <v>0.0</v>
      </c>
      <c r="N1049" s="3">
        <v>64.6965986394557</v>
      </c>
      <c r="O1049" s="3">
        <v>0.127220392227172</v>
      </c>
      <c r="P1049" s="3">
        <v>0.00196641546700395</v>
      </c>
      <c r="Q1049" s="3">
        <v>1.0</v>
      </c>
      <c r="R1049" s="3" t="s">
        <v>34</v>
      </c>
      <c r="S1049" s="3" t="s">
        <v>3475</v>
      </c>
      <c r="T1049" s="5" t="s">
        <v>36</v>
      </c>
      <c r="U1049" s="5" t="s">
        <v>109</v>
      </c>
      <c r="V1049" s="5" t="s">
        <v>38</v>
      </c>
      <c r="W1049" s="5" t="s">
        <v>39</v>
      </c>
      <c r="X1049" s="5" t="s">
        <v>39</v>
      </c>
      <c r="Y1049" s="5">
        <f t="shared" si="1"/>
        <v>1</v>
      </c>
      <c r="AA1049" s="5">
        <v>1.0</v>
      </c>
    </row>
    <row r="1050" ht="15.75" customHeight="1">
      <c r="A1050" s="3">
        <v>3567563.0</v>
      </c>
      <c r="B1050" s="3">
        <v>1085.0</v>
      </c>
      <c r="C1050" s="3" t="s">
        <v>3476</v>
      </c>
      <c r="D1050" s="3" t="s">
        <v>28</v>
      </c>
      <c r="E1050" s="3">
        <v>9.0</v>
      </c>
      <c r="F1050" s="3" t="s">
        <v>56</v>
      </c>
      <c r="G1050" s="3" t="s">
        <v>57</v>
      </c>
      <c r="H1050" s="3" t="s">
        <v>58</v>
      </c>
      <c r="I1050" s="4">
        <v>45290.2987037037</v>
      </c>
      <c r="J1050" s="3" t="s">
        <v>32</v>
      </c>
      <c r="K1050" s="3">
        <v>4160278.0</v>
      </c>
      <c r="L1050" s="3" t="s">
        <v>3477</v>
      </c>
      <c r="M1050" s="3">
        <v>0.0</v>
      </c>
      <c r="N1050" s="3">
        <v>66.4816326530612</v>
      </c>
      <c r="O1050" s="3">
        <v>0.123969554901123</v>
      </c>
      <c r="P1050" s="3">
        <v>0.00186471886976762</v>
      </c>
      <c r="Q1050" s="3">
        <v>1.0</v>
      </c>
      <c r="R1050" s="3" t="s">
        <v>34</v>
      </c>
      <c r="S1050" s="3" t="s">
        <v>3478</v>
      </c>
      <c r="T1050" s="5" t="s">
        <v>36</v>
      </c>
      <c r="U1050" s="5" t="s">
        <v>109</v>
      </c>
      <c r="V1050" s="5" t="s">
        <v>38</v>
      </c>
      <c r="W1050" s="5" t="s">
        <v>39</v>
      </c>
      <c r="X1050" s="5" t="s">
        <v>39</v>
      </c>
      <c r="Y1050" s="5">
        <f t="shared" si="1"/>
        <v>1</v>
      </c>
      <c r="AA1050" s="5">
        <v>1.0</v>
      </c>
    </row>
    <row r="1051" ht="15.75" customHeight="1">
      <c r="A1051" s="3">
        <v>3997302.0</v>
      </c>
      <c r="B1051" s="3">
        <v>1000.0</v>
      </c>
      <c r="C1051" s="3" t="s">
        <v>3479</v>
      </c>
      <c r="D1051" s="3" t="s">
        <v>212</v>
      </c>
      <c r="E1051" s="3">
        <v>14.0</v>
      </c>
      <c r="F1051" s="3" t="s">
        <v>43</v>
      </c>
      <c r="G1051" s="3" t="s">
        <v>44</v>
      </c>
      <c r="H1051" s="3" t="s">
        <v>251</v>
      </c>
      <c r="I1051" s="4">
        <v>45753.55496527778</v>
      </c>
      <c r="J1051" s="3" t="s">
        <v>32</v>
      </c>
      <c r="K1051" s="3">
        <v>4662326.0</v>
      </c>
      <c r="L1051" s="3" t="s">
        <v>3480</v>
      </c>
      <c r="M1051" s="3">
        <v>0.0</v>
      </c>
      <c r="N1051" s="3">
        <v>57.2952380952381</v>
      </c>
      <c r="O1051" s="3">
        <v>0.113456964492797</v>
      </c>
      <c r="P1051" s="3">
        <v>0.00198021630181911</v>
      </c>
      <c r="Q1051" s="3">
        <v>1.0</v>
      </c>
      <c r="R1051" s="3" t="s">
        <v>34</v>
      </c>
      <c r="S1051" s="3" t="s">
        <v>3481</v>
      </c>
      <c r="T1051" s="5" t="s">
        <v>36</v>
      </c>
      <c r="U1051" s="5" t="s">
        <v>109</v>
      </c>
      <c r="V1051" s="5" t="s">
        <v>38</v>
      </c>
      <c r="W1051" s="5" t="s">
        <v>40</v>
      </c>
      <c r="X1051" s="5" t="s">
        <v>40</v>
      </c>
      <c r="Y1051" s="5">
        <f t="shared" si="1"/>
        <v>1</v>
      </c>
      <c r="AA1051" s="5">
        <v>0.0</v>
      </c>
    </row>
    <row r="1052" ht="15.75" customHeight="1">
      <c r="A1052" s="3">
        <v>3315961.0</v>
      </c>
      <c r="B1052" s="3">
        <v>996.0</v>
      </c>
      <c r="C1052" s="3" t="s">
        <v>3482</v>
      </c>
      <c r="D1052" s="3" t="s">
        <v>42</v>
      </c>
      <c r="E1052" s="3">
        <v>10.0</v>
      </c>
      <c r="F1052" s="3" t="s">
        <v>43</v>
      </c>
      <c r="G1052" s="3" t="s">
        <v>44</v>
      </c>
      <c r="H1052" s="3" t="s">
        <v>45</v>
      </c>
      <c r="I1052" s="4">
        <v>45002.45350694445</v>
      </c>
      <c r="J1052" s="3" t="s">
        <v>32</v>
      </c>
      <c r="K1052" s="3">
        <v>3874996.0</v>
      </c>
      <c r="L1052" s="3" t="s">
        <v>3483</v>
      </c>
      <c r="M1052" s="3">
        <v>0.0</v>
      </c>
      <c r="N1052" s="3">
        <v>84.8979591836734</v>
      </c>
      <c r="O1052" s="3">
        <v>0.203410387039184</v>
      </c>
      <c r="P1052" s="3">
        <v>0.00239593965502885</v>
      </c>
      <c r="Q1052" s="3">
        <v>1.0</v>
      </c>
      <c r="R1052" s="3" t="s">
        <v>34</v>
      </c>
      <c r="S1052" s="3" t="s">
        <v>3484</v>
      </c>
      <c r="T1052" s="5" t="s">
        <v>36</v>
      </c>
      <c r="U1052" s="5" t="s">
        <v>109</v>
      </c>
      <c r="V1052" s="5" t="s">
        <v>38</v>
      </c>
      <c r="W1052" s="5" t="s">
        <v>39</v>
      </c>
      <c r="X1052" s="5" t="s">
        <v>39</v>
      </c>
      <c r="Y1052" s="5">
        <f t="shared" si="1"/>
        <v>1</v>
      </c>
      <c r="AA1052" s="5">
        <v>1.0</v>
      </c>
    </row>
    <row r="1053" ht="15.75" customHeight="1">
      <c r="A1053" s="3">
        <v>3069936.0</v>
      </c>
      <c r="B1053" s="3">
        <v>3367.0</v>
      </c>
      <c r="C1053" s="3" t="s">
        <v>3485</v>
      </c>
      <c r="D1053" s="3" t="s">
        <v>49</v>
      </c>
      <c r="E1053" s="3">
        <v>12.0</v>
      </c>
      <c r="F1053" s="3" t="s">
        <v>129</v>
      </c>
      <c r="G1053" s="3" t="s">
        <v>1252</v>
      </c>
      <c r="H1053" s="3" t="s">
        <v>3486</v>
      </c>
      <c r="I1053" s="4">
        <v>44729.39528935185</v>
      </c>
      <c r="J1053" s="3" t="s">
        <v>32</v>
      </c>
      <c r="K1053" s="3">
        <v>3600330.0</v>
      </c>
      <c r="L1053" s="3" t="s">
        <v>3487</v>
      </c>
      <c r="M1053" s="3">
        <v>0.0</v>
      </c>
      <c r="N1053" s="3">
        <v>87.0748299319727</v>
      </c>
      <c r="O1053" s="3">
        <v>0.171791553497314</v>
      </c>
      <c r="P1053" s="3">
        <v>0.00197291862219572</v>
      </c>
      <c r="Q1053" s="3">
        <v>1.0</v>
      </c>
      <c r="R1053" s="3" t="s">
        <v>34</v>
      </c>
      <c r="S1053" s="3" t="s">
        <v>3488</v>
      </c>
      <c r="T1053" s="5" t="s">
        <v>36</v>
      </c>
      <c r="U1053" s="5" t="s">
        <v>109</v>
      </c>
      <c r="V1053" s="5" t="s">
        <v>38</v>
      </c>
      <c r="W1053" s="5" t="s">
        <v>39</v>
      </c>
      <c r="X1053" s="5" t="s">
        <v>39</v>
      </c>
      <c r="Y1053" s="5">
        <f t="shared" si="1"/>
        <v>1</v>
      </c>
      <c r="AA1053" s="5">
        <v>1.0</v>
      </c>
    </row>
    <row r="1054" ht="15.75" customHeight="1">
      <c r="A1054" s="3">
        <v>4056558.0</v>
      </c>
      <c r="B1054" s="3">
        <v>999.0</v>
      </c>
      <c r="C1054" s="3" t="s">
        <v>3489</v>
      </c>
      <c r="D1054" s="3" t="s">
        <v>111</v>
      </c>
      <c r="E1054" s="3">
        <v>13.0</v>
      </c>
      <c r="F1054" s="3" t="s">
        <v>43</v>
      </c>
      <c r="G1054" s="3" t="s">
        <v>44</v>
      </c>
      <c r="H1054" s="3" t="s">
        <v>171</v>
      </c>
      <c r="I1054" s="4">
        <v>45838.75782407408</v>
      </c>
      <c r="J1054" s="3" t="s">
        <v>32</v>
      </c>
      <c r="K1054" s="3">
        <v>4730647.0</v>
      </c>
      <c r="L1054" s="3" t="s">
        <v>3490</v>
      </c>
      <c r="M1054" s="3">
        <v>0.0</v>
      </c>
      <c r="N1054" s="3">
        <v>10.9714285714285</v>
      </c>
      <c r="O1054" s="3">
        <v>0.0465898513793945</v>
      </c>
      <c r="P1054" s="3">
        <v>0.00424647082885106</v>
      </c>
      <c r="Q1054" s="3">
        <v>1.0</v>
      </c>
      <c r="R1054" s="3" t="s">
        <v>34</v>
      </c>
      <c r="S1054" s="3" t="s">
        <v>3491</v>
      </c>
      <c r="T1054" s="5" t="s">
        <v>36</v>
      </c>
      <c r="U1054" s="5" t="s">
        <v>109</v>
      </c>
      <c r="V1054" s="5" t="s">
        <v>38</v>
      </c>
      <c r="W1054" s="5" t="s">
        <v>39</v>
      </c>
      <c r="X1054" s="5" t="s">
        <v>39</v>
      </c>
      <c r="Y1054" s="5">
        <f t="shared" si="1"/>
        <v>1</v>
      </c>
      <c r="AA1054" s="5">
        <v>1.0</v>
      </c>
    </row>
    <row r="1055" ht="15.75" customHeight="1">
      <c r="A1055" s="3">
        <v>3588445.0</v>
      </c>
      <c r="B1055" s="3">
        <v>996.0</v>
      </c>
      <c r="C1055" s="3" t="s">
        <v>3492</v>
      </c>
      <c r="D1055" s="3" t="s">
        <v>42</v>
      </c>
      <c r="E1055" s="3">
        <v>10.0</v>
      </c>
      <c r="F1055" s="3" t="s">
        <v>43</v>
      </c>
      <c r="G1055" s="3" t="s">
        <v>44</v>
      </c>
      <c r="H1055" s="3" t="s">
        <v>45</v>
      </c>
      <c r="I1055" s="4">
        <v>45319.31064814814</v>
      </c>
      <c r="J1055" s="3" t="s">
        <v>32</v>
      </c>
      <c r="K1055" s="3">
        <v>4186905.0</v>
      </c>
      <c r="L1055" s="3" t="s">
        <v>3493</v>
      </c>
      <c r="M1055" s="3">
        <v>0.0</v>
      </c>
      <c r="N1055" s="3">
        <v>87.0748299319727</v>
      </c>
      <c r="O1055" s="3">
        <v>0.183667421340942</v>
      </c>
      <c r="P1055" s="3">
        <v>0.00210930554196238</v>
      </c>
      <c r="Q1055" s="3">
        <v>1.0</v>
      </c>
      <c r="R1055" s="3" t="s">
        <v>34</v>
      </c>
      <c r="S1055" s="3" t="s">
        <v>3494</v>
      </c>
      <c r="T1055" s="5" t="s">
        <v>36</v>
      </c>
      <c r="U1055" s="5" t="s">
        <v>109</v>
      </c>
      <c r="V1055" s="5" t="s">
        <v>38</v>
      </c>
      <c r="W1055" s="5" t="s">
        <v>39</v>
      </c>
      <c r="X1055" s="5" t="s">
        <v>39</v>
      </c>
      <c r="Y1055" s="5">
        <f t="shared" si="1"/>
        <v>1</v>
      </c>
      <c r="AA1055" s="5">
        <v>1.0</v>
      </c>
    </row>
    <row r="1056" ht="15.75" customHeight="1">
      <c r="A1056" s="3">
        <v>3354303.0</v>
      </c>
      <c r="B1056" s="3">
        <v>998.0</v>
      </c>
      <c r="C1056" s="3" t="s">
        <v>3495</v>
      </c>
      <c r="D1056" s="3" t="s">
        <v>49</v>
      </c>
      <c r="E1056" s="3">
        <v>12.0</v>
      </c>
      <c r="F1056" s="3" t="s">
        <v>43</v>
      </c>
      <c r="G1056" s="3" t="s">
        <v>44</v>
      </c>
      <c r="H1056" s="3" t="s">
        <v>161</v>
      </c>
      <c r="I1056" s="4">
        <v>45059.21886574074</v>
      </c>
      <c r="J1056" s="3" t="s">
        <v>32</v>
      </c>
      <c r="K1056" s="3">
        <v>3919932.0</v>
      </c>
      <c r="L1056" s="3" t="s">
        <v>3496</v>
      </c>
      <c r="M1056" s="3">
        <v>0.0</v>
      </c>
      <c r="N1056" s="3">
        <v>24.6421768707483</v>
      </c>
      <c r="O1056" s="3">
        <v>0.0490994453430175</v>
      </c>
      <c r="P1056" s="3">
        <v>0.00199249626364387</v>
      </c>
      <c r="Q1056" s="3">
        <v>1.0</v>
      </c>
      <c r="R1056" s="3" t="s">
        <v>34</v>
      </c>
      <c r="S1056" s="3" t="s">
        <v>3497</v>
      </c>
      <c r="T1056" s="5" t="s">
        <v>36</v>
      </c>
      <c r="U1056" s="5" t="s">
        <v>109</v>
      </c>
      <c r="V1056" s="5" t="s">
        <v>38</v>
      </c>
      <c r="W1056" s="5" t="s">
        <v>39</v>
      </c>
      <c r="X1056" s="5" t="s">
        <v>39</v>
      </c>
      <c r="Y1056" s="5">
        <f t="shared" si="1"/>
        <v>1</v>
      </c>
      <c r="AA1056" s="5">
        <v>1.0</v>
      </c>
    </row>
    <row r="1057" ht="15.75" customHeight="1">
      <c r="A1057" s="3">
        <v>4102369.0</v>
      </c>
      <c r="B1057" s="3">
        <v>5363.0</v>
      </c>
      <c r="C1057" s="3" t="s">
        <v>3498</v>
      </c>
      <c r="D1057" s="3" t="s">
        <v>28</v>
      </c>
      <c r="E1057" s="3">
        <v>9.0</v>
      </c>
      <c r="F1057" s="3" t="s">
        <v>129</v>
      </c>
      <c r="G1057" s="3" t="s">
        <v>217</v>
      </c>
      <c r="H1057" s="3" t="s">
        <v>218</v>
      </c>
      <c r="I1057" s="4">
        <v>45891.60714120371</v>
      </c>
      <c r="J1057" s="3" t="s">
        <v>32</v>
      </c>
      <c r="K1057" s="3">
        <v>4784042.0</v>
      </c>
      <c r="L1057" s="3" t="s">
        <v>3499</v>
      </c>
      <c r="M1057" s="3">
        <v>0.0</v>
      </c>
      <c r="N1057" s="3">
        <v>87.1183673469387</v>
      </c>
      <c r="O1057" s="3">
        <v>0.173690557479858</v>
      </c>
      <c r="P1057" s="3">
        <v>0.00199373063074237</v>
      </c>
      <c r="Q1057" s="3">
        <v>1.0</v>
      </c>
      <c r="R1057" s="3" t="s">
        <v>34</v>
      </c>
      <c r="S1057" s="3" t="s">
        <v>3500</v>
      </c>
      <c r="T1057" s="5" t="s">
        <v>36</v>
      </c>
      <c r="U1057" s="5" t="s">
        <v>109</v>
      </c>
      <c r="V1057" s="5" t="s">
        <v>38</v>
      </c>
      <c r="W1057" s="5" t="s">
        <v>40</v>
      </c>
      <c r="X1057" s="5" t="s">
        <v>40</v>
      </c>
      <c r="Y1057" s="5">
        <f t="shared" si="1"/>
        <v>1</v>
      </c>
      <c r="AA1057" s="5">
        <v>0.0</v>
      </c>
    </row>
    <row r="1058" ht="15.75" customHeight="1">
      <c r="A1058" s="3">
        <v>3023121.0</v>
      </c>
      <c r="B1058" s="3">
        <v>5260.0</v>
      </c>
      <c r="C1058" s="3" t="s">
        <v>3501</v>
      </c>
      <c r="D1058" s="3" t="s">
        <v>42</v>
      </c>
      <c r="E1058" s="3">
        <v>10.0</v>
      </c>
      <c r="F1058" s="3" t="s">
        <v>29</v>
      </c>
      <c r="G1058" s="3" t="s">
        <v>190</v>
      </c>
      <c r="H1058" s="3" t="s">
        <v>3502</v>
      </c>
      <c r="I1058" s="4">
        <v>44639.40013888889</v>
      </c>
      <c r="J1058" s="3" t="s">
        <v>32</v>
      </c>
      <c r="K1058" s="3">
        <v>3545184.0</v>
      </c>
      <c r="L1058" s="3" t="s">
        <v>3503</v>
      </c>
      <c r="M1058" s="3">
        <v>0.0</v>
      </c>
      <c r="N1058" s="3">
        <v>62.3455782312925</v>
      </c>
      <c r="O1058" s="3">
        <v>0.126947402954101</v>
      </c>
      <c r="P1058" s="3">
        <v>0.00203618935866062</v>
      </c>
      <c r="Q1058" s="3">
        <v>1.0</v>
      </c>
      <c r="R1058" s="3" t="s">
        <v>60</v>
      </c>
      <c r="S1058" s="3" t="s">
        <v>3504</v>
      </c>
      <c r="T1058" s="5" t="s">
        <v>36</v>
      </c>
      <c r="U1058" s="5" t="s">
        <v>109</v>
      </c>
      <c r="V1058" s="5" t="s">
        <v>38</v>
      </c>
      <c r="W1058" s="5" t="s">
        <v>39</v>
      </c>
      <c r="X1058" s="5" t="s">
        <v>39</v>
      </c>
      <c r="Y1058" s="5">
        <f t="shared" si="1"/>
        <v>1</v>
      </c>
      <c r="AA1058" s="5">
        <v>1.0</v>
      </c>
    </row>
    <row r="1059" ht="15.75" customHeight="1">
      <c r="A1059" s="3">
        <v>4103431.0</v>
      </c>
      <c r="B1059" s="3">
        <v>5363.0</v>
      </c>
      <c r="C1059" s="3" t="s">
        <v>3505</v>
      </c>
      <c r="D1059" s="3" t="s">
        <v>28</v>
      </c>
      <c r="E1059" s="3">
        <v>9.0</v>
      </c>
      <c r="F1059" s="3" t="s">
        <v>129</v>
      </c>
      <c r="G1059" s="3" t="s">
        <v>217</v>
      </c>
      <c r="H1059" s="3" t="s">
        <v>218</v>
      </c>
      <c r="I1059" s="4">
        <v>45892.42885416667</v>
      </c>
      <c r="J1059" s="3" t="s">
        <v>32</v>
      </c>
      <c r="K1059" s="3">
        <v>4785492.0</v>
      </c>
      <c r="L1059" s="3" t="s">
        <v>3506</v>
      </c>
      <c r="M1059" s="3">
        <v>0.0</v>
      </c>
      <c r="N1059" s="3">
        <v>87.0748299319727</v>
      </c>
      <c r="O1059" s="3">
        <v>0.206372261047363</v>
      </c>
      <c r="P1059" s="3">
        <v>0.00237005643546581</v>
      </c>
      <c r="Q1059" s="3">
        <v>1.0</v>
      </c>
      <c r="R1059" s="3" t="s">
        <v>34</v>
      </c>
      <c r="S1059" s="3" t="s">
        <v>3507</v>
      </c>
      <c r="T1059" s="5" t="s">
        <v>36</v>
      </c>
      <c r="U1059" s="5" t="s">
        <v>109</v>
      </c>
      <c r="V1059" s="5" t="s">
        <v>38</v>
      </c>
      <c r="W1059" s="5" t="s">
        <v>39</v>
      </c>
      <c r="X1059" s="5" t="s">
        <v>39</v>
      </c>
      <c r="Y1059" s="5">
        <f t="shared" si="1"/>
        <v>1</v>
      </c>
      <c r="AA1059" s="5">
        <v>1.0</v>
      </c>
    </row>
    <row r="1060" ht="15.75" customHeight="1">
      <c r="A1060" s="3">
        <v>3343642.0</v>
      </c>
      <c r="B1060" s="3">
        <v>3040.0</v>
      </c>
      <c r="C1060" s="3" t="s">
        <v>3508</v>
      </c>
      <c r="D1060" s="3" t="s">
        <v>90</v>
      </c>
      <c r="E1060" s="3">
        <v>5.0</v>
      </c>
      <c r="F1060" s="3" t="s">
        <v>50</v>
      </c>
      <c r="G1060" s="3" t="s">
        <v>51</v>
      </c>
      <c r="H1060" s="3" t="s">
        <v>95</v>
      </c>
      <c r="I1060" s="4">
        <v>45039.39149305555</v>
      </c>
      <c r="J1060" s="3" t="s">
        <v>86</v>
      </c>
      <c r="K1060" s="3">
        <v>3908211.0</v>
      </c>
      <c r="L1060" s="3" t="s">
        <v>3509</v>
      </c>
      <c r="M1060" s="3">
        <v>0.0</v>
      </c>
      <c r="N1060" s="3">
        <v>43.5809523809523</v>
      </c>
      <c r="O1060" s="3">
        <v>0.0869793891906738</v>
      </c>
      <c r="P1060" s="3">
        <v>0.00199581203343984</v>
      </c>
      <c r="Q1060" s="3">
        <v>1.0</v>
      </c>
      <c r="R1060" s="3" t="s">
        <v>34</v>
      </c>
      <c r="S1060" s="3" t="s">
        <v>3510</v>
      </c>
      <c r="T1060" s="5" t="s">
        <v>36</v>
      </c>
      <c r="U1060" s="5" t="s">
        <v>109</v>
      </c>
      <c r="V1060" s="5" t="s">
        <v>38</v>
      </c>
      <c r="W1060" s="5" t="s">
        <v>39</v>
      </c>
      <c r="X1060" s="5" t="s">
        <v>39</v>
      </c>
      <c r="Y1060" s="5">
        <f t="shared" si="1"/>
        <v>1</v>
      </c>
      <c r="AA1060" s="5">
        <v>1.0</v>
      </c>
    </row>
    <row r="1061" ht="15.75" customHeight="1">
      <c r="A1061" s="3">
        <v>3398892.0</v>
      </c>
      <c r="B1061" s="3">
        <v>5876.0</v>
      </c>
      <c r="C1061" s="3" t="s">
        <v>3511</v>
      </c>
      <c r="D1061" s="3" t="s">
        <v>83</v>
      </c>
      <c r="E1061" s="3">
        <v>3.0</v>
      </c>
      <c r="F1061" s="3" t="s">
        <v>129</v>
      </c>
      <c r="G1061" s="3" t="s">
        <v>829</v>
      </c>
      <c r="H1061" s="3" t="s">
        <v>1889</v>
      </c>
      <c r="I1061" s="4">
        <v>45125.27782407407</v>
      </c>
      <c r="J1061" s="3" t="s">
        <v>86</v>
      </c>
      <c r="K1061" s="3">
        <v>3970676.0</v>
      </c>
      <c r="L1061" s="3" t="s">
        <v>3512</v>
      </c>
      <c r="M1061" s="3">
        <v>0.0</v>
      </c>
      <c r="N1061" s="3">
        <v>43.5809523809523</v>
      </c>
      <c r="O1061" s="3">
        <v>0.0813422203063964</v>
      </c>
      <c r="P1061" s="3">
        <v>0.00186646266000254</v>
      </c>
      <c r="Q1061" s="3">
        <v>1.0</v>
      </c>
      <c r="R1061" s="3" t="s">
        <v>34</v>
      </c>
      <c r="S1061" s="3" t="s">
        <v>3513</v>
      </c>
      <c r="T1061" s="5" t="s">
        <v>36</v>
      </c>
      <c r="U1061" s="5" t="s">
        <v>109</v>
      </c>
      <c r="V1061" s="5" t="s">
        <v>38</v>
      </c>
      <c r="W1061" s="5" t="s">
        <v>39</v>
      </c>
      <c r="X1061" s="5" t="s">
        <v>39</v>
      </c>
      <c r="Y1061" s="5">
        <f t="shared" si="1"/>
        <v>1</v>
      </c>
      <c r="AA1061" s="5">
        <v>1.0</v>
      </c>
    </row>
    <row r="1062" ht="15.75" customHeight="1">
      <c r="A1062" s="3">
        <v>3181647.0</v>
      </c>
      <c r="B1062" s="3">
        <v>1129.0</v>
      </c>
      <c r="C1062" s="3" t="s">
        <v>3514</v>
      </c>
      <c r="D1062" s="3" t="s">
        <v>83</v>
      </c>
      <c r="E1062" s="3">
        <v>3.0</v>
      </c>
      <c r="F1062" s="3" t="s">
        <v>56</v>
      </c>
      <c r="G1062" s="3" t="s">
        <v>273</v>
      </c>
      <c r="H1062" s="3" t="s">
        <v>834</v>
      </c>
      <c r="I1062" s="4">
        <v>44853.59373842592</v>
      </c>
      <c r="J1062" s="3" t="s">
        <v>86</v>
      </c>
      <c r="K1062" s="3">
        <v>3721122.0</v>
      </c>
      <c r="L1062" s="3" t="s">
        <v>3515</v>
      </c>
      <c r="M1062" s="3">
        <v>0.0</v>
      </c>
      <c r="N1062" s="3">
        <v>37.0068027210884</v>
      </c>
      <c r="O1062" s="3">
        <v>0.0715475082397461</v>
      </c>
      <c r="P1062" s="3">
        <v>0.00193336097633137</v>
      </c>
      <c r="Q1062" s="3">
        <v>1.0</v>
      </c>
      <c r="R1062" s="3" t="s">
        <v>34</v>
      </c>
      <c r="S1062" s="3" t="s">
        <v>3516</v>
      </c>
      <c r="T1062" s="5" t="s">
        <v>36</v>
      </c>
      <c r="U1062" s="5" t="s">
        <v>109</v>
      </c>
      <c r="V1062" s="5" t="s">
        <v>38</v>
      </c>
      <c r="W1062" s="5" t="s">
        <v>39</v>
      </c>
      <c r="X1062" s="5" t="s">
        <v>39</v>
      </c>
      <c r="Y1062" s="5">
        <f t="shared" si="1"/>
        <v>1</v>
      </c>
      <c r="AA1062" s="5">
        <v>1.0</v>
      </c>
    </row>
    <row r="1063" ht="15.75" customHeight="1">
      <c r="A1063" s="3">
        <v>3069115.0</v>
      </c>
      <c r="B1063" s="3">
        <v>3195.0</v>
      </c>
      <c r="C1063" s="3" t="s">
        <v>3517</v>
      </c>
      <c r="D1063" s="3" t="s">
        <v>90</v>
      </c>
      <c r="E1063" s="3">
        <v>8.0</v>
      </c>
      <c r="F1063" s="3" t="s">
        <v>50</v>
      </c>
      <c r="G1063" s="3" t="s">
        <v>51</v>
      </c>
      <c r="H1063" s="3" t="s">
        <v>91</v>
      </c>
      <c r="I1063" s="4">
        <v>44727.3437037037</v>
      </c>
      <c r="J1063" s="3" t="s">
        <v>86</v>
      </c>
      <c r="K1063" s="3">
        <v>3599386.0</v>
      </c>
      <c r="L1063" s="3" t="s">
        <v>3518</v>
      </c>
      <c r="M1063" s="3">
        <v>0.0</v>
      </c>
      <c r="N1063" s="3">
        <v>43.5809523809523</v>
      </c>
      <c r="O1063" s="3">
        <v>0.101755619049072</v>
      </c>
      <c r="P1063" s="3">
        <v>0.00233486451052285</v>
      </c>
      <c r="Q1063" s="3">
        <v>1.0</v>
      </c>
      <c r="R1063" s="3" t="s">
        <v>60</v>
      </c>
      <c r="S1063" s="3" t="s">
        <v>3519</v>
      </c>
      <c r="T1063" s="5" t="s">
        <v>36</v>
      </c>
      <c r="U1063" s="5" t="s">
        <v>109</v>
      </c>
      <c r="V1063" s="5" t="s">
        <v>38</v>
      </c>
      <c r="W1063" s="5" t="s">
        <v>40</v>
      </c>
      <c r="X1063" s="5" t="s">
        <v>40</v>
      </c>
      <c r="Y1063" s="5">
        <f t="shared" si="1"/>
        <v>1</v>
      </c>
      <c r="AA1063" s="5">
        <v>0.0</v>
      </c>
    </row>
    <row r="1064" ht="15.75" customHeight="1">
      <c r="A1064" s="3">
        <v>3727476.0</v>
      </c>
      <c r="B1064" s="3">
        <v>3040.0</v>
      </c>
      <c r="C1064" s="3" t="s">
        <v>3520</v>
      </c>
      <c r="D1064" s="3" t="s">
        <v>90</v>
      </c>
      <c r="E1064" s="3">
        <v>14.0</v>
      </c>
      <c r="F1064" s="3" t="s">
        <v>50</v>
      </c>
      <c r="G1064" s="3" t="s">
        <v>51</v>
      </c>
      <c r="H1064" s="3" t="s">
        <v>95</v>
      </c>
      <c r="I1064" s="4">
        <v>45487.55131944444</v>
      </c>
      <c r="J1064" s="3" t="s">
        <v>86</v>
      </c>
      <c r="K1064" s="3">
        <v>4356760.0</v>
      </c>
      <c r="L1064" s="3" t="s">
        <v>3521</v>
      </c>
      <c r="M1064" s="3">
        <v>0.0</v>
      </c>
      <c r="N1064" s="3">
        <v>17.4585034013605</v>
      </c>
      <c r="O1064" s="3">
        <v>0.0539562702178955</v>
      </c>
      <c r="P1064" s="3">
        <v>0.00309054384430745</v>
      </c>
      <c r="Q1064" s="3">
        <v>1.0</v>
      </c>
      <c r="R1064" s="3" t="s">
        <v>34</v>
      </c>
      <c r="S1064" s="3" t="s">
        <v>3522</v>
      </c>
      <c r="T1064" s="5" t="s">
        <v>36</v>
      </c>
      <c r="U1064" s="5" t="s">
        <v>109</v>
      </c>
      <c r="V1064" s="5" t="s">
        <v>38</v>
      </c>
      <c r="W1064" s="5" t="s">
        <v>39</v>
      </c>
      <c r="X1064" s="5" t="s">
        <v>39</v>
      </c>
      <c r="Y1064" s="5">
        <f t="shared" si="1"/>
        <v>1</v>
      </c>
      <c r="AA1064" s="5">
        <v>1.0</v>
      </c>
    </row>
    <row r="1065" ht="15.75" customHeight="1">
      <c r="A1065" s="3">
        <v>3068807.0</v>
      </c>
      <c r="B1065" s="3">
        <v>5262.0</v>
      </c>
      <c r="C1065" s="3" t="s">
        <v>3523</v>
      </c>
      <c r="D1065" s="3" t="s">
        <v>312</v>
      </c>
      <c r="E1065" s="3">
        <v>11.0</v>
      </c>
      <c r="F1065" s="3" t="s">
        <v>29</v>
      </c>
      <c r="G1065" s="3" t="s">
        <v>190</v>
      </c>
      <c r="H1065" s="3" t="s">
        <v>811</v>
      </c>
      <c r="I1065" s="4">
        <v>44726.509375</v>
      </c>
      <c r="J1065" s="3" t="s">
        <v>86</v>
      </c>
      <c r="K1065" s="3">
        <v>3599158.0</v>
      </c>
      <c r="L1065" s="3" t="s">
        <v>3524</v>
      </c>
      <c r="M1065" s="3">
        <v>0.0</v>
      </c>
      <c r="N1065" s="3">
        <v>45.3224489795918</v>
      </c>
      <c r="O1065" s="3">
        <v>0.0766129493713378</v>
      </c>
      <c r="P1065" s="3">
        <v>0.00169039738796629</v>
      </c>
      <c r="Q1065" s="3">
        <v>1.0</v>
      </c>
      <c r="R1065" s="3" t="s">
        <v>34</v>
      </c>
      <c r="S1065" s="3" t="s">
        <v>3525</v>
      </c>
      <c r="T1065" s="5" t="s">
        <v>36</v>
      </c>
      <c r="U1065" s="5" t="s">
        <v>109</v>
      </c>
      <c r="V1065" s="5" t="s">
        <v>38</v>
      </c>
      <c r="W1065" s="5" t="s">
        <v>39</v>
      </c>
      <c r="X1065" s="5" t="s">
        <v>39</v>
      </c>
      <c r="Y1065" s="5">
        <f t="shared" si="1"/>
        <v>1</v>
      </c>
      <c r="AA1065" s="5">
        <v>1.0</v>
      </c>
    </row>
    <row r="1066" ht="15.75" customHeight="1">
      <c r="A1066" s="3">
        <v>3508297.0</v>
      </c>
      <c r="B1066" s="3">
        <v>2237.0</v>
      </c>
      <c r="C1066" s="3" t="s">
        <v>3526</v>
      </c>
      <c r="D1066" s="3" t="s">
        <v>90</v>
      </c>
      <c r="E1066" s="3">
        <v>2.0</v>
      </c>
      <c r="F1066" s="3" t="s">
        <v>56</v>
      </c>
      <c r="G1066" s="3" t="s">
        <v>102</v>
      </c>
      <c r="H1066" s="3" t="s">
        <v>367</v>
      </c>
      <c r="I1066" s="4">
        <v>45231.46017361111</v>
      </c>
      <c r="J1066" s="3" t="s">
        <v>86</v>
      </c>
      <c r="K1066" s="3">
        <v>4092041.0</v>
      </c>
      <c r="L1066" s="3" t="s">
        <v>3527</v>
      </c>
      <c r="M1066" s="3">
        <v>0.0</v>
      </c>
      <c r="N1066" s="3">
        <v>43.5809523809523</v>
      </c>
      <c r="O1066" s="3">
        <v>0.079045295715332</v>
      </c>
      <c r="P1066" s="3">
        <v>0.00181375787808344</v>
      </c>
      <c r="Q1066" s="3">
        <v>1.0</v>
      </c>
      <c r="R1066" s="3" t="s">
        <v>34</v>
      </c>
      <c r="S1066" s="3" t="s">
        <v>3528</v>
      </c>
      <c r="T1066" s="5" t="s">
        <v>36</v>
      </c>
      <c r="U1066" s="5" t="s">
        <v>109</v>
      </c>
      <c r="V1066" s="5" t="s">
        <v>38</v>
      </c>
      <c r="W1066" s="5" t="s">
        <v>39</v>
      </c>
      <c r="X1066" s="5" t="s">
        <v>39</v>
      </c>
      <c r="Y1066" s="5">
        <f t="shared" si="1"/>
        <v>1</v>
      </c>
      <c r="AA1066" s="5">
        <v>1.0</v>
      </c>
    </row>
    <row r="1067" ht="15.75" customHeight="1">
      <c r="A1067" s="3">
        <v>3797991.0</v>
      </c>
      <c r="B1067" s="3">
        <v>3095.0</v>
      </c>
      <c r="C1067" s="3" t="s">
        <v>3529</v>
      </c>
      <c r="D1067" s="3" t="s">
        <v>90</v>
      </c>
      <c r="E1067" s="3">
        <v>8.0</v>
      </c>
      <c r="F1067" s="3" t="s">
        <v>50</v>
      </c>
      <c r="G1067" s="3" t="s">
        <v>84</v>
      </c>
      <c r="H1067" s="3" t="s">
        <v>380</v>
      </c>
      <c r="I1067" s="4">
        <v>45549.66802083333</v>
      </c>
      <c r="J1067" s="3" t="s">
        <v>86</v>
      </c>
      <c r="K1067" s="3">
        <v>4434639.0</v>
      </c>
      <c r="L1067" s="3" t="s">
        <v>3530</v>
      </c>
      <c r="M1067" s="3">
        <v>0.0</v>
      </c>
      <c r="N1067" s="3">
        <v>43.5809523809523</v>
      </c>
      <c r="O1067" s="3">
        <v>0.0851764678955078</v>
      </c>
      <c r="P1067" s="3">
        <v>0.00195444255442052</v>
      </c>
      <c r="Q1067" s="3">
        <v>1.0</v>
      </c>
      <c r="R1067" s="3" t="s">
        <v>34</v>
      </c>
      <c r="S1067" s="3" t="s">
        <v>3531</v>
      </c>
      <c r="T1067" s="5" t="s">
        <v>36</v>
      </c>
      <c r="U1067" s="5" t="s">
        <v>109</v>
      </c>
      <c r="V1067" s="5" t="s">
        <v>38</v>
      </c>
      <c r="W1067" s="5" t="s">
        <v>40</v>
      </c>
      <c r="X1067" s="5" t="s">
        <v>40</v>
      </c>
      <c r="Y1067" s="5">
        <f t="shared" si="1"/>
        <v>1</v>
      </c>
      <c r="AA1067" s="5">
        <v>0.0</v>
      </c>
    </row>
    <row r="1068" ht="15.75" customHeight="1">
      <c r="A1068" s="3">
        <v>3885350.0</v>
      </c>
      <c r="B1068" s="3">
        <v>2237.0</v>
      </c>
      <c r="C1068" s="3" t="s">
        <v>3532</v>
      </c>
      <c r="D1068" s="3" t="s">
        <v>90</v>
      </c>
      <c r="E1068" s="3">
        <v>8.0</v>
      </c>
      <c r="F1068" s="3" t="s">
        <v>56</v>
      </c>
      <c r="G1068" s="3" t="s">
        <v>102</v>
      </c>
      <c r="H1068" s="3" t="s">
        <v>367</v>
      </c>
      <c r="I1068" s="4">
        <v>45638.73375</v>
      </c>
      <c r="J1068" s="3" t="s">
        <v>86</v>
      </c>
      <c r="K1068" s="3">
        <v>4533110.0</v>
      </c>
      <c r="L1068" s="3" t="s">
        <v>3533</v>
      </c>
      <c r="M1068" s="3">
        <v>0.0</v>
      </c>
      <c r="N1068" s="3">
        <v>43.5809523809523</v>
      </c>
      <c r="O1068" s="3">
        <v>0.0774991512298584</v>
      </c>
      <c r="P1068" s="3">
        <v>0.00177828034946134</v>
      </c>
      <c r="Q1068" s="3">
        <v>1.0</v>
      </c>
      <c r="R1068" s="3" t="s">
        <v>34</v>
      </c>
      <c r="S1068" s="3" t="s">
        <v>3534</v>
      </c>
      <c r="T1068" s="5" t="s">
        <v>36</v>
      </c>
      <c r="U1068" s="5" t="s">
        <v>109</v>
      </c>
      <c r="V1068" s="5" t="s">
        <v>38</v>
      </c>
      <c r="W1068" s="5" t="s">
        <v>39</v>
      </c>
      <c r="X1068" s="5" t="s">
        <v>39</v>
      </c>
      <c r="Y1068" s="5">
        <f t="shared" si="1"/>
        <v>1</v>
      </c>
      <c r="AA1068" s="5">
        <v>1.0</v>
      </c>
    </row>
    <row r="1069" ht="15.75" customHeight="1">
      <c r="A1069" s="3">
        <v>4000183.0</v>
      </c>
      <c r="B1069" s="3">
        <v>997.0</v>
      </c>
      <c r="C1069" s="3" t="s">
        <v>3535</v>
      </c>
      <c r="D1069" s="3" t="s">
        <v>312</v>
      </c>
      <c r="E1069" s="3">
        <v>11.0</v>
      </c>
      <c r="F1069" s="3" t="s">
        <v>43</v>
      </c>
      <c r="G1069" s="3" t="s">
        <v>44</v>
      </c>
      <c r="H1069" s="3" t="s">
        <v>349</v>
      </c>
      <c r="I1069" s="4">
        <v>45758.77226851852</v>
      </c>
      <c r="J1069" s="3" t="s">
        <v>86</v>
      </c>
      <c r="K1069" s="3">
        <v>4665582.0</v>
      </c>
      <c r="L1069" s="3" t="s">
        <v>3536</v>
      </c>
      <c r="M1069" s="3">
        <v>0.0</v>
      </c>
      <c r="N1069" s="3">
        <v>34.7428571428571</v>
      </c>
      <c r="O1069" s="3">
        <v>0.0626754760742187</v>
      </c>
      <c r="P1069" s="3">
        <v>0.0018039816304257</v>
      </c>
      <c r="Q1069" s="3">
        <v>1.0</v>
      </c>
      <c r="R1069" s="3" t="s">
        <v>34</v>
      </c>
      <c r="S1069" s="3" t="s">
        <v>3537</v>
      </c>
      <c r="T1069" s="5" t="s">
        <v>36</v>
      </c>
      <c r="U1069" s="5" t="s">
        <v>109</v>
      </c>
      <c r="V1069" s="5" t="s">
        <v>38</v>
      </c>
      <c r="W1069" s="5" t="s">
        <v>39</v>
      </c>
      <c r="X1069" s="5" t="s">
        <v>39</v>
      </c>
      <c r="Y1069" s="5">
        <f t="shared" si="1"/>
        <v>1</v>
      </c>
      <c r="AA1069" s="5">
        <v>1.0</v>
      </c>
    </row>
    <row r="1070" ht="15.75" customHeight="1">
      <c r="A1070" s="3">
        <v>3508650.0</v>
      </c>
      <c r="B1070" s="3">
        <v>805.0</v>
      </c>
      <c r="C1070" s="3" t="s">
        <v>3538</v>
      </c>
      <c r="D1070" s="3" t="s">
        <v>90</v>
      </c>
      <c r="E1070" s="3">
        <v>8.0</v>
      </c>
      <c r="F1070" s="3" t="s">
        <v>43</v>
      </c>
      <c r="G1070" s="3" t="s">
        <v>3539</v>
      </c>
      <c r="H1070" s="3" t="s">
        <v>3540</v>
      </c>
      <c r="I1070" s="4">
        <v>45231.61524305555</v>
      </c>
      <c r="J1070" s="3" t="s">
        <v>86</v>
      </c>
      <c r="K1070" s="3">
        <v>4092583.0</v>
      </c>
      <c r="L1070" s="3" t="s">
        <v>3541</v>
      </c>
      <c r="M1070" s="3">
        <v>0.0</v>
      </c>
      <c r="N1070" s="3">
        <v>43.5809523809523</v>
      </c>
      <c r="O1070" s="3">
        <v>0.0758929252624511</v>
      </c>
      <c r="P1070" s="3">
        <v>0.001741424202919</v>
      </c>
      <c r="Q1070" s="3">
        <v>1.0</v>
      </c>
      <c r="R1070" s="3" t="s">
        <v>34</v>
      </c>
      <c r="S1070" s="3" t="s">
        <v>3542</v>
      </c>
      <c r="T1070" s="5" t="s">
        <v>36</v>
      </c>
      <c r="U1070" s="5" t="s">
        <v>109</v>
      </c>
      <c r="V1070" s="5" t="s">
        <v>38</v>
      </c>
      <c r="W1070" s="5" t="s">
        <v>39</v>
      </c>
      <c r="X1070" s="5" t="s">
        <v>39</v>
      </c>
      <c r="Y1070" s="5">
        <f t="shared" si="1"/>
        <v>1</v>
      </c>
      <c r="AA1070" s="5">
        <v>1.0</v>
      </c>
    </row>
    <row r="1071" ht="15.75" customHeight="1">
      <c r="A1071" s="3">
        <v>3232338.0</v>
      </c>
      <c r="B1071" s="3">
        <v>2237.0</v>
      </c>
      <c r="C1071" s="3" t="s">
        <v>3543</v>
      </c>
      <c r="D1071" s="3" t="s">
        <v>90</v>
      </c>
      <c r="E1071" s="3">
        <v>2.0</v>
      </c>
      <c r="F1071" s="3" t="s">
        <v>56</v>
      </c>
      <c r="G1071" s="3" t="s">
        <v>102</v>
      </c>
      <c r="H1071" s="3" t="s">
        <v>367</v>
      </c>
      <c r="I1071" s="4">
        <v>44906.23003472222</v>
      </c>
      <c r="J1071" s="3" t="s">
        <v>86</v>
      </c>
      <c r="K1071" s="3">
        <v>3779845.0</v>
      </c>
      <c r="L1071" s="3" t="s">
        <v>3544</v>
      </c>
      <c r="M1071" s="3">
        <v>0.0</v>
      </c>
      <c r="N1071" s="3">
        <v>43.5809523809523</v>
      </c>
      <c r="O1071" s="3">
        <v>0.0854296684265136</v>
      </c>
      <c r="P1071" s="3">
        <v>0.00196025244422725</v>
      </c>
      <c r="Q1071" s="3">
        <v>1.0</v>
      </c>
      <c r="R1071" s="3" t="s">
        <v>34</v>
      </c>
      <c r="S1071" s="3" t="s">
        <v>3545</v>
      </c>
      <c r="T1071" s="5" t="s">
        <v>36</v>
      </c>
      <c r="U1071" s="5" t="s">
        <v>109</v>
      </c>
      <c r="V1071" s="5" t="s">
        <v>38</v>
      </c>
      <c r="W1071" s="5" t="s">
        <v>39</v>
      </c>
      <c r="X1071" s="5" t="s">
        <v>39</v>
      </c>
      <c r="Y1071" s="5">
        <f t="shared" si="1"/>
        <v>1</v>
      </c>
      <c r="AA1071" s="5">
        <v>1.0</v>
      </c>
    </row>
    <row r="1072" ht="15.75" customHeight="1">
      <c r="A1072" s="3">
        <v>3029040.0</v>
      </c>
      <c r="B1072" s="3">
        <v>997.0</v>
      </c>
      <c r="C1072" s="3" t="s">
        <v>3546</v>
      </c>
      <c r="D1072" s="3" t="s">
        <v>312</v>
      </c>
      <c r="E1072" s="3">
        <v>10.0</v>
      </c>
      <c r="F1072" s="3" t="s">
        <v>43</v>
      </c>
      <c r="G1072" s="3" t="s">
        <v>44</v>
      </c>
      <c r="H1072" s="3" t="s">
        <v>349</v>
      </c>
      <c r="I1072" s="4">
        <v>44649.47251157407</v>
      </c>
      <c r="J1072" s="3" t="s">
        <v>86</v>
      </c>
      <c r="K1072" s="3">
        <v>3552161.0</v>
      </c>
      <c r="L1072" s="3" t="s">
        <v>3547</v>
      </c>
      <c r="M1072" s="3">
        <v>0.0</v>
      </c>
      <c r="N1072" s="3">
        <v>37.3115646258503</v>
      </c>
      <c r="O1072" s="3">
        <v>0.0707027912139892</v>
      </c>
      <c r="P1072" s="3">
        <v>0.00189492967992568</v>
      </c>
      <c r="Q1072" s="3">
        <v>1.0</v>
      </c>
      <c r="R1072" s="3" t="s">
        <v>34</v>
      </c>
      <c r="S1072" s="3" t="s">
        <v>3548</v>
      </c>
      <c r="T1072" s="5" t="s">
        <v>36</v>
      </c>
      <c r="U1072" s="5" t="s">
        <v>109</v>
      </c>
      <c r="V1072" s="5" t="s">
        <v>38</v>
      </c>
      <c r="W1072" s="5" t="s">
        <v>39</v>
      </c>
      <c r="X1072" s="5" t="s">
        <v>39</v>
      </c>
      <c r="Y1072" s="5">
        <f t="shared" si="1"/>
        <v>1</v>
      </c>
      <c r="AA1072" s="5">
        <v>1.0</v>
      </c>
    </row>
    <row r="1073" ht="15.75" customHeight="1">
      <c r="A1073" s="3">
        <v>3025862.0</v>
      </c>
      <c r="B1073" s="3">
        <v>3366.0</v>
      </c>
      <c r="C1073" s="3" t="s">
        <v>3549</v>
      </c>
      <c r="D1073" s="3" t="s">
        <v>312</v>
      </c>
      <c r="E1073" s="3">
        <v>11.0</v>
      </c>
      <c r="F1073" s="3" t="s">
        <v>129</v>
      </c>
      <c r="G1073" s="3" t="s">
        <v>1252</v>
      </c>
      <c r="H1073" s="3" t="s">
        <v>3550</v>
      </c>
      <c r="I1073" s="4">
        <v>44643.50701388889</v>
      </c>
      <c r="J1073" s="3" t="s">
        <v>86</v>
      </c>
      <c r="K1073" s="3">
        <v>3548058.0</v>
      </c>
      <c r="L1073" s="3" t="s">
        <v>3551</v>
      </c>
      <c r="M1073" s="3">
        <v>0.0</v>
      </c>
      <c r="N1073" s="3">
        <v>23.4231292517006</v>
      </c>
      <c r="O1073" s="3">
        <v>0.0482304096221923</v>
      </c>
      <c r="P1073" s="3">
        <v>0.00205909334760173</v>
      </c>
      <c r="Q1073" s="3">
        <v>1.0</v>
      </c>
      <c r="R1073" s="3" t="s">
        <v>34</v>
      </c>
      <c r="S1073" s="3" t="s">
        <v>3552</v>
      </c>
      <c r="T1073" s="5" t="s">
        <v>36</v>
      </c>
      <c r="U1073" s="5" t="s">
        <v>109</v>
      </c>
      <c r="V1073" s="5" t="s">
        <v>38</v>
      </c>
      <c r="W1073" s="5" t="s">
        <v>39</v>
      </c>
      <c r="X1073" s="5" t="s">
        <v>39</v>
      </c>
      <c r="Y1073" s="5">
        <f t="shared" si="1"/>
        <v>1</v>
      </c>
      <c r="AA1073" s="5">
        <v>1.0</v>
      </c>
    </row>
    <row r="1074" ht="15.75" customHeight="1">
      <c r="A1074" s="3">
        <v>4016068.0</v>
      </c>
      <c r="B1074" s="3">
        <v>3195.0</v>
      </c>
      <c r="C1074" s="3" t="s">
        <v>3553</v>
      </c>
      <c r="D1074" s="3" t="s">
        <v>90</v>
      </c>
      <c r="E1074" s="3">
        <v>5.0</v>
      </c>
      <c r="F1074" s="3" t="s">
        <v>50</v>
      </c>
      <c r="G1074" s="3" t="s">
        <v>51</v>
      </c>
      <c r="H1074" s="3" t="s">
        <v>91</v>
      </c>
      <c r="I1074" s="4">
        <v>45780.61325231481</v>
      </c>
      <c r="J1074" s="3" t="s">
        <v>86</v>
      </c>
      <c r="K1074" s="3">
        <v>4683824.0</v>
      </c>
      <c r="L1074" s="3" t="s">
        <v>3554</v>
      </c>
      <c r="M1074" s="3">
        <v>0.0</v>
      </c>
      <c r="N1074" s="3">
        <v>43.5809523809523</v>
      </c>
      <c r="O1074" s="3">
        <v>0.0871756076812744</v>
      </c>
      <c r="P1074" s="3">
        <v>0.00200031442450476</v>
      </c>
      <c r="Q1074" s="3">
        <v>1.0</v>
      </c>
      <c r="R1074" s="3" t="s">
        <v>34</v>
      </c>
      <c r="S1074" s="3" t="s">
        <v>3555</v>
      </c>
      <c r="T1074" s="5" t="s">
        <v>36</v>
      </c>
      <c r="U1074" s="5" t="s">
        <v>109</v>
      </c>
      <c r="V1074" s="5" t="s">
        <v>38</v>
      </c>
      <c r="W1074" s="5" t="s">
        <v>39</v>
      </c>
      <c r="X1074" s="5" t="s">
        <v>39</v>
      </c>
      <c r="Y1074" s="5">
        <f t="shared" si="1"/>
        <v>1</v>
      </c>
      <c r="AA1074" s="5">
        <v>1.0</v>
      </c>
    </row>
    <row r="1075" ht="15.75" customHeight="1">
      <c r="A1075" s="3">
        <v>3429465.0</v>
      </c>
      <c r="B1075" s="3">
        <v>1734.0</v>
      </c>
      <c r="C1075" s="3" t="s">
        <v>3556</v>
      </c>
      <c r="D1075" s="3" t="s">
        <v>90</v>
      </c>
      <c r="E1075" s="3">
        <v>8.0</v>
      </c>
      <c r="F1075" s="3" t="s">
        <v>29</v>
      </c>
      <c r="G1075" s="3" t="s">
        <v>207</v>
      </c>
      <c r="H1075" s="3" t="s">
        <v>856</v>
      </c>
      <c r="I1075" s="4">
        <v>45164.21767361111</v>
      </c>
      <c r="J1075" s="3" t="s">
        <v>86</v>
      </c>
      <c r="K1075" s="3">
        <v>4005719.0</v>
      </c>
      <c r="L1075" s="3" t="s">
        <v>3557</v>
      </c>
      <c r="M1075" s="3">
        <v>0.0</v>
      </c>
      <c r="N1075" s="3">
        <v>43.5809523809523</v>
      </c>
      <c r="O1075" s="3">
        <v>0.086273193359375</v>
      </c>
      <c r="P1075" s="3">
        <v>0.00197960780217097</v>
      </c>
      <c r="Q1075" s="3">
        <v>1.0</v>
      </c>
      <c r="R1075" s="3" t="s">
        <v>34</v>
      </c>
      <c r="S1075" s="3" t="s">
        <v>3558</v>
      </c>
      <c r="T1075" s="5" t="s">
        <v>36</v>
      </c>
      <c r="U1075" s="5" t="s">
        <v>109</v>
      </c>
      <c r="V1075" s="5" t="s">
        <v>38</v>
      </c>
      <c r="W1075" s="5" t="s">
        <v>39</v>
      </c>
      <c r="X1075" s="5" t="s">
        <v>39</v>
      </c>
      <c r="Y1075" s="5">
        <f t="shared" si="1"/>
        <v>1</v>
      </c>
      <c r="AA1075" s="5">
        <v>1.0</v>
      </c>
    </row>
    <row r="1076" ht="15.75" customHeight="1">
      <c r="A1076" s="3">
        <v>2991390.0</v>
      </c>
      <c r="B1076" s="3">
        <v>3040.0</v>
      </c>
      <c r="C1076" s="3" t="s">
        <v>3559</v>
      </c>
      <c r="D1076" s="3" t="s">
        <v>90</v>
      </c>
      <c r="E1076" s="3">
        <v>5.0</v>
      </c>
      <c r="F1076" s="3" t="s">
        <v>50</v>
      </c>
      <c r="G1076" s="3" t="s">
        <v>51</v>
      </c>
      <c r="H1076" s="3" t="s">
        <v>95</v>
      </c>
      <c r="I1076" s="4">
        <v>44597.23302083334</v>
      </c>
      <c r="J1076" s="3" t="s">
        <v>86</v>
      </c>
      <c r="K1076" s="3">
        <v>3506740.0</v>
      </c>
      <c r="L1076" s="3" t="s">
        <v>3560</v>
      </c>
      <c r="M1076" s="3">
        <v>0.0</v>
      </c>
      <c r="N1076" s="3">
        <v>43.5809523809523</v>
      </c>
      <c r="O1076" s="3">
        <v>0.0816500186920166</v>
      </c>
      <c r="P1076" s="3">
        <v>0.00187352534149076</v>
      </c>
      <c r="Q1076" s="3">
        <v>1.0</v>
      </c>
      <c r="R1076" s="3" t="s">
        <v>34</v>
      </c>
      <c r="S1076" s="3" t="s">
        <v>3561</v>
      </c>
      <c r="T1076" s="5" t="s">
        <v>36</v>
      </c>
      <c r="U1076" s="5" t="s">
        <v>109</v>
      </c>
      <c r="V1076" s="5" t="s">
        <v>38</v>
      </c>
      <c r="W1076" s="5" t="s">
        <v>39</v>
      </c>
      <c r="X1076" s="5" t="s">
        <v>39</v>
      </c>
      <c r="Y1076" s="5">
        <f t="shared" si="1"/>
        <v>1</v>
      </c>
      <c r="AA1076" s="5">
        <v>1.0</v>
      </c>
    </row>
    <row r="1077" ht="15.75" customHeight="1">
      <c r="A1077" s="3">
        <v>3073114.0</v>
      </c>
      <c r="B1077" s="3">
        <v>5309.0</v>
      </c>
      <c r="C1077" s="3" t="s">
        <v>3562</v>
      </c>
      <c r="D1077" s="3" t="s">
        <v>90</v>
      </c>
      <c r="E1077" s="3">
        <v>8.0</v>
      </c>
      <c r="F1077" s="3" t="s">
        <v>129</v>
      </c>
      <c r="G1077" s="3" t="s">
        <v>185</v>
      </c>
      <c r="H1077" s="3" t="s">
        <v>403</v>
      </c>
      <c r="I1077" s="4">
        <v>44731.51013888889</v>
      </c>
      <c r="J1077" s="3" t="s">
        <v>86</v>
      </c>
      <c r="K1077" s="3">
        <v>3603919.0</v>
      </c>
      <c r="L1077" s="3" t="s">
        <v>3563</v>
      </c>
      <c r="M1077" s="3">
        <v>0.0</v>
      </c>
      <c r="N1077" s="3">
        <v>43.5374149659863</v>
      </c>
      <c r="O1077" s="3">
        <v>0.0832083225250244</v>
      </c>
      <c r="P1077" s="3">
        <v>0.00191119115799665</v>
      </c>
      <c r="Q1077" s="3">
        <v>1.0</v>
      </c>
      <c r="R1077" s="3" t="s">
        <v>34</v>
      </c>
      <c r="S1077" s="3" t="s">
        <v>3564</v>
      </c>
      <c r="T1077" s="5" t="s">
        <v>36</v>
      </c>
      <c r="U1077" s="5" t="s">
        <v>109</v>
      </c>
      <c r="V1077" s="5" t="s">
        <v>38</v>
      </c>
      <c r="W1077" s="5" t="s">
        <v>39</v>
      </c>
      <c r="X1077" s="5" t="s">
        <v>39</v>
      </c>
      <c r="Y1077" s="5">
        <f t="shared" si="1"/>
        <v>1</v>
      </c>
      <c r="AA1077" s="5">
        <v>1.0</v>
      </c>
    </row>
    <row r="1078" ht="15.75" customHeight="1">
      <c r="A1078" s="3">
        <v>3274664.0</v>
      </c>
      <c r="B1078" s="3">
        <v>3200.0</v>
      </c>
      <c r="C1078" s="3" t="s">
        <v>3565</v>
      </c>
      <c r="D1078" s="3" t="s">
        <v>312</v>
      </c>
      <c r="E1078" s="3">
        <v>10.0</v>
      </c>
      <c r="F1078" s="3" t="s">
        <v>50</v>
      </c>
      <c r="G1078" s="3" t="s">
        <v>51</v>
      </c>
      <c r="H1078" s="3" t="s">
        <v>313</v>
      </c>
      <c r="I1078" s="4">
        <v>44955.23484953704</v>
      </c>
      <c r="J1078" s="3" t="s">
        <v>86</v>
      </c>
      <c r="K1078" s="3">
        <v>3829079.0</v>
      </c>
      <c r="L1078" s="3" t="s">
        <v>3566</v>
      </c>
      <c r="M1078" s="3">
        <v>0.0</v>
      </c>
      <c r="N1078" s="3">
        <v>56.5115646258503</v>
      </c>
      <c r="O1078" s="3">
        <v>0.108845710754394</v>
      </c>
      <c r="P1078" s="3">
        <v>0.00192607851994607</v>
      </c>
      <c r="Q1078" s="3">
        <v>1.0</v>
      </c>
      <c r="R1078" s="3" t="s">
        <v>34</v>
      </c>
      <c r="S1078" s="3" t="s">
        <v>3567</v>
      </c>
      <c r="T1078" s="5" t="s">
        <v>36</v>
      </c>
      <c r="U1078" s="5" t="s">
        <v>109</v>
      </c>
      <c r="V1078" s="5" t="s">
        <v>38</v>
      </c>
      <c r="W1078" s="5" t="s">
        <v>39</v>
      </c>
      <c r="X1078" s="5" t="s">
        <v>39</v>
      </c>
      <c r="Y1078" s="5">
        <f t="shared" si="1"/>
        <v>1</v>
      </c>
      <c r="AA1078" s="5">
        <v>1.0</v>
      </c>
    </row>
    <row r="1079" ht="15.75" customHeight="1">
      <c r="A1079" s="3">
        <v>3061135.0</v>
      </c>
      <c r="B1079" s="3">
        <v>1128.0</v>
      </c>
      <c r="C1079" s="3" t="s">
        <v>3568</v>
      </c>
      <c r="D1079" s="3" t="s">
        <v>90</v>
      </c>
      <c r="E1079" s="3">
        <v>5.0</v>
      </c>
      <c r="F1079" s="3" t="s">
        <v>56</v>
      </c>
      <c r="G1079" s="3" t="s">
        <v>273</v>
      </c>
      <c r="H1079" s="3" t="s">
        <v>328</v>
      </c>
      <c r="I1079" s="4">
        <v>44709.4062962963</v>
      </c>
      <c r="J1079" s="3" t="s">
        <v>86</v>
      </c>
      <c r="K1079" s="3">
        <v>3589809.0</v>
      </c>
      <c r="L1079" s="3" t="s">
        <v>3569</v>
      </c>
      <c r="M1079" s="3">
        <v>0.0</v>
      </c>
      <c r="N1079" s="3">
        <v>43.5809523809523</v>
      </c>
      <c r="O1079" s="3">
        <v>0.0754852294921875</v>
      </c>
      <c r="P1079" s="3">
        <v>0.00173206929560307</v>
      </c>
      <c r="Q1079" s="3">
        <v>1.0</v>
      </c>
      <c r="R1079" s="3" t="s">
        <v>34</v>
      </c>
      <c r="S1079" s="3" t="s">
        <v>3570</v>
      </c>
      <c r="T1079" s="5" t="s">
        <v>36</v>
      </c>
      <c r="U1079" s="5" t="s">
        <v>109</v>
      </c>
      <c r="V1079" s="5" t="s">
        <v>38</v>
      </c>
      <c r="W1079" s="5" t="s">
        <v>39</v>
      </c>
      <c r="X1079" s="5" t="s">
        <v>39</v>
      </c>
      <c r="Y1079" s="5">
        <f t="shared" si="1"/>
        <v>1</v>
      </c>
      <c r="AA1079" s="5">
        <v>1.0</v>
      </c>
    </row>
    <row r="1080" ht="15.75" customHeight="1">
      <c r="A1080" s="3">
        <v>3395807.0</v>
      </c>
      <c r="B1080" s="3">
        <v>582.0</v>
      </c>
      <c r="C1080" s="3" t="s">
        <v>3571</v>
      </c>
      <c r="D1080" s="3" t="s">
        <v>90</v>
      </c>
      <c r="E1080" s="3">
        <v>2.0</v>
      </c>
      <c r="F1080" s="3" t="s">
        <v>29</v>
      </c>
      <c r="G1080" s="3" t="s">
        <v>30</v>
      </c>
      <c r="H1080" s="3" t="s">
        <v>1199</v>
      </c>
      <c r="I1080" s="4">
        <v>45122.2772337963</v>
      </c>
      <c r="J1080" s="3" t="s">
        <v>86</v>
      </c>
      <c r="K1080" s="3">
        <v>3967189.0</v>
      </c>
      <c r="L1080" s="3" t="s">
        <v>3572</v>
      </c>
      <c r="M1080" s="3">
        <v>0.0</v>
      </c>
      <c r="N1080" s="3">
        <v>43.5809523809523</v>
      </c>
      <c r="O1080" s="3">
        <v>0.080873966217041</v>
      </c>
      <c r="P1080" s="3">
        <v>0.0018557181933543</v>
      </c>
      <c r="Q1080" s="3">
        <v>1.0</v>
      </c>
      <c r="R1080" s="3" t="s">
        <v>34</v>
      </c>
      <c r="S1080" s="3" t="s">
        <v>3573</v>
      </c>
      <c r="T1080" s="5" t="s">
        <v>36</v>
      </c>
      <c r="U1080" s="5" t="s">
        <v>109</v>
      </c>
      <c r="V1080" s="5" t="s">
        <v>38</v>
      </c>
      <c r="W1080" s="5" t="s">
        <v>39</v>
      </c>
      <c r="X1080" s="5" t="s">
        <v>39</v>
      </c>
      <c r="Y1080" s="5">
        <f t="shared" si="1"/>
        <v>1</v>
      </c>
      <c r="AA1080" s="5">
        <v>1.0</v>
      </c>
    </row>
    <row r="1081" ht="15.75" customHeight="1">
      <c r="A1081" s="3">
        <v>3521589.0</v>
      </c>
      <c r="B1081" s="3">
        <v>993.0</v>
      </c>
      <c r="C1081" s="3" t="s">
        <v>3574</v>
      </c>
      <c r="D1081" s="3" t="s">
        <v>90</v>
      </c>
      <c r="E1081" s="3">
        <v>14.0</v>
      </c>
      <c r="F1081" s="3" t="s">
        <v>43</v>
      </c>
      <c r="G1081" s="3" t="s">
        <v>44</v>
      </c>
      <c r="H1081" s="3" t="s">
        <v>541</v>
      </c>
      <c r="I1081" s="4">
        <v>45246.5266550926</v>
      </c>
      <c r="J1081" s="3" t="s">
        <v>86</v>
      </c>
      <c r="K1081" s="3">
        <v>4107582.0</v>
      </c>
      <c r="L1081" s="3" t="s">
        <v>3575</v>
      </c>
      <c r="M1081" s="3">
        <v>0.0</v>
      </c>
      <c r="N1081" s="3">
        <v>7.61904761904761</v>
      </c>
      <c r="O1081" s="3">
        <v>0.0416431427001953</v>
      </c>
      <c r="P1081" s="3">
        <v>0.00546566247940063</v>
      </c>
      <c r="Q1081" s="3">
        <v>1.0</v>
      </c>
      <c r="R1081" s="3" t="s">
        <v>34</v>
      </c>
      <c r="S1081" s="3" t="s">
        <v>3576</v>
      </c>
      <c r="T1081" s="5" t="s">
        <v>36</v>
      </c>
      <c r="U1081" s="5" t="s">
        <v>109</v>
      </c>
      <c r="V1081" s="5" t="s">
        <v>38</v>
      </c>
      <c r="W1081" s="5" t="s">
        <v>39</v>
      </c>
      <c r="X1081" s="5" t="s">
        <v>39</v>
      </c>
      <c r="Y1081" s="5">
        <f t="shared" si="1"/>
        <v>1</v>
      </c>
      <c r="AA1081" s="5">
        <v>1.0</v>
      </c>
    </row>
    <row r="1082" ht="15.75" customHeight="1">
      <c r="A1082" s="3">
        <v>3304834.0</v>
      </c>
      <c r="B1082" s="3">
        <v>993.0</v>
      </c>
      <c r="C1082" s="3" t="s">
        <v>3577</v>
      </c>
      <c r="D1082" s="3" t="s">
        <v>90</v>
      </c>
      <c r="E1082" s="3">
        <v>5.0</v>
      </c>
      <c r="F1082" s="3" t="s">
        <v>43</v>
      </c>
      <c r="G1082" s="3" t="s">
        <v>44</v>
      </c>
      <c r="H1082" s="3" t="s">
        <v>541</v>
      </c>
      <c r="I1082" s="4">
        <v>44994.52528935186</v>
      </c>
      <c r="J1082" s="3" t="s">
        <v>86</v>
      </c>
      <c r="K1082" s="3">
        <v>3862497.0</v>
      </c>
      <c r="L1082" s="3" t="s">
        <v>3578</v>
      </c>
      <c r="M1082" s="3">
        <v>0.0</v>
      </c>
      <c r="N1082" s="3">
        <v>43.5374149659863</v>
      </c>
      <c r="O1082" s="3">
        <v>0.0900905132293701</v>
      </c>
      <c r="P1082" s="3">
        <v>0.00206926647573709</v>
      </c>
      <c r="Q1082" s="3">
        <v>1.0</v>
      </c>
      <c r="R1082" s="3" t="s">
        <v>34</v>
      </c>
      <c r="S1082" s="3" t="s">
        <v>3579</v>
      </c>
      <c r="T1082" s="5" t="s">
        <v>36</v>
      </c>
      <c r="U1082" s="5" t="s">
        <v>109</v>
      </c>
      <c r="V1082" s="5" t="s">
        <v>38</v>
      </c>
      <c r="W1082" s="5" t="s">
        <v>39</v>
      </c>
      <c r="X1082" s="5" t="s">
        <v>39</v>
      </c>
      <c r="Y1082" s="5">
        <f t="shared" si="1"/>
        <v>1</v>
      </c>
      <c r="AA1082" s="5">
        <v>1.0</v>
      </c>
    </row>
    <row r="1083" ht="15.75" customHeight="1">
      <c r="A1083" s="3">
        <v>3504513.0</v>
      </c>
      <c r="B1083" s="3">
        <v>1084.0</v>
      </c>
      <c r="C1083" s="3" t="s">
        <v>3580</v>
      </c>
      <c r="D1083" s="3" t="s">
        <v>83</v>
      </c>
      <c r="E1083" s="3">
        <v>6.0</v>
      </c>
      <c r="F1083" s="3" t="s">
        <v>56</v>
      </c>
      <c r="G1083" s="3" t="s">
        <v>57</v>
      </c>
      <c r="H1083" s="3" t="s">
        <v>791</v>
      </c>
      <c r="I1083" s="4">
        <v>45227.27576388889</v>
      </c>
      <c r="J1083" s="3" t="s">
        <v>86</v>
      </c>
      <c r="K1083" s="3">
        <v>4088180.0</v>
      </c>
      <c r="L1083" s="3" t="s">
        <v>3581</v>
      </c>
      <c r="M1083" s="3">
        <v>0.0</v>
      </c>
      <c r="N1083" s="3">
        <v>43.5374149659863</v>
      </c>
      <c r="O1083" s="3">
        <v>0.0758824348449707</v>
      </c>
      <c r="P1083" s="3">
        <v>0.00174292467534542</v>
      </c>
      <c r="Q1083" s="3">
        <v>1.0</v>
      </c>
      <c r="R1083" s="3" t="s">
        <v>34</v>
      </c>
      <c r="S1083" s="3" t="s">
        <v>3582</v>
      </c>
      <c r="T1083" s="5" t="s">
        <v>36</v>
      </c>
      <c r="U1083" s="5" t="s">
        <v>109</v>
      </c>
      <c r="V1083" s="5" t="s">
        <v>38</v>
      </c>
      <c r="W1083" s="5" t="s">
        <v>39</v>
      </c>
      <c r="X1083" s="5" t="s">
        <v>39</v>
      </c>
      <c r="Y1083" s="5">
        <f t="shared" si="1"/>
        <v>1</v>
      </c>
      <c r="AA1083" s="5">
        <v>1.0</v>
      </c>
    </row>
    <row r="1084" ht="15.75" customHeight="1">
      <c r="A1084" s="3">
        <v>3231420.0</v>
      </c>
      <c r="B1084" s="3">
        <v>1128.0</v>
      </c>
      <c r="C1084" s="3" t="s">
        <v>3583</v>
      </c>
      <c r="D1084" s="3" t="s">
        <v>90</v>
      </c>
      <c r="E1084" s="3">
        <v>2.0</v>
      </c>
      <c r="F1084" s="3" t="s">
        <v>56</v>
      </c>
      <c r="G1084" s="3" t="s">
        <v>273</v>
      </c>
      <c r="H1084" s="3" t="s">
        <v>328</v>
      </c>
      <c r="I1084" s="4">
        <v>44905.35765046296</v>
      </c>
      <c r="J1084" s="3" t="s">
        <v>86</v>
      </c>
      <c r="K1084" s="3">
        <v>3778247.0</v>
      </c>
      <c r="L1084" s="3" t="s">
        <v>3584</v>
      </c>
      <c r="M1084" s="3">
        <v>0.0</v>
      </c>
      <c r="N1084" s="3">
        <v>43.5809523809523</v>
      </c>
      <c r="O1084" s="3">
        <v>0.0744991302490234</v>
      </c>
      <c r="P1084" s="3">
        <v>0.0017094424554518</v>
      </c>
      <c r="Q1084" s="3">
        <v>1.0</v>
      </c>
      <c r="R1084" s="3" t="s">
        <v>34</v>
      </c>
      <c r="S1084" s="3" t="s">
        <v>3585</v>
      </c>
      <c r="T1084" s="5" t="s">
        <v>36</v>
      </c>
      <c r="U1084" s="5" t="s">
        <v>109</v>
      </c>
      <c r="V1084" s="5" t="s">
        <v>38</v>
      </c>
      <c r="W1084" s="5" t="s">
        <v>39</v>
      </c>
      <c r="X1084" s="5" t="s">
        <v>39</v>
      </c>
      <c r="Y1084" s="5">
        <f t="shared" si="1"/>
        <v>1</v>
      </c>
      <c r="AA1084" s="5">
        <v>1.0</v>
      </c>
    </row>
    <row r="1085" ht="15.75" customHeight="1">
      <c r="A1085" s="3">
        <v>3559326.0</v>
      </c>
      <c r="B1085" s="3">
        <v>6922.0</v>
      </c>
      <c r="C1085" s="3" t="s">
        <v>3586</v>
      </c>
      <c r="D1085" s="3" t="s">
        <v>90</v>
      </c>
      <c r="E1085" s="3">
        <v>8.0</v>
      </c>
      <c r="F1085" s="3" t="s">
        <v>129</v>
      </c>
      <c r="G1085" s="3" t="s">
        <v>1406</v>
      </c>
      <c r="H1085" s="3" t="s">
        <v>1795</v>
      </c>
      <c r="I1085" s="4">
        <v>45282.47503472222</v>
      </c>
      <c r="J1085" s="3" t="s">
        <v>86</v>
      </c>
      <c r="K1085" s="3">
        <v>4150526.0</v>
      </c>
      <c r="L1085" s="3" t="s">
        <v>3587</v>
      </c>
      <c r="M1085" s="3">
        <v>0.0</v>
      </c>
      <c r="N1085" s="3">
        <v>15.6734693877551</v>
      </c>
      <c r="O1085" s="3">
        <v>0.0444340705871582</v>
      </c>
      <c r="P1085" s="3">
        <v>0.00283498627444108</v>
      </c>
      <c r="Q1085" s="3">
        <v>1.0</v>
      </c>
      <c r="R1085" s="3" t="s">
        <v>34</v>
      </c>
      <c r="S1085" s="3" t="s">
        <v>3588</v>
      </c>
      <c r="T1085" s="5" t="s">
        <v>36</v>
      </c>
      <c r="U1085" s="5" t="s">
        <v>109</v>
      </c>
      <c r="V1085" s="5" t="s">
        <v>38</v>
      </c>
      <c r="W1085" s="5" t="s">
        <v>39</v>
      </c>
      <c r="X1085" s="5" t="s">
        <v>39</v>
      </c>
      <c r="Y1085" s="5">
        <f t="shared" si="1"/>
        <v>1</v>
      </c>
      <c r="AA1085" s="5">
        <v>1.0</v>
      </c>
    </row>
    <row r="1086" ht="15.75" customHeight="1">
      <c r="A1086" s="3">
        <v>3817137.0</v>
      </c>
      <c r="B1086" s="3">
        <v>2237.0</v>
      </c>
      <c r="C1086" s="3" t="s">
        <v>3589</v>
      </c>
      <c r="D1086" s="3" t="s">
        <v>90</v>
      </c>
      <c r="E1086" s="3">
        <v>5.0</v>
      </c>
      <c r="F1086" s="3" t="s">
        <v>56</v>
      </c>
      <c r="G1086" s="3" t="s">
        <v>102</v>
      </c>
      <c r="H1086" s="3" t="s">
        <v>367</v>
      </c>
      <c r="I1086" s="4">
        <v>45564.66105324074</v>
      </c>
      <c r="J1086" s="3" t="s">
        <v>86</v>
      </c>
      <c r="K1086" s="3">
        <v>4457445.0</v>
      </c>
      <c r="L1086" s="3" t="s">
        <v>3590</v>
      </c>
      <c r="M1086" s="3">
        <v>0.0</v>
      </c>
      <c r="N1086" s="3">
        <v>43.5374149659863</v>
      </c>
      <c r="O1086" s="3">
        <v>0.0886602401733398</v>
      </c>
      <c r="P1086" s="3">
        <v>0.00203641489148139</v>
      </c>
      <c r="Q1086" s="3">
        <v>1.0</v>
      </c>
      <c r="R1086" s="3" t="s">
        <v>34</v>
      </c>
      <c r="S1086" s="3" t="s">
        <v>3591</v>
      </c>
      <c r="T1086" s="5" t="s">
        <v>36</v>
      </c>
      <c r="U1086" s="5" t="s">
        <v>109</v>
      </c>
      <c r="V1086" s="5" t="s">
        <v>38</v>
      </c>
      <c r="W1086" s="5" t="s">
        <v>39</v>
      </c>
      <c r="X1086" s="5" t="s">
        <v>39</v>
      </c>
      <c r="Y1086" s="5">
        <f t="shared" si="1"/>
        <v>1</v>
      </c>
      <c r="AA1086" s="5">
        <v>1.0</v>
      </c>
    </row>
    <row r="1087" ht="15.75" customHeight="1">
      <c r="A1087" s="3">
        <v>3598256.0</v>
      </c>
      <c r="B1087" s="3">
        <v>6922.0</v>
      </c>
      <c r="C1087" s="3" t="s">
        <v>3592</v>
      </c>
      <c r="D1087" s="3" t="s">
        <v>90</v>
      </c>
      <c r="E1087" s="3">
        <v>8.0</v>
      </c>
      <c r="F1087" s="3" t="s">
        <v>129</v>
      </c>
      <c r="G1087" s="3" t="s">
        <v>1406</v>
      </c>
      <c r="H1087" s="3" t="s">
        <v>1795</v>
      </c>
      <c r="I1087" s="4">
        <v>45334.4844212963</v>
      </c>
      <c r="J1087" s="3" t="s">
        <v>86</v>
      </c>
      <c r="K1087" s="3">
        <v>4198193.0</v>
      </c>
      <c r="L1087" s="3" t="s">
        <v>3593</v>
      </c>
      <c r="M1087" s="3">
        <v>0.0</v>
      </c>
      <c r="N1087" s="3">
        <v>43.5809523809523</v>
      </c>
      <c r="O1087" s="3">
        <v>0.0847780704498291</v>
      </c>
      <c r="P1087" s="3">
        <v>0.00194530100463987</v>
      </c>
      <c r="Q1087" s="3">
        <v>1.0</v>
      </c>
      <c r="R1087" s="3" t="s">
        <v>34</v>
      </c>
      <c r="S1087" s="3" t="s">
        <v>3594</v>
      </c>
      <c r="T1087" s="5" t="s">
        <v>36</v>
      </c>
      <c r="U1087" s="5" t="s">
        <v>109</v>
      </c>
      <c r="V1087" s="5" t="s">
        <v>38</v>
      </c>
      <c r="W1087" s="5" t="s">
        <v>40</v>
      </c>
      <c r="X1087" s="5" t="s">
        <v>40</v>
      </c>
      <c r="Y1087" s="5">
        <f t="shared" si="1"/>
        <v>1</v>
      </c>
      <c r="AA1087" s="5">
        <v>0.0</v>
      </c>
    </row>
    <row r="1088" ht="15.75" customHeight="1">
      <c r="A1088" s="3">
        <v>3122247.0</v>
      </c>
      <c r="B1088" s="3">
        <v>1735.0</v>
      </c>
      <c r="C1088" s="3" t="s">
        <v>3595</v>
      </c>
      <c r="D1088" s="3" t="s">
        <v>83</v>
      </c>
      <c r="E1088" s="3">
        <v>3.0</v>
      </c>
      <c r="F1088" s="3" t="s">
        <v>29</v>
      </c>
      <c r="G1088" s="3" t="s">
        <v>207</v>
      </c>
      <c r="H1088" s="3" t="s">
        <v>3596</v>
      </c>
      <c r="I1088" s="4">
        <v>44799.61690972222</v>
      </c>
      <c r="J1088" s="3" t="s">
        <v>86</v>
      </c>
      <c r="K1088" s="3">
        <v>3657364.0</v>
      </c>
      <c r="L1088" s="3" t="s">
        <v>3597</v>
      </c>
      <c r="M1088" s="3">
        <v>0.0</v>
      </c>
      <c r="N1088" s="3">
        <v>23.7278911564625</v>
      </c>
      <c r="O1088" s="3">
        <v>0.0626425743103027</v>
      </c>
      <c r="P1088" s="3">
        <v>0.00264003968566929</v>
      </c>
      <c r="Q1088" s="3">
        <v>1.0</v>
      </c>
      <c r="R1088" s="3" t="s">
        <v>34</v>
      </c>
      <c r="S1088" s="3" t="s">
        <v>3598</v>
      </c>
      <c r="T1088" s="5" t="s">
        <v>36</v>
      </c>
      <c r="U1088" s="5" t="s">
        <v>109</v>
      </c>
      <c r="V1088" s="5" t="s">
        <v>38</v>
      </c>
      <c r="W1088" s="5" t="s">
        <v>39</v>
      </c>
      <c r="X1088" s="5" t="s">
        <v>39</v>
      </c>
      <c r="Y1088" s="5">
        <f t="shared" si="1"/>
        <v>1</v>
      </c>
      <c r="AA1088" s="5">
        <v>1.0</v>
      </c>
    </row>
    <row r="1089" ht="15.75" customHeight="1">
      <c r="A1089" s="3">
        <v>3731736.0</v>
      </c>
      <c r="B1089" s="3">
        <v>1128.0</v>
      </c>
      <c r="C1089" s="3" t="s">
        <v>3599</v>
      </c>
      <c r="D1089" s="3" t="s">
        <v>90</v>
      </c>
      <c r="E1089" s="3">
        <v>8.0</v>
      </c>
      <c r="F1089" s="3" t="s">
        <v>56</v>
      </c>
      <c r="G1089" s="3" t="s">
        <v>273</v>
      </c>
      <c r="H1089" s="3" t="s">
        <v>328</v>
      </c>
      <c r="I1089" s="4">
        <v>45493.60564814815</v>
      </c>
      <c r="J1089" s="3" t="s">
        <v>86</v>
      </c>
      <c r="K1089" s="3">
        <v>4361867.0</v>
      </c>
      <c r="L1089" s="3" t="s">
        <v>3600</v>
      </c>
      <c r="M1089" s="3">
        <v>0.0</v>
      </c>
      <c r="N1089" s="3">
        <v>43.5809523809523</v>
      </c>
      <c r="O1089" s="3">
        <v>0.0911586284637451</v>
      </c>
      <c r="P1089" s="3">
        <v>0.00209170803948715</v>
      </c>
      <c r="Q1089" s="3">
        <v>1.0</v>
      </c>
      <c r="R1089" s="3" t="s">
        <v>34</v>
      </c>
      <c r="S1089" s="3" t="s">
        <v>3601</v>
      </c>
      <c r="T1089" s="5" t="s">
        <v>36</v>
      </c>
      <c r="U1089" s="5" t="s">
        <v>109</v>
      </c>
      <c r="V1089" s="5" t="s">
        <v>38</v>
      </c>
      <c r="W1089" s="5" t="s">
        <v>40</v>
      </c>
      <c r="X1089" s="5" t="s">
        <v>40</v>
      </c>
      <c r="Y1089" s="5">
        <f t="shared" si="1"/>
        <v>1</v>
      </c>
      <c r="AA1089" s="5">
        <v>0.0</v>
      </c>
    </row>
    <row r="1090" ht="15.75" customHeight="1">
      <c r="A1090" s="3">
        <v>3457427.0</v>
      </c>
      <c r="B1090" s="3">
        <v>3200.0</v>
      </c>
      <c r="C1090" s="3" t="s">
        <v>3602</v>
      </c>
      <c r="D1090" s="3" t="s">
        <v>312</v>
      </c>
      <c r="E1090" s="3">
        <v>11.0</v>
      </c>
      <c r="F1090" s="3" t="s">
        <v>50</v>
      </c>
      <c r="G1090" s="3" t="s">
        <v>51</v>
      </c>
      <c r="H1090" s="3" t="s">
        <v>313</v>
      </c>
      <c r="I1090" s="4">
        <v>45183.51121527778</v>
      </c>
      <c r="J1090" s="3" t="s">
        <v>86</v>
      </c>
      <c r="K1090" s="3">
        <v>4037384.0</v>
      </c>
      <c r="L1090" s="3" t="s">
        <v>3603</v>
      </c>
      <c r="M1090" s="3">
        <v>0.0</v>
      </c>
      <c r="N1090" s="3">
        <v>9.79591836734693</v>
      </c>
      <c r="O1090" s="3">
        <v>0.0432941913604736</v>
      </c>
      <c r="P1090" s="3">
        <v>0.00441961536804835</v>
      </c>
      <c r="Q1090" s="3">
        <v>1.0</v>
      </c>
      <c r="R1090" s="3" t="s">
        <v>34</v>
      </c>
      <c r="S1090" s="3" t="s">
        <v>3604</v>
      </c>
      <c r="T1090" s="5" t="s">
        <v>36</v>
      </c>
      <c r="U1090" s="5" t="s">
        <v>109</v>
      </c>
      <c r="V1090" s="5" t="s">
        <v>38</v>
      </c>
      <c r="W1090" s="5" t="s">
        <v>39</v>
      </c>
      <c r="X1090" s="5" t="s">
        <v>39</v>
      </c>
      <c r="Y1090" s="5">
        <f t="shared" si="1"/>
        <v>1</v>
      </c>
      <c r="AA1090" s="5">
        <v>1.0</v>
      </c>
    </row>
    <row r="1091" ht="15.75" customHeight="1">
      <c r="A1091" s="3">
        <v>3140839.0</v>
      </c>
      <c r="B1091" s="3">
        <v>1259.0</v>
      </c>
      <c r="C1091" s="3" t="s">
        <v>3605</v>
      </c>
      <c r="D1091" s="3" t="s">
        <v>90</v>
      </c>
      <c r="E1091" s="3">
        <v>8.0</v>
      </c>
      <c r="F1091" s="3" t="s">
        <v>29</v>
      </c>
      <c r="G1091" s="3" t="s">
        <v>207</v>
      </c>
      <c r="H1091" s="3" t="s">
        <v>931</v>
      </c>
      <c r="I1091" s="4">
        <v>44815.27424768519</v>
      </c>
      <c r="J1091" s="3" t="s">
        <v>86</v>
      </c>
      <c r="K1091" s="3">
        <v>3677877.0</v>
      </c>
      <c r="L1091" s="3" t="s">
        <v>3606</v>
      </c>
      <c r="M1091" s="3">
        <v>0.0</v>
      </c>
      <c r="N1091" s="3">
        <v>41.578231292517</v>
      </c>
      <c r="O1091" s="3">
        <v>0.0894851684570312</v>
      </c>
      <c r="P1091" s="3">
        <v>0.00215221200313867</v>
      </c>
      <c r="Q1091" s="3">
        <v>1.0</v>
      </c>
      <c r="R1091" s="3" t="s">
        <v>60</v>
      </c>
      <c r="S1091" s="3" t="s">
        <v>3607</v>
      </c>
      <c r="T1091" s="5" t="s">
        <v>36</v>
      </c>
      <c r="U1091" s="5" t="s">
        <v>109</v>
      </c>
      <c r="V1091" s="5" t="s">
        <v>38</v>
      </c>
      <c r="W1091" s="5" t="s">
        <v>40</v>
      </c>
      <c r="X1091" s="5" t="s">
        <v>40</v>
      </c>
      <c r="Y1091" s="5">
        <f t="shared" si="1"/>
        <v>1</v>
      </c>
      <c r="AA1091" s="5">
        <v>0.0</v>
      </c>
    </row>
    <row r="1092" ht="15.75" customHeight="1">
      <c r="A1092" s="3">
        <v>3708372.0</v>
      </c>
      <c r="B1092" s="3">
        <v>2237.0</v>
      </c>
      <c r="C1092" s="3" t="s">
        <v>3608</v>
      </c>
      <c r="D1092" s="3" t="s">
        <v>90</v>
      </c>
      <c r="E1092" s="3">
        <v>8.0</v>
      </c>
      <c r="F1092" s="3" t="s">
        <v>56</v>
      </c>
      <c r="G1092" s="3" t="s">
        <v>102</v>
      </c>
      <c r="H1092" s="3" t="s">
        <v>367</v>
      </c>
      <c r="I1092" s="4">
        <v>45465.42596064815</v>
      </c>
      <c r="J1092" s="3" t="s">
        <v>86</v>
      </c>
      <c r="K1092" s="3">
        <v>4327007.0</v>
      </c>
      <c r="L1092" s="3" t="s">
        <v>3609</v>
      </c>
      <c r="M1092" s="3">
        <v>0.0</v>
      </c>
      <c r="N1092" s="3">
        <v>43.5809523809523</v>
      </c>
      <c r="O1092" s="3">
        <v>0.0808253288269043</v>
      </c>
      <c r="P1092" s="3">
        <v>0.00185460216932363</v>
      </c>
      <c r="Q1092" s="3">
        <v>1.0</v>
      </c>
      <c r="R1092" s="3" t="s">
        <v>34</v>
      </c>
      <c r="S1092" s="3" t="s">
        <v>3610</v>
      </c>
      <c r="T1092" s="5" t="s">
        <v>36</v>
      </c>
      <c r="U1092" s="5" t="s">
        <v>109</v>
      </c>
      <c r="V1092" s="5" t="s">
        <v>38</v>
      </c>
      <c r="W1092" s="5" t="s">
        <v>39</v>
      </c>
      <c r="X1092" s="5" t="s">
        <v>39</v>
      </c>
      <c r="Y1092" s="5">
        <f t="shared" si="1"/>
        <v>1</v>
      </c>
      <c r="AA1092" s="5">
        <v>1.0</v>
      </c>
    </row>
    <row r="1093" ht="15.75" customHeight="1">
      <c r="A1093" s="3">
        <v>3131912.0</v>
      </c>
      <c r="B1093" s="3">
        <v>3195.0</v>
      </c>
      <c r="C1093" s="3" t="s">
        <v>3611</v>
      </c>
      <c r="D1093" s="3" t="s">
        <v>90</v>
      </c>
      <c r="E1093" s="3">
        <v>5.0</v>
      </c>
      <c r="F1093" s="3" t="s">
        <v>50</v>
      </c>
      <c r="G1093" s="3" t="s">
        <v>51</v>
      </c>
      <c r="H1093" s="3" t="s">
        <v>91</v>
      </c>
      <c r="I1093" s="4">
        <v>44808.28086805555</v>
      </c>
      <c r="J1093" s="3" t="s">
        <v>86</v>
      </c>
      <c r="K1093" s="3">
        <v>3667838.0</v>
      </c>
      <c r="L1093" s="3" t="s">
        <v>3612</v>
      </c>
      <c r="M1093" s="3">
        <v>0.0</v>
      </c>
      <c r="N1093" s="3">
        <v>43.5809523809523</v>
      </c>
      <c r="O1093" s="3">
        <v>0.0874180793762207</v>
      </c>
      <c r="P1093" s="3">
        <v>0.00200587813254002</v>
      </c>
      <c r="Q1093" s="3">
        <v>1.0</v>
      </c>
      <c r="R1093" s="3" t="s">
        <v>34</v>
      </c>
      <c r="S1093" s="3" t="s">
        <v>3613</v>
      </c>
      <c r="T1093" s="5" t="s">
        <v>36</v>
      </c>
      <c r="U1093" s="5" t="s">
        <v>109</v>
      </c>
      <c r="V1093" s="5" t="s">
        <v>38</v>
      </c>
      <c r="W1093" s="5" t="s">
        <v>39</v>
      </c>
      <c r="X1093" s="5" t="s">
        <v>39</v>
      </c>
      <c r="Y1093" s="5">
        <f t="shared" si="1"/>
        <v>1</v>
      </c>
      <c r="AA1093" s="5">
        <v>1.0</v>
      </c>
    </row>
    <row r="1094" ht="15.75" customHeight="1">
      <c r="A1094" s="3">
        <v>3343422.0</v>
      </c>
      <c r="B1094" s="3">
        <v>997.0</v>
      </c>
      <c r="C1094" s="3" t="s">
        <v>3614</v>
      </c>
      <c r="D1094" s="3" t="s">
        <v>312</v>
      </c>
      <c r="E1094" s="3">
        <v>11.0</v>
      </c>
      <c r="F1094" s="3" t="s">
        <v>43</v>
      </c>
      <c r="G1094" s="3" t="s">
        <v>44</v>
      </c>
      <c r="H1094" s="3" t="s">
        <v>349</v>
      </c>
      <c r="I1094" s="4">
        <v>45039.27758101852</v>
      </c>
      <c r="J1094" s="3" t="s">
        <v>86</v>
      </c>
      <c r="K1094" s="3">
        <v>3907944.0</v>
      </c>
      <c r="L1094" s="3" t="s">
        <v>3615</v>
      </c>
      <c r="M1094" s="3">
        <v>0.0</v>
      </c>
      <c r="N1094" s="3">
        <v>65.3061224489796</v>
      </c>
      <c r="O1094" s="3">
        <v>0.123800754547119</v>
      </c>
      <c r="P1094" s="3">
        <v>0.00189569905400276</v>
      </c>
      <c r="Q1094" s="3">
        <v>1.0</v>
      </c>
      <c r="R1094" s="3" t="s">
        <v>34</v>
      </c>
      <c r="S1094" s="3" t="s">
        <v>3616</v>
      </c>
      <c r="T1094" s="5" t="s">
        <v>36</v>
      </c>
      <c r="U1094" s="5" t="s">
        <v>109</v>
      </c>
      <c r="V1094" s="5" t="s">
        <v>38</v>
      </c>
      <c r="W1094" s="5" t="s">
        <v>39</v>
      </c>
      <c r="X1094" s="5" t="s">
        <v>39</v>
      </c>
      <c r="Y1094" s="5">
        <f t="shared" si="1"/>
        <v>1</v>
      </c>
      <c r="AA1094" s="5">
        <v>1.0</v>
      </c>
    </row>
    <row r="1095" ht="15.75" customHeight="1">
      <c r="A1095" s="3">
        <v>3377206.0</v>
      </c>
      <c r="B1095" s="3">
        <v>7351.0</v>
      </c>
      <c r="C1095" s="3" t="s">
        <v>3617</v>
      </c>
      <c r="D1095" s="3" t="s">
        <v>90</v>
      </c>
      <c r="E1095" s="3">
        <v>5.0</v>
      </c>
      <c r="F1095" s="3" t="s">
        <v>129</v>
      </c>
      <c r="G1095" s="3" t="s">
        <v>510</v>
      </c>
      <c r="H1095" s="3" t="s">
        <v>3618</v>
      </c>
      <c r="I1095" s="4">
        <v>45094.51225694444</v>
      </c>
      <c r="J1095" s="3" t="s">
        <v>86</v>
      </c>
      <c r="K1095" s="3">
        <v>3945581.0</v>
      </c>
      <c r="L1095" s="3" t="s">
        <v>3619</v>
      </c>
      <c r="M1095" s="3">
        <v>0.0</v>
      </c>
      <c r="N1095" s="3">
        <v>43.5809523809523</v>
      </c>
      <c r="O1095" s="3">
        <v>0.0850739479064941</v>
      </c>
      <c r="P1095" s="3">
        <v>0.00195209015082646</v>
      </c>
      <c r="Q1095" s="3">
        <v>1.0</v>
      </c>
      <c r="R1095" s="3" t="s">
        <v>34</v>
      </c>
      <c r="S1095" s="3" t="s">
        <v>3620</v>
      </c>
      <c r="T1095" s="5" t="s">
        <v>36</v>
      </c>
      <c r="U1095" s="5" t="s">
        <v>109</v>
      </c>
      <c r="V1095" s="5" t="s">
        <v>38</v>
      </c>
      <c r="W1095" s="5" t="s">
        <v>39</v>
      </c>
      <c r="X1095" s="5" t="s">
        <v>39</v>
      </c>
      <c r="Y1095" s="5">
        <f t="shared" si="1"/>
        <v>1</v>
      </c>
      <c r="AA1095" s="5">
        <v>1.0</v>
      </c>
    </row>
    <row r="1096" ht="15.75" customHeight="1">
      <c r="A1096" s="3">
        <v>3848009.0</v>
      </c>
      <c r="B1096" s="3">
        <v>2237.0</v>
      </c>
      <c r="C1096" s="3" t="s">
        <v>3621</v>
      </c>
      <c r="D1096" s="3" t="s">
        <v>90</v>
      </c>
      <c r="E1096" s="3">
        <v>2.0</v>
      </c>
      <c r="F1096" s="3" t="s">
        <v>56</v>
      </c>
      <c r="G1096" s="3" t="s">
        <v>102</v>
      </c>
      <c r="H1096" s="3" t="s">
        <v>367</v>
      </c>
      <c r="I1096" s="4">
        <v>45599.48584490741</v>
      </c>
      <c r="J1096" s="3" t="s">
        <v>86</v>
      </c>
      <c r="K1096" s="3">
        <v>4492270.0</v>
      </c>
      <c r="L1096" s="3" t="s">
        <v>3622</v>
      </c>
      <c r="M1096" s="3">
        <v>0.0</v>
      </c>
      <c r="N1096" s="3">
        <v>43.5809523809523</v>
      </c>
      <c r="O1096" s="3">
        <v>0.0807271003723144</v>
      </c>
      <c r="P1096" s="3">
        <v>0.00185234823843815</v>
      </c>
      <c r="Q1096" s="3">
        <v>1.0</v>
      </c>
      <c r="R1096" s="3" t="s">
        <v>34</v>
      </c>
      <c r="S1096" s="3" t="s">
        <v>3623</v>
      </c>
      <c r="T1096" s="5" t="s">
        <v>36</v>
      </c>
      <c r="U1096" s="5" t="s">
        <v>109</v>
      </c>
      <c r="V1096" s="5" t="s">
        <v>38</v>
      </c>
      <c r="W1096" s="5" t="s">
        <v>39</v>
      </c>
      <c r="X1096" s="5" t="s">
        <v>39</v>
      </c>
      <c r="Y1096" s="5">
        <f t="shared" si="1"/>
        <v>1</v>
      </c>
      <c r="AA1096" s="5">
        <v>1.0</v>
      </c>
    </row>
    <row r="1097" ht="15.75" customHeight="1">
      <c r="A1097" s="3">
        <v>3172144.0</v>
      </c>
      <c r="B1097" s="3">
        <v>997.0</v>
      </c>
      <c r="C1097" s="3" t="s">
        <v>3624</v>
      </c>
      <c r="D1097" s="3" t="s">
        <v>312</v>
      </c>
      <c r="E1097" s="3">
        <v>11.0</v>
      </c>
      <c r="F1097" s="3" t="s">
        <v>43</v>
      </c>
      <c r="G1097" s="3" t="s">
        <v>44</v>
      </c>
      <c r="H1097" s="3" t="s">
        <v>349</v>
      </c>
      <c r="I1097" s="4">
        <v>44846.45513888889</v>
      </c>
      <c r="J1097" s="3" t="s">
        <v>86</v>
      </c>
      <c r="K1097" s="3">
        <v>3709783.0</v>
      </c>
      <c r="L1097" s="3" t="s">
        <v>3625</v>
      </c>
      <c r="M1097" s="3">
        <v>0.0</v>
      </c>
      <c r="N1097" s="3">
        <v>54.247619047619</v>
      </c>
      <c r="O1097" s="3">
        <v>0.0930404663085937</v>
      </c>
      <c r="P1097" s="3">
        <v>0.00171510691053411</v>
      </c>
      <c r="Q1097" s="3">
        <v>1.0</v>
      </c>
      <c r="R1097" s="3" t="s">
        <v>34</v>
      </c>
      <c r="S1097" s="3" t="s">
        <v>3626</v>
      </c>
      <c r="T1097" s="5" t="s">
        <v>36</v>
      </c>
      <c r="U1097" s="5" t="s">
        <v>109</v>
      </c>
      <c r="V1097" s="5" t="s">
        <v>38</v>
      </c>
      <c r="W1097" s="5" t="s">
        <v>39</v>
      </c>
      <c r="X1097" s="5" t="s">
        <v>39</v>
      </c>
      <c r="Y1097" s="5">
        <f t="shared" si="1"/>
        <v>1</v>
      </c>
      <c r="AA1097" s="5">
        <v>1.0</v>
      </c>
    </row>
    <row r="1098" ht="15.75" customHeight="1">
      <c r="A1098" s="3">
        <v>3899322.0</v>
      </c>
      <c r="B1098" s="3">
        <v>2187.0</v>
      </c>
      <c r="C1098" s="3" t="s">
        <v>3627</v>
      </c>
      <c r="D1098" s="3" t="s">
        <v>90</v>
      </c>
      <c r="E1098" s="3">
        <v>14.0</v>
      </c>
      <c r="F1098" s="3" t="s">
        <v>565</v>
      </c>
      <c r="G1098" s="3" t="s">
        <v>751</v>
      </c>
      <c r="H1098" s="3" t="s">
        <v>3628</v>
      </c>
      <c r="I1098" s="4">
        <v>45648.71847222222</v>
      </c>
      <c r="J1098" s="3" t="s">
        <v>86</v>
      </c>
      <c r="K1098" s="3">
        <v>4549114.0</v>
      </c>
      <c r="L1098" s="3" t="s">
        <v>3629</v>
      </c>
      <c r="M1098" s="3">
        <v>0.0</v>
      </c>
      <c r="N1098" s="3">
        <v>32.9142857142857</v>
      </c>
      <c r="O1098" s="3">
        <v>0.0620210170745849</v>
      </c>
      <c r="P1098" s="3">
        <v>0.00188431909514798</v>
      </c>
      <c r="Q1098" s="3">
        <v>1.0</v>
      </c>
      <c r="R1098" s="3" t="s">
        <v>34</v>
      </c>
      <c r="S1098" s="3" t="s">
        <v>3630</v>
      </c>
      <c r="T1098" s="5" t="s">
        <v>36</v>
      </c>
      <c r="U1098" s="5" t="s">
        <v>109</v>
      </c>
      <c r="V1098" s="5" t="s">
        <v>38</v>
      </c>
      <c r="W1098" s="5" t="s">
        <v>39</v>
      </c>
      <c r="X1098" s="5" t="s">
        <v>39</v>
      </c>
      <c r="Y1098" s="5">
        <f t="shared" si="1"/>
        <v>1</v>
      </c>
      <c r="AA1098" s="5">
        <v>1.0</v>
      </c>
    </row>
    <row r="1099" ht="15.75" customHeight="1">
      <c r="A1099" s="3">
        <v>4049323.0</v>
      </c>
      <c r="B1099" s="3">
        <v>3040.0</v>
      </c>
      <c r="C1099" s="3" t="s">
        <v>3631</v>
      </c>
      <c r="D1099" s="3" t="s">
        <v>90</v>
      </c>
      <c r="E1099" s="3">
        <v>2.0</v>
      </c>
      <c r="F1099" s="3" t="s">
        <v>50</v>
      </c>
      <c r="G1099" s="3" t="s">
        <v>51</v>
      </c>
      <c r="H1099" s="3" t="s">
        <v>95</v>
      </c>
      <c r="I1099" s="4">
        <v>45830.6133912037</v>
      </c>
      <c r="J1099" s="3" t="s">
        <v>86</v>
      </c>
      <c r="K1099" s="3">
        <v>4722943.0</v>
      </c>
      <c r="L1099" s="3" t="s">
        <v>3632</v>
      </c>
      <c r="M1099" s="3">
        <v>0.0</v>
      </c>
      <c r="N1099" s="3">
        <v>43.5809523809523</v>
      </c>
      <c r="O1099" s="3">
        <v>0.0774264335632324</v>
      </c>
      <c r="P1099" s="3">
        <v>0.00177661178412137</v>
      </c>
      <c r="Q1099" s="3">
        <v>1.0</v>
      </c>
      <c r="R1099" s="3" t="s">
        <v>34</v>
      </c>
      <c r="S1099" s="3" t="s">
        <v>3633</v>
      </c>
      <c r="T1099" s="5" t="s">
        <v>36</v>
      </c>
      <c r="U1099" s="5" t="s">
        <v>109</v>
      </c>
      <c r="V1099" s="5" t="s">
        <v>38</v>
      </c>
      <c r="W1099" s="5" t="s">
        <v>39</v>
      </c>
      <c r="X1099" s="5" t="s">
        <v>39</v>
      </c>
      <c r="Y1099" s="5">
        <f t="shared" si="1"/>
        <v>1</v>
      </c>
      <c r="AA1099" s="5">
        <v>1.0</v>
      </c>
    </row>
    <row r="1100" ht="15.75" customHeight="1">
      <c r="A1100" s="3">
        <v>3793893.0</v>
      </c>
      <c r="B1100" s="3">
        <v>1128.0</v>
      </c>
      <c r="C1100" s="3" t="s">
        <v>3634</v>
      </c>
      <c r="D1100" s="3" t="s">
        <v>90</v>
      </c>
      <c r="E1100" s="3">
        <v>2.0</v>
      </c>
      <c r="F1100" s="3" t="s">
        <v>56</v>
      </c>
      <c r="G1100" s="3" t="s">
        <v>273</v>
      </c>
      <c r="H1100" s="3" t="s">
        <v>328</v>
      </c>
      <c r="I1100" s="4">
        <v>45547.60710648148</v>
      </c>
      <c r="J1100" s="3" t="s">
        <v>86</v>
      </c>
      <c r="K1100" s="3">
        <v>4430280.0</v>
      </c>
      <c r="L1100" s="3" t="s">
        <v>3635</v>
      </c>
      <c r="M1100" s="3">
        <v>0.0</v>
      </c>
      <c r="N1100" s="3">
        <v>43.5809523809523</v>
      </c>
      <c r="O1100" s="3">
        <v>0.0847792625427246</v>
      </c>
      <c r="P1100" s="3">
        <v>0.00194532835817003</v>
      </c>
      <c r="Q1100" s="3">
        <v>1.0</v>
      </c>
      <c r="R1100" s="3" t="s">
        <v>34</v>
      </c>
      <c r="S1100" s="3" t="s">
        <v>3636</v>
      </c>
      <c r="T1100" s="5" t="s">
        <v>36</v>
      </c>
      <c r="U1100" s="5" t="s">
        <v>109</v>
      </c>
      <c r="V1100" s="5" t="s">
        <v>38</v>
      </c>
      <c r="W1100" s="5" t="s">
        <v>40</v>
      </c>
      <c r="X1100" s="5" t="s">
        <v>40</v>
      </c>
      <c r="Y1100" s="5">
        <f t="shared" si="1"/>
        <v>1</v>
      </c>
      <c r="AA1100" s="5">
        <v>0.0</v>
      </c>
    </row>
    <row r="1101" ht="15.75" customHeight="1">
      <c r="A1101" s="3">
        <v>4097281.0</v>
      </c>
      <c r="B1101" s="3">
        <v>2237.0</v>
      </c>
      <c r="C1101" s="3" t="s">
        <v>3637</v>
      </c>
      <c r="D1101" s="3" t="s">
        <v>90</v>
      </c>
      <c r="E1101" s="3">
        <v>5.0</v>
      </c>
      <c r="F1101" s="3" t="s">
        <v>56</v>
      </c>
      <c r="G1101" s="3" t="s">
        <v>102</v>
      </c>
      <c r="H1101" s="3" t="s">
        <v>367</v>
      </c>
      <c r="I1101" s="4">
        <v>45886.48123842593</v>
      </c>
      <c r="J1101" s="3" t="s">
        <v>86</v>
      </c>
      <c r="K1101" s="3">
        <v>4778832.0</v>
      </c>
      <c r="L1101" s="3" t="s">
        <v>3638</v>
      </c>
      <c r="M1101" s="3">
        <v>0.0</v>
      </c>
      <c r="N1101" s="3">
        <v>43.5809523809523</v>
      </c>
      <c r="O1101" s="3">
        <v>0.0796694755554199</v>
      </c>
      <c r="P1101" s="3">
        <v>0.00182808018647707</v>
      </c>
      <c r="Q1101" s="3">
        <v>1.0</v>
      </c>
      <c r="R1101" s="3" t="s">
        <v>34</v>
      </c>
      <c r="S1101" s="3" t="s">
        <v>3639</v>
      </c>
      <c r="T1101" s="5" t="s">
        <v>36</v>
      </c>
      <c r="U1101" s="5" t="s">
        <v>109</v>
      </c>
      <c r="V1101" s="5" t="s">
        <v>38</v>
      </c>
      <c r="W1101" s="5" t="s">
        <v>39</v>
      </c>
      <c r="X1101" s="5" t="s">
        <v>39</v>
      </c>
      <c r="Y1101" s="5">
        <f t="shared" si="1"/>
        <v>1</v>
      </c>
      <c r="AA1101" s="5">
        <v>1.0</v>
      </c>
    </row>
    <row r="1102" ht="15.75" customHeight="1">
      <c r="A1102" s="3">
        <v>3334221.0</v>
      </c>
      <c r="B1102" s="3">
        <v>6781.0</v>
      </c>
      <c r="C1102" s="3" t="s">
        <v>3640</v>
      </c>
      <c r="D1102" s="3" t="s">
        <v>90</v>
      </c>
      <c r="E1102" s="3">
        <v>8.0</v>
      </c>
      <c r="F1102" s="3" t="s">
        <v>129</v>
      </c>
      <c r="G1102" s="3" t="s">
        <v>532</v>
      </c>
      <c r="H1102" s="3" t="s">
        <v>3641</v>
      </c>
      <c r="I1102" s="4">
        <v>45025.40401620371</v>
      </c>
      <c r="J1102" s="3" t="s">
        <v>86</v>
      </c>
      <c r="K1102" s="3">
        <v>3896353.0</v>
      </c>
      <c r="L1102" s="3" t="s">
        <v>3642</v>
      </c>
      <c r="M1102" s="3">
        <v>0.0</v>
      </c>
      <c r="N1102" s="3">
        <v>43.5374149659863</v>
      </c>
      <c r="O1102" s="3">
        <v>0.0798995494842529</v>
      </c>
      <c r="P1102" s="3">
        <v>0.00183519277721643</v>
      </c>
      <c r="Q1102" s="3">
        <v>1.0</v>
      </c>
      <c r="R1102" s="3" t="s">
        <v>34</v>
      </c>
      <c r="S1102" s="3" t="s">
        <v>3643</v>
      </c>
      <c r="T1102" s="5" t="s">
        <v>36</v>
      </c>
      <c r="U1102" s="5" t="s">
        <v>109</v>
      </c>
      <c r="V1102" s="5" t="s">
        <v>38</v>
      </c>
      <c r="W1102" s="5" t="s">
        <v>39</v>
      </c>
      <c r="X1102" s="5" t="s">
        <v>39</v>
      </c>
      <c r="Y1102" s="5">
        <f t="shared" si="1"/>
        <v>1</v>
      </c>
      <c r="AA1102" s="5">
        <v>1.0</v>
      </c>
    </row>
    <row r="1103" ht="15.75" customHeight="1">
      <c r="A1103" s="3">
        <v>3202343.0</v>
      </c>
      <c r="B1103" s="3">
        <v>3040.0</v>
      </c>
      <c r="C1103" s="3" t="s">
        <v>3644</v>
      </c>
      <c r="D1103" s="3" t="s">
        <v>90</v>
      </c>
      <c r="E1103" s="3">
        <v>5.0</v>
      </c>
      <c r="F1103" s="3" t="s">
        <v>50</v>
      </c>
      <c r="G1103" s="3" t="s">
        <v>51</v>
      </c>
      <c r="H1103" s="3" t="s">
        <v>95</v>
      </c>
      <c r="I1103" s="4">
        <v>44874.41680555556</v>
      </c>
      <c r="J1103" s="3" t="s">
        <v>86</v>
      </c>
      <c r="K1103" s="3">
        <v>3745086.0</v>
      </c>
      <c r="L1103" s="3" t="s">
        <v>3645</v>
      </c>
      <c r="M1103" s="3">
        <v>0.0</v>
      </c>
      <c r="N1103" s="3">
        <v>42.2748299319727</v>
      </c>
      <c r="O1103" s="3">
        <v>0.0832536220550537</v>
      </c>
      <c r="P1103" s="3">
        <v>0.00196934256599074</v>
      </c>
      <c r="Q1103" s="3">
        <v>1.0</v>
      </c>
      <c r="R1103" s="3" t="s">
        <v>34</v>
      </c>
      <c r="S1103" s="3" t="s">
        <v>3646</v>
      </c>
      <c r="T1103" s="5" t="s">
        <v>36</v>
      </c>
      <c r="U1103" s="5" t="s">
        <v>109</v>
      </c>
      <c r="V1103" s="5" t="s">
        <v>38</v>
      </c>
      <c r="W1103" s="5" t="s">
        <v>39</v>
      </c>
      <c r="X1103" s="5" t="s">
        <v>39</v>
      </c>
      <c r="Y1103" s="5">
        <f t="shared" si="1"/>
        <v>1</v>
      </c>
      <c r="AA1103" s="5">
        <v>1.0</v>
      </c>
    </row>
    <row r="1104" ht="15.75" customHeight="1">
      <c r="A1104" s="3">
        <v>3162365.0</v>
      </c>
      <c r="B1104" s="3">
        <v>2238.0</v>
      </c>
      <c r="C1104" s="3" t="s">
        <v>3647</v>
      </c>
      <c r="D1104" s="3" t="s">
        <v>83</v>
      </c>
      <c r="E1104" s="3">
        <v>3.0</v>
      </c>
      <c r="F1104" s="3" t="s">
        <v>56</v>
      </c>
      <c r="G1104" s="3" t="s">
        <v>102</v>
      </c>
      <c r="H1104" s="3" t="s">
        <v>103</v>
      </c>
      <c r="I1104" s="4">
        <v>44835.34840277778</v>
      </c>
      <c r="J1104" s="3" t="s">
        <v>86</v>
      </c>
      <c r="K1104" s="3">
        <v>3701284.0</v>
      </c>
      <c r="L1104" s="3" t="s">
        <v>3648</v>
      </c>
      <c r="M1104" s="3">
        <v>0.0</v>
      </c>
      <c r="N1104" s="3">
        <v>22.160544217687</v>
      </c>
      <c r="O1104" s="3">
        <v>0.0521950721740722</v>
      </c>
      <c r="P1104" s="3">
        <v>0.00235531544989827</v>
      </c>
      <c r="Q1104" s="3">
        <v>1.0</v>
      </c>
      <c r="R1104" s="3" t="s">
        <v>34</v>
      </c>
      <c r="S1104" s="3" t="s">
        <v>3649</v>
      </c>
      <c r="T1104" s="5" t="s">
        <v>36</v>
      </c>
      <c r="U1104" s="5" t="s">
        <v>109</v>
      </c>
      <c r="V1104" s="5" t="s">
        <v>38</v>
      </c>
      <c r="W1104" s="5" t="s">
        <v>39</v>
      </c>
      <c r="X1104" s="5" t="s">
        <v>39</v>
      </c>
      <c r="Y1104" s="5">
        <f t="shared" si="1"/>
        <v>1</v>
      </c>
      <c r="AA1104" s="5">
        <v>1.0</v>
      </c>
    </row>
    <row r="1105" ht="15.75" customHeight="1">
      <c r="A1105" s="3">
        <v>3001836.0</v>
      </c>
      <c r="B1105" s="3">
        <v>7041.0</v>
      </c>
      <c r="C1105" s="3" t="s">
        <v>3650</v>
      </c>
      <c r="D1105" s="3" t="s">
        <v>90</v>
      </c>
      <c r="E1105" s="3">
        <v>5.0</v>
      </c>
      <c r="F1105" s="3" t="s">
        <v>43</v>
      </c>
      <c r="G1105" s="3" t="s">
        <v>3651</v>
      </c>
      <c r="H1105" s="3" t="s">
        <v>3652</v>
      </c>
      <c r="I1105" s="4">
        <v>44612.4725462963</v>
      </c>
      <c r="J1105" s="3" t="s">
        <v>86</v>
      </c>
      <c r="K1105" s="3">
        <v>3520373.0</v>
      </c>
      <c r="L1105" s="3" t="s">
        <v>3653</v>
      </c>
      <c r="M1105" s="3">
        <v>0.0</v>
      </c>
      <c r="N1105" s="3">
        <v>43.5809523809523</v>
      </c>
      <c r="O1105" s="3">
        <v>0.087022066116333</v>
      </c>
      <c r="P1105" s="3">
        <v>0.0019967912898197</v>
      </c>
      <c r="Q1105" s="3">
        <v>1.0</v>
      </c>
      <c r="R1105" s="3" t="s">
        <v>34</v>
      </c>
      <c r="S1105" s="3" t="s">
        <v>3654</v>
      </c>
      <c r="T1105" s="5" t="s">
        <v>36</v>
      </c>
      <c r="U1105" s="5" t="s">
        <v>109</v>
      </c>
      <c r="V1105" s="5" t="s">
        <v>38</v>
      </c>
      <c r="W1105" s="5" t="s">
        <v>39</v>
      </c>
      <c r="X1105" s="5" t="s">
        <v>39</v>
      </c>
      <c r="Y1105" s="5">
        <f t="shared" si="1"/>
        <v>1</v>
      </c>
      <c r="AA1105" s="5">
        <v>1.0</v>
      </c>
    </row>
    <row r="1106" ht="15.75" customHeight="1">
      <c r="A1106" s="3">
        <v>3544723.0</v>
      </c>
      <c r="B1106" s="3">
        <v>3095.0</v>
      </c>
      <c r="C1106" s="3" t="s">
        <v>3655</v>
      </c>
      <c r="D1106" s="3" t="s">
        <v>90</v>
      </c>
      <c r="E1106" s="3">
        <v>8.0</v>
      </c>
      <c r="F1106" s="3" t="s">
        <v>50</v>
      </c>
      <c r="G1106" s="3" t="s">
        <v>84</v>
      </c>
      <c r="H1106" s="3" t="s">
        <v>380</v>
      </c>
      <c r="I1106" s="4">
        <v>45269.35555555556</v>
      </c>
      <c r="J1106" s="3" t="s">
        <v>86</v>
      </c>
      <c r="K1106" s="3">
        <v>4133971.0</v>
      </c>
      <c r="L1106" s="3" t="s">
        <v>3656</v>
      </c>
      <c r="M1106" s="3">
        <v>0.0</v>
      </c>
      <c r="N1106" s="3">
        <v>43.5809523809523</v>
      </c>
      <c r="O1106" s="3">
        <v>0.0882484912872314</v>
      </c>
      <c r="P1106" s="3">
        <v>0.00202493260165194</v>
      </c>
      <c r="Q1106" s="3">
        <v>1.0</v>
      </c>
      <c r="R1106" s="3" t="s">
        <v>34</v>
      </c>
      <c r="S1106" s="3" t="s">
        <v>3657</v>
      </c>
      <c r="T1106" s="5" t="s">
        <v>36</v>
      </c>
      <c r="U1106" s="5" t="s">
        <v>109</v>
      </c>
      <c r="V1106" s="5" t="s">
        <v>38</v>
      </c>
      <c r="W1106" s="5" t="s">
        <v>39</v>
      </c>
      <c r="X1106" s="5" t="s">
        <v>39</v>
      </c>
      <c r="Y1106" s="5">
        <f t="shared" si="1"/>
        <v>1</v>
      </c>
      <c r="AA1106" s="5">
        <v>1.0</v>
      </c>
    </row>
    <row r="1107" ht="15.75" customHeight="1">
      <c r="A1107" s="3">
        <v>3524325.0</v>
      </c>
      <c r="B1107" s="3">
        <v>3040.0</v>
      </c>
      <c r="C1107" s="3" t="s">
        <v>3658</v>
      </c>
      <c r="D1107" s="3" t="s">
        <v>90</v>
      </c>
      <c r="E1107" s="3">
        <v>5.0</v>
      </c>
      <c r="F1107" s="3" t="s">
        <v>50</v>
      </c>
      <c r="G1107" s="3" t="s">
        <v>51</v>
      </c>
      <c r="H1107" s="3" t="s">
        <v>95</v>
      </c>
      <c r="I1107" s="4">
        <v>45249.18034722222</v>
      </c>
      <c r="J1107" s="3" t="s">
        <v>86</v>
      </c>
      <c r="K1107" s="3">
        <v>4110981.0</v>
      </c>
      <c r="L1107" s="3" t="s">
        <v>3659</v>
      </c>
      <c r="M1107" s="3">
        <v>0.0</v>
      </c>
      <c r="N1107" s="3">
        <v>43.5809523809523</v>
      </c>
      <c r="O1107" s="3">
        <v>0.0860297679901123</v>
      </c>
      <c r="P1107" s="3">
        <v>0.00197402221131158</v>
      </c>
      <c r="Q1107" s="3">
        <v>1.0</v>
      </c>
      <c r="R1107" s="3" t="s">
        <v>34</v>
      </c>
      <c r="S1107" s="3" t="s">
        <v>3660</v>
      </c>
      <c r="T1107" s="5" t="s">
        <v>36</v>
      </c>
      <c r="U1107" s="5" t="s">
        <v>109</v>
      </c>
      <c r="V1107" s="5" t="s">
        <v>38</v>
      </c>
      <c r="W1107" s="5" t="s">
        <v>39</v>
      </c>
      <c r="X1107" s="5" t="s">
        <v>39</v>
      </c>
      <c r="Y1107" s="5">
        <f t="shared" si="1"/>
        <v>1</v>
      </c>
      <c r="AA1107" s="5">
        <v>1.0</v>
      </c>
    </row>
    <row r="1108" ht="15.75" customHeight="1">
      <c r="A1108" s="3">
        <v>3567908.0</v>
      </c>
      <c r="B1108" s="3">
        <v>1084.0</v>
      </c>
      <c r="C1108" s="3" t="s">
        <v>3661</v>
      </c>
      <c r="D1108" s="3" t="s">
        <v>83</v>
      </c>
      <c r="E1108" s="3">
        <v>6.0</v>
      </c>
      <c r="F1108" s="3" t="s">
        <v>56</v>
      </c>
      <c r="G1108" s="3" t="s">
        <v>57</v>
      </c>
      <c r="H1108" s="3" t="s">
        <v>791</v>
      </c>
      <c r="I1108" s="4">
        <v>45290.30561342592</v>
      </c>
      <c r="J1108" s="3" t="s">
        <v>86</v>
      </c>
      <c r="K1108" s="3">
        <v>4159495.0</v>
      </c>
      <c r="L1108" s="3" t="s">
        <v>3662</v>
      </c>
      <c r="M1108" s="3">
        <v>0.0</v>
      </c>
      <c r="N1108" s="3">
        <v>43.5809523809523</v>
      </c>
      <c r="O1108" s="3">
        <v>0.0730836391448974</v>
      </c>
      <c r="P1108" s="3">
        <v>0.00167696287373562</v>
      </c>
      <c r="Q1108" s="3">
        <v>1.0</v>
      </c>
      <c r="R1108" s="3" t="s">
        <v>34</v>
      </c>
      <c r="S1108" s="3" t="s">
        <v>3663</v>
      </c>
      <c r="T1108" s="5" t="s">
        <v>36</v>
      </c>
      <c r="U1108" s="5" t="s">
        <v>109</v>
      </c>
      <c r="V1108" s="5" t="s">
        <v>38</v>
      </c>
      <c r="W1108" s="5" t="s">
        <v>39</v>
      </c>
      <c r="X1108" s="5" t="s">
        <v>39</v>
      </c>
      <c r="Y1108" s="5">
        <f t="shared" si="1"/>
        <v>1</v>
      </c>
      <c r="AA1108" s="5">
        <v>1.0</v>
      </c>
    </row>
    <row r="1109" ht="15.75" customHeight="1">
      <c r="A1109" s="3">
        <v>3680386.0</v>
      </c>
      <c r="B1109" s="3">
        <v>3100.0</v>
      </c>
      <c r="C1109" s="3" t="s">
        <v>3664</v>
      </c>
      <c r="D1109" s="3" t="s">
        <v>312</v>
      </c>
      <c r="E1109" s="3">
        <v>11.0</v>
      </c>
      <c r="F1109" s="3" t="s">
        <v>50</v>
      </c>
      <c r="G1109" s="3" t="s">
        <v>84</v>
      </c>
      <c r="H1109" s="3" t="s">
        <v>363</v>
      </c>
      <c r="I1109" s="4">
        <v>45426.78049768518</v>
      </c>
      <c r="J1109" s="3" t="s">
        <v>86</v>
      </c>
      <c r="K1109" s="3">
        <v>4291967.0</v>
      </c>
      <c r="L1109" s="3" t="s">
        <v>3665</v>
      </c>
      <c r="M1109" s="3">
        <v>0.0</v>
      </c>
      <c r="N1109" s="3">
        <v>61.5183673469387</v>
      </c>
      <c r="O1109" s="3">
        <v>0.113582134246826</v>
      </c>
      <c r="P1109" s="3">
        <v>0.00184631255908123</v>
      </c>
      <c r="Q1109" s="3">
        <v>1.0</v>
      </c>
      <c r="R1109" s="3" t="s">
        <v>34</v>
      </c>
      <c r="S1109" s="3" t="s">
        <v>3666</v>
      </c>
      <c r="T1109" s="5" t="s">
        <v>36</v>
      </c>
      <c r="U1109" s="5" t="s">
        <v>109</v>
      </c>
      <c r="V1109" s="5" t="s">
        <v>38</v>
      </c>
      <c r="W1109" s="5" t="s">
        <v>39</v>
      </c>
      <c r="X1109" s="5" t="s">
        <v>39</v>
      </c>
      <c r="Y1109" s="5">
        <f t="shared" si="1"/>
        <v>1</v>
      </c>
      <c r="AA1109" s="5">
        <v>1.0</v>
      </c>
    </row>
    <row r="1110" ht="15.75" customHeight="1">
      <c r="A1110" s="3">
        <v>3363678.0</v>
      </c>
      <c r="B1110" s="3">
        <v>3095.0</v>
      </c>
      <c r="C1110" s="3" t="s">
        <v>3667</v>
      </c>
      <c r="D1110" s="3" t="s">
        <v>90</v>
      </c>
      <c r="E1110" s="3">
        <v>5.0</v>
      </c>
      <c r="F1110" s="3" t="s">
        <v>50</v>
      </c>
      <c r="G1110" s="3" t="s">
        <v>84</v>
      </c>
      <c r="H1110" s="3" t="s">
        <v>380</v>
      </c>
      <c r="I1110" s="4">
        <v>45072.27827546297</v>
      </c>
      <c r="J1110" s="3" t="s">
        <v>86</v>
      </c>
      <c r="K1110" s="3">
        <v>3930609.0</v>
      </c>
      <c r="L1110" s="3" t="s">
        <v>3668</v>
      </c>
      <c r="M1110" s="3">
        <v>0.0</v>
      </c>
      <c r="N1110" s="3">
        <v>43.5809523809523</v>
      </c>
      <c r="O1110" s="3">
        <v>0.0875110626220703</v>
      </c>
      <c r="P1110" s="3">
        <v>0.00200801170789278</v>
      </c>
      <c r="Q1110" s="3">
        <v>1.0</v>
      </c>
      <c r="R1110" s="3" t="s">
        <v>34</v>
      </c>
      <c r="S1110" s="3" t="s">
        <v>3669</v>
      </c>
      <c r="T1110" s="5" t="s">
        <v>36</v>
      </c>
      <c r="U1110" s="5" t="s">
        <v>109</v>
      </c>
      <c r="V1110" s="5" t="s">
        <v>38</v>
      </c>
      <c r="W1110" s="5" t="s">
        <v>40</v>
      </c>
      <c r="X1110" s="5" t="s">
        <v>40</v>
      </c>
      <c r="Y1110" s="5">
        <f t="shared" si="1"/>
        <v>1</v>
      </c>
      <c r="AA1110" s="5">
        <v>0.0</v>
      </c>
    </row>
    <row r="1111" ht="15.75" customHeight="1">
      <c r="A1111" s="3">
        <v>3016005.0</v>
      </c>
      <c r="B1111" s="3">
        <v>1302.0</v>
      </c>
      <c r="C1111" s="3" t="s">
        <v>3670</v>
      </c>
      <c r="D1111" s="3" t="s">
        <v>90</v>
      </c>
      <c r="E1111" s="3">
        <v>8.0</v>
      </c>
      <c r="F1111" s="3" t="s">
        <v>50</v>
      </c>
      <c r="G1111" s="3" t="s">
        <v>84</v>
      </c>
      <c r="H1111" s="3" t="s">
        <v>545</v>
      </c>
      <c r="I1111" s="4">
        <v>44633.27265046296</v>
      </c>
      <c r="J1111" s="3" t="s">
        <v>86</v>
      </c>
      <c r="K1111" s="3">
        <v>3537465.0</v>
      </c>
      <c r="L1111" s="3" t="s">
        <v>3671</v>
      </c>
      <c r="M1111" s="3">
        <v>0.0</v>
      </c>
      <c r="N1111" s="3">
        <v>17.1537414965986</v>
      </c>
      <c r="O1111" s="3">
        <v>0.0464875698089599</v>
      </c>
      <c r="P1111" s="3">
        <v>0.00271005423616636</v>
      </c>
      <c r="Q1111" s="3">
        <v>1.0</v>
      </c>
      <c r="R1111" s="3" t="s">
        <v>34</v>
      </c>
      <c r="S1111" s="3" t="s">
        <v>3672</v>
      </c>
      <c r="T1111" s="5" t="s">
        <v>36</v>
      </c>
      <c r="U1111" s="5" t="s">
        <v>109</v>
      </c>
      <c r="V1111" s="5" t="s">
        <v>38</v>
      </c>
      <c r="W1111" s="5" t="s">
        <v>39</v>
      </c>
      <c r="X1111" s="5" t="s">
        <v>39</v>
      </c>
      <c r="Y1111" s="5">
        <f t="shared" si="1"/>
        <v>1</v>
      </c>
      <c r="AA1111" s="5">
        <v>1.0</v>
      </c>
    </row>
    <row r="1112" ht="15.75" customHeight="1">
      <c r="A1112" s="3">
        <v>3498521.0</v>
      </c>
      <c r="B1112" s="3">
        <v>5361.0</v>
      </c>
      <c r="C1112" s="3" t="s">
        <v>3673</v>
      </c>
      <c r="D1112" s="3" t="s">
        <v>90</v>
      </c>
      <c r="E1112" s="3">
        <v>8.0</v>
      </c>
      <c r="F1112" s="3" t="s">
        <v>129</v>
      </c>
      <c r="G1112" s="3" t="s">
        <v>217</v>
      </c>
      <c r="H1112" s="3" t="s">
        <v>537</v>
      </c>
      <c r="I1112" s="4">
        <v>45220.39989583333</v>
      </c>
      <c r="J1112" s="3" t="s">
        <v>86</v>
      </c>
      <c r="K1112" s="3">
        <v>4081600.0</v>
      </c>
      <c r="L1112" s="3" t="s">
        <v>3674</v>
      </c>
      <c r="M1112" s="3">
        <v>0.0</v>
      </c>
      <c r="N1112" s="3">
        <v>43.5809523809523</v>
      </c>
      <c r="O1112" s="3">
        <v>0.0742146968841552</v>
      </c>
      <c r="P1112" s="3">
        <v>0.00170291590315478</v>
      </c>
      <c r="Q1112" s="3">
        <v>1.0</v>
      </c>
      <c r="R1112" s="3" t="s">
        <v>34</v>
      </c>
      <c r="S1112" s="3" t="s">
        <v>3675</v>
      </c>
      <c r="T1112" s="5" t="s">
        <v>36</v>
      </c>
      <c r="U1112" s="5" t="s">
        <v>109</v>
      </c>
      <c r="V1112" s="5" t="s">
        <v>38</v>
      </c>
      <c r="W1112" s="5" t="s">
        <v>39</v>
      </c>
      <c r="X1112" s="5" t="s">
        <v>39</v>
      </c>
      <c r="Y1112" s="5">
        <f t="shared" si="1"/>
        <v>1</v>
      </c>
      <c r="AA1112" s="5">
        <v>1.0</v>
      </c>
    </row>
    <row r="1113" ht="15.75" customHeight="1">
      <c r="A1113" s="3">
        <v>4142795.0</v>
      </c>
      <c r="B1113" s="3">
        <v>5310.0</v>
      </c>
      <c r="C1113" s="3" t="s">
        <v>3676</v>
      </c>
      <c r="D1113" s="3" t="s">
        <v>83</v>
      </c>
      <c r="E1113" s="3">
        <v>3.0</v>
      </c>
      <c r="F1113" s="3" t="s">
        <v>129</v>
      </c>
      <c r="G1113" s="3" t="s">
        <v>185</v>
      </c>
      <c r="H1113" s="3" t="s">
        <v>3677</v>
      </c>
      <c r="I1113" s="4">
        <v>45917.77412037037</v>
      </c>
      <c r="J1113" s="3" t="s">
        <v>86</v>
      </c>
      <c r="K1113" s="3">
        <v>4830628.0</v>
      </c>
      <c r="L1113" s="3" t="s">
        <v>3678</v>
      </c>
      <c r="M1113" s="3">
        <v>0.0</v>
      </c>
      <c r="N1113" s="3">
        <v>43.5809523809523</v>
      </c>
      <c r="O1113" s="3">
        <v>0.0931291580200195</v>
      </c>
      <c r="P1113" s="3">
        <v>0.00213692342484747</v>
      </c>
      <c r="Q1113" s="3">
        <v>1.0</v>
      </c>
      <c r="R1113" s="3" t="s">
        <v>34</v>
      </c>
      <c r="S1113" s="3" t="s">
        <v>3679</v>
      </c>
      <c r="T1113" s="5" t="s">
        <v>36</v>
      </c>
      <c r="U1113" s="5" t="s">
        <v>109</v>
      </c>
      <c r="V1113" s="5" t="s">
        <v>38</v>
      </c>
      <c r="W1113" s="5" t="s">
        <v>39</v>
      </c>
      <c r="X1113" s="5" t="s">
        <v>39</v>
      </c>
      <c r="Y1113" s="5">
        <f t="shared" si="1"/>
        <v>1</v>
      </c>
      <c r="AA1113" s="5">
        <v>1.0</v>
      </c>
    </row>
    <row r="1114" ht="15.75" customHeight="1">
      <c r="A1114" s="3">
        <v>3582311.0</v>
      </c>
      <c r="B1114" s="3">
        <v>2237.0</v>
      </c>
      <c r="C1114" s="3" t="s">
        <v>3680</v>
      </c>
      <c r="D1114" s="3" t="s">
        <v>90</v>
      </c>
      <c r="E1114" s="3">
        <v>5.0</v>
      </c>
      <c r="F1114" s="3" t="s">
        <v>56</v>
      </c>
      <c r="G1114" s="3" t="s">
        <v>102</v>
      </c>
      <c r="H1114" s="3" t="s">
        <v>367</v>
      </c>
      <c r="I1114" s="4">
        <v>45312.30366898148</v>
      </c>
      <c r="J1114" s="3" t="s">
        <v>86</v>
      </c>
      <c r="K1114" s="3">
        <v>4180121.0</v>
      </c>
      <c r="L1114" s="3" t="s">
        <v>3681</v>
      </c>
      <c r="M1114" s="3">
        <v>0.0</v>
      </c>
      <c r="N1114" s="3">
        <v>43.5809523809523</v>
      </c>
      <c r="O1114" s="3">
        <v>0.0839464664459228</v>
      </c>
      <c r="P1114" s="3">
        <v>0.00192621918199779</v>
      </c>
      <c r="Q1114" s="3">
        <v>1.0</v>
      </c>
      <c r="R1114" s="3" t="s">
        <v>34</v>
      </c>
      <c r="S1114" s="3" t="s">
        <v>3682</v>
      </c>
      <c r="T1114" s="5" t="s">
        <v>36</v>
      </c>
      <c r="U1114" s="5" t="s">
        <v>109</v>
      </c>
      <c r="V1114" s="5" t="s">
        <v>38</v>
      </c>
      <c r="W1114" s="5" t="s">
        <v>39</v>
      </c>
      <c r="X1114" s="5" t="s">
        <v>39</v>
      </c>
      <c r="Y1114" s="5">
        <f t="shared" si="1"/>
        <v>1</v>
      </c>
      <c r="AA1114" s="5">
        <v>1.0</v>
      </c>
    </row>
    <row r="1115" ht="15.75" customHeight="1">
      <c r="A1115" s="3">
        <v>3441675.0</v>
      </c>
      <c r="B1115" s="3">
        <v>2237.0</v>
      </c>
      <c r="C1115" s="3" t="s">
        <v>3683</v>
      </c>
      <c r="D1115" s="3" t="s">
        <v>90</v>
      </c>
      <c r="E1115" s="3">
        <v>2.0</v>
      </c>
      <c r="F1115" s="3" t="s">
        <v>56</v>
      </c>
      <c r="G1115" s="3" t="s">
        <v>102</v>
      </c>
      <c r="H1115" s="3" t="s">
        <v>367</v>
      </c>
      <c r="I1115" s="4">
        <v>45173.5681712963</v>
      </c>
      <c r="J1115" s="3" t="s">
        <v>86</v>
      </c>
      <c r="K1115" s="3">
        <v>4018453.0</v>
      </c>
      <c r="L1115" s="3" t="s">
        <v>3684</v>
      </c>
      <c r="M1115" s="3">
        <v>0.0</v>
      </c>
      <c r="N1115" s="3">
        <v>43.6244897959183</v>
      </c>
      <c r="O1115" s="3">
        <v>0.0798492431640625</v>
      </c>
      <c r="P1115" s="3">
        <v>0.00183037655082291</v>
      </c>
      <c r="Q1115" s="3">
        <v>1.0</v>
      </c>
      <c r="R1115" s="3" t="s">
        <v>34</v>
      </c>
      <c r="S1115" s="3" t="s">
        <v>3685</v>
      </c>
      <c r="T1115" s="5" t="s">
        <v>36</v>
      </c>
      <c r="U1115" s="5" t="s">
        <v>109</v>
      </c>
      <c r="V1115" s="5" t="s">
        <v>38</v>
      </c>
      <c r="W1115" s="5" t="s">
        <v>39</v>
      </c>
      <c r="X1115" s="5" t="s">
        <v>39</v>
      </c>
      <c r="Y1115" s="5">
        <f t="shared" si="1"/>
        <v>1</v>
      </c>
      <c r="AA1115" s="5">
        <v>1.0</v>
      </c>
    </row>
    <row r="1116" ht="15.75" customHeight="1">
      <c r="A1116" s="3">
        <v>3521805.0</v>
      </c>
      <c r="B1116" s="3">
        <v>5322.0</v>
      </c>
      <c r="C1116" s="3" t="s">
        <v>3686</v>
      </c>
      <c r="D1116" s="3" t="s">
        <v>90</v>
      </c>
      <c r="E1116" s="3">
        <v>2.0</v>
      </c>
      <c r="F1116" s="3" t="s">
        <v>129</v>
      </c>
      <c r="G1116" s="3" t="s">
        <v>1252</v>
      </c>
      <c r="H1116" s="3" t="s">
        <v>1368</v>
      </c>
      <c r="I1116" s="4">
        <v>45247.18060185185</v>
      </c>
      <c r="J1116" s="3" t="s">
        <v>86</v>
      </c>
      <c r="K1116" s="3">
        <v>4107931.0</v>
      </c>
      <c r="L1116" s="3" t="s">
        <v>3687</v>
      </c>
      <c r="M1116" s="3">
        <v>0.0</v>
      </c>
      <c r="N1116" s="3">
        <v>39.5755102040816</v>
      </c>
      <c r="O1116" s="3">
        <v>0.0757324695587158</v>
      </c>
      <c r="P1116" s="3">
        <v>0.00191361953814824</v>
      </c>
      <c r="Q1116" s="3">
        <v>1.0</v>
      </c>
      <c r="R1116" s="3" t="s">
        <v>34</v>
      </c>
      <c r="S1116" s="3" t="s">
        <v>3688</v>
      </c>
      <c r="T1116" s="5" t="s">
        <v>36</v>
      </c>
      <c r="U1116" s="5" t="s">
        <v>109</v>
      </c>
      <c r="V1116" s="5" t="s">
        <v>38</v>
      </c>
      <c r="W1116" s="5" t="s">
        <v>40</v>
      </c>
      <c r="X1116" s="5" t="s">
        <v>40</v>
      </c>
      <c r="Y1116" s="5">
        <f t="shared" si="1"/>
        <v>1</v>
      </c>
      <c r="AA1116" s="5">
        <v>0.0</v>
      </c>
    </row>
    <row r="1117" ht="15.75" customHeight="1">
      <c r="A1117" s="3">
        <v>3139315.0</v>
      </c>
      <c r="B1117" s="3">
        <v>3040.0</v>
      </c>
      <c r="C1117" s="3" t="s">
        <v>3689</v>
      </c>
      <c r="D1117" s="3" t="s">
        <v>90</v>
      </c>
      <c r="E1117" s="3">
        <v>8.0</v>
      </c>
      <c r="F1117" s="3" t="s">
        <v>50</v>
      </c>
      <c r="G1117" s="3" t="s">
        <v>51</v>
      </c>
      <c r="H1117" s="3" t="s">
        <v>95</v>
      </c>
      <c r="I1117" s="4">
        <v>44813.35357638889</v>
      </c>
      <c r="J1117" s="3" t="s">
        <v>86</v>
      </c>
      <c r="K1117" s="3">
        <v>3675499.0</v>
      </c>
      <c r="L1117" s="3" t="s">
        <v>3690</v>
      </c>
      <c r="M1117" s="3">
        <v>0.0</v>
      </c>
      <c r="N1117" s="3">
        <v>43.5809523809523</v>
      </c>
      <c r="O1117" s="3">
        <v>0.0879442691802978</v>
      </c>
      <c r="P1117" s="3">
        <v>0.00201795198075421</v>
      </c>
      <c r="Q1117" s="3">
        <v>1.0</v>
      </c>
      <c r="R1117" s="3" t="s">
        <v>34</v>
      </c>
      <c r="S1117" s="3" t="s">
        <v>3691</v>
      </c>
      <c r="T1117" s="5" t="s">
        <v>36</v>
      </c>
      <c r="U1117" s="5" t="s">
        <v>109</v>
      </c>
      <c r="V1117" s="5" t="s">
        <v>38</v>
      </c>
      <c r="W1117" s="5" t="s">
        <v>39</v>
      </c>
      <c r="X1117" s="5" t="s">
        <v>39</v>
      </c>
      <c r="Y1117" s="5">
        <f t="shared" si="1"/>
        <v>1</v>
      </c>
      <c r="AA1117" s="5">
        <v>1.0</v>
      </c>
    </row>
    <row r="1118" ht="15.75" customHeight="1">
      <c r="A1118" s="3">
        <v>3851819.0</v>
      </c>
      <c r="B1118" s="3">
        <v>3095.0</v>
      </c>
      <c r="C1118" s="3" t="s">
        <v>3692</v>
      </c>
      <c r="D1118" s="3" t="s">
        <v>90</v>
      </c>
      <c r="E1118" s="3">
        <v>8.0</v>
      </c>
      <c r="F1118" s="3" t="s">
        <v>50</v>
      </c>
      <c r="G1118" s="3" t="s">
        <v>84</v>
      </c>
      <c r="H1118" s="3" t="s">
        <v>380</v>
      </c>
      <c r="I1118" s="4">
        <v>45605.42634259259</v>
      </c>
      <c r="J1118" s="3" t="s">
        <v>86</v>
      </c>
      <c r="K1118" s="3">
        <v>4496448.0</v>
      </c>
      <c r="L1118" s="3" t="s">
        <v>3693</v>
      </c>
      <c r="M1118" s="3">
        <v>0.0</v>
      </c>
      <c r="N1118" s="3">
        <v>43.5374149659863</v>
      </c>
      <c r="O1118" s="3">
        <v>0.0884034633636474</v>
      </c>
      <c r="P1118" s="3">
        <v>0.00203051704913377</v>
      </c>
      <c r="Q1118" s="3">
        <v>1.0</v>
      </c>
      <c r="R1118" s="3" t="s">
        <v>34</v>
      </c>
      <c r="S1118" s="3" t="s">
        <v>3694</v>
      </c>
      <c r="T1118" s="5" t="s">
        <v>36</v>
      </c>
      <c r="U1118" s="5" t="s">
        <v>109</v>
      </c>
      <c r="V1118" s="5" t="s">
        <v>38</v>
      </c>
      <c r="W1118" s="5" t="s">
        <v>39</v>
      </c>
      <c r="X1118" s="5" t="s">
        <v>39</v>
      </c>
      <c r="Y1118" s="5">
        <f t="shared" si="1"/>
        <v>1</v>
      </c>
      <c r="AA1118" s="5">
        <v>1.0</v>
      </c>
    </row>
    <row r="1119" ht="15.75" customHeight="1">
      <c r="A1119" s="3">
        <v>3725994.0</v>
      </c>
      <c r="B1119" s="3">
        <v>3200.0</v>
      </c>
      <c r="C1119" s="3" t="s">
        <v>3695</v>
      </c>
      <c r="D1119" s="3" t="s">
        <v>312</v>
      </c>
      <c r="E1119" s="3">
        <v>11.0</v>
      </c>
      <c r="F1119" s="3" t="s">
        <v>50</v>
      </c>
      <c r="G1119" s="3" t="s">
        <v>51</v>
      </c>
      <c r="H1119" s="3" t="s">
        <v>313</v>
      </c>
      <c r="I1119" s="4">
        <v>45486.55258101852</v>
      </c>
      <c r="J1119" s="3" t="s">
        <v>86</v>
      </c>
      <c r="K1119" s="3">
        <v>4354936.0</v>
      </c>
      <c r="L1119" s="3" t="s">
        <v>3696</v>
      </c>
      <c r="M1119" s="3">
        <v>0.0</v>
      </c>
      <c r="N1119" s="3">
        <v>54.160544217687</v>
      </c>
      <c r="O1119" s="3">
        <v>0.107484340667724</v>
      </c>
      <c r="P1119" s="3">
        <v>0.00198455060266221</v>
      </c>
      <c r="Q1119" s="3">
        <v>1.0</v>
      </c>
      <c r="R1119" s="3" t="s">
        <v>34</v>
      </c>
      <c r="S1119" s="3" t="s">
        <v>3697</v>
      </c>
      <c r="T1119" s="5" t="s">
        <v>36</v>
      </c>
      <c r="U1119" s="5" t="s">
        <v>109</v>
      </c>
      <c r="V1119" s="5" t="s">
        <v>38</v>
      </c>
      <c r="W1119" s="5" t="s">
        <v>39</v>
      </c>
      <c r="X1119" s="5" t="s">
        <v>39</v>
      </c>
      <c r="Y1119" s="5">
        <f t="shared" si="1"/>
        <v>1</v>
      </c>
      <c r="AA1119" s="5">
        <v>1.0</v>
      </c>
    </row>
    <row r="1120" ht="15.75" customHeight="1">
      <c r="A1120" s="3">
        <v>2998398.0</v>
      </c>
      <c r="B1120" s="3">
        <v>3040.0</v>
      </c>
      <c r="C1120" s="3" t="s">
        <v>3698</v>
      </c>
      <c r="D1120" s="3" t="s">
        <v>90</v>
      </c>
      <c r="E1120" s="3">
        <v>8.0</v>
      </c>
      <c r="F1120" s="3" t="s">
        <v>50</v>
      </c>
      <c r="G1120" s="3" t="s">
        <v>51</v>
      </c>
      <c r="H1120" s="3" t="s">
        <v>95</v>
      </c>
      <c r="I1120" s="4">
        <v>44609.41258101852</v>
      </c>
      <c r="J1120" s="3" t="s">
        <v>86</v>
      </c>
      <c r="K1120" s="3">
        <v>3515628.0</v>
      </c>
      <c r="L1120" s="3" t="s">
        <v>3699</v>
      </c>
      <c r="M1120" s="3">
        <v>0.0</v>
      </c>
      <c r="N1120" s="3">
        <v>43.5809523809523</v>
      </c>
      <c r="O1120" s="3">
        <v>0.0805902481079101</v>
      </c>
      <c r="P1120" s="3">
        <v>0.00184920805317538</v>
      </c>
      <c r="Q1120" s="3">
        <v>1.0</v>
      </c>
      <c r="R1120" s="3" t="s">
        <v>34</v>
      </c>
      <c r="S1120" s="3" t="s">
        <v>3700</v>
      </c>
      <c r="T1120" s="5" t="s">
        <v>36</v>
      </c>
      <c r="U1120" s="5" t="s">
        <v>109</v>
      </c>
      <c r="V1120" s="5" t="s">
        <v>38</v>
      </c>
      <c r="W1120" s="5" t="s">
        <v>39</v>
      </c>
      <c r="X1120" s="5" t="s">
        <v>39</v>
      </c>
      <c r="Y1120" s="5">
        <f t="shared" si="1"/>
        <v>1</v>
      </c>
      <c r="AA1120" s="5">
        <v>1.0</v>
      </c>
    </row>
    <row r="1121" ht="15.75" customHeight="1">
      <c r="A1121" s="3">
        <v>3149603.0</v>
      </c>
      <c r="B1121" s="3">
        <v>7338.0</v>
      </c>
      <c r="C1121" s="3" t="s">
        <v>3701</v>
      </c>
      <c r="D1121" s="3" t="s">
        <v>90</v>
      </c>
      <c r="E1121" s="3">
        <v>14.0</v>
      </c>
      <c r="F1121" s="3" t="s">
        <v>129</v>
      </c>
      <c r="G1121" s="3" t="s">
        <v>510</v>
      </c>
      <c r="H1121" s="3" t="s">
        <v>1935</v>
      </c>
      <c r="I1121" s="4">
        <v>44822.27283564815</v>
      </c>
      <c r="J1121" s="3" t="s">
        <v>86</v>
      </c>
      <c r="K1121" s="3">
        <v>3687560.0</v>
      </c>
      <c r="L1121" s="3" t="s">
        <v>3702</v>
      </c>
      <c r="M1121" s="3">
        <v>0.0</v>
      </c>
      <c r="N1121" s="3">
        <v>37.0938775510204</v>
      </c>
      <c r="O1121" s="3">
        <v>0.0658957958221435</v>
      </c>
      <c r="P1121" s="3">
        <v>0.00177646016465946</v>
      </c>
      <c r="Q1121" s="3">
        <v>1.0</v>
      </c>
      <c r="R1121" s="3" t="s">
        <v>34</v>
      </c>
      <c r="S1121" s="3" t="s">
        <v>3703</v>
      </c>
      <c r="T1121" s="5" t="s">
        <v>36</v>
      </c>
      <c r="U1121" s="5" t="s">
        <v>109</v>
      </c>
      <c r="V1121" s="5" t="s">
        <v>38</v>
      </c>
      <c r="W1121" s="5" t="s">
        <v>39</v>
      </c>
      <c r="X1121" s="5" t="s">
        <v>39</v>
      </c>
      <c r="Y1121" s="5">
        <f t="shared" si="1"/>
        <v>1</v>
      </c>
      <c r="AA1121" s="5">
        <v>1.0</v>
      </c>
    </row>
    <row r="1122" ht="15.75" customHeight="1">
      <c r="A1122" s="3">
        <v>3652612.0</v>
      </c>
      <c r="B1122" s="3">
        <v>3040.0</v>
      </c>
      <c r="C1122" s="3" t="s">
        <v>3704</v>
      </c>
      <c r="D1122" s="3" t="s">
        <v>90</v>
      </c>
      <c r="E1122" s="3">
        <v>2.0</v>
      </c>
      <c r="F1122" s="3" t="s">
        <v>50</v>
      </c>
      <c r="G1122" s="3" t="s">
        <v>51</v>
      </c>
      <c r="H1122" s="3" t="s">
        <v>95</v>
      </c>
      <c r="I1122" s="4">
        <v>45382.61164351852</v>
      </c>
      <c r="J1122" s="3" t="s">
        <v>86</v>
      </c>
      <c r="K1122" s="3">
        <v>4260300.0</v>
      </c>
      <c r="L1122" s="3" t="s">
        <v>3705</v>
      </c>
      <c r="M1122" s="3">
        <v>0.0</v>
      </c>
      <c r="N1122" s="3">
        <v>43.5809523809523</v>
      </c>
      <c r="O1122" s="3">
        <v>0.0788218975067138</v>
      </c>
      <c r="P1122" s="3">
        <v>0.0018086318265308</v>
      </c>
      <c r="Q1122" s="3">
        <v>1.0</v>
      </c>
      <c r="R1122" s="3" t="s">
        <v>34</v>
      </c>
      <c r="S1122" s="3" t="s">
        <v>3706</v>
      </c>
      <c r="T1122" s="5" t="s">
        <v>36</v>
      </c>
      <c r="U1122" s="5" t="s">
        <v>109</v>
      </c>
      <c r="V1122" s="5" t="s">
        <v>38</v>
      </c>
      <c r="W1122" s="5" t="s">
        <v>39</v>
      </c>
      <c r="X1122" s="5" t="s">
        <v>39</v>
      </c>
      <c r="Y1122" s="5">
        <f t="shared" si="1"/>
        <v>1</v>
      </c>
      <c r="AA1122" s="5">
        <v>1.0</v>
      </c>
    </row>
    <row r="1123" ht="15.75" customHeight="1">
      <c r="A1123" s="3">
        <v>3217004.0</v>
      </c>
      <c r="B1123" s="3">
        <v>3040.0</v>
      </c>
      <c r="C1123" s="3" t="s">
        <v>3707</v>
      </c>
      <c r="D1123" s="3" t="s">
        <v>90</v>
      </c>
      <c r="E1123" s="3">
        <v>2.0</v>
      </c>
      <c r="F1123" s="3" t="s">
        <v>50</v>
      </c>
      <c r="G1123" s="3" t="s">
        <v>51</v>
      </c>
      <c r="H1123" s="3" t="s">
        <v>95</v>
      </c>
      <c r="I1123" s="4">
        <v>44888.36848379629</v>
      </c>
      <c r="J1123" s="3" t="s">
        <v>86</v>
      </c>
      <c r="K1123" s="3">
        <v>3761514.0</v>
      </c>
      <c r="L1123" s="3" t="s">
        <v>3708</v>
      </c>
      <c r="M1123" s="3">
        <v>0.0</v>
      </c>
      <c r="N1123" s="3">
        <v>43.5374149659863</v>
      </c>
      <c r="O1123" s="3">
        <v>0.0776748657226562</v>
      </c>
      <c r="P1123" s="3">
        <v>0.00178409457206726</v>
      </c>
      <c r="Q1123" s="3">
        <v>1.0</v>
      </c>
      <c r="R1123" s="3" t="s">
        <v>34</v>
      </c>
      <c r="S1123" s="3" t="s">
        <v>3709</v>
      </c>
      <c r="T1123" s="5" t="s">
        <v>36</v>
      </c>
      <c r="U1123" s="5" t="s">
        <v>109</v>
      </c>
      <c r="V1123" s="5" t="s">
        <v>38</v>
      </c>
      <c r="W1123" s="5" t="s">
        <v>39</v>
      </c>
      <c r="X1123" s="5" t="s">
        <v>39</v>
      </c>
      <c r="Y1123" s="5">
        <f t="shared" si="1"/>
        <v>1</v>
      </c>
      <c r="AA1123" s="5">
        <v>1.0</v>
      </c>
    </row>
    <row r="1124" ht="15.75" customHeight="1">
      <c r="A1124" s="3">
        <v>3752564.0</v>
      </c>
      <c r="B1124" s="3">
        <v>2237.0</v>
      </c>
      <c r="C1124" s="3" t="s">
        <v>3710</v>
      </c>
      <c r="D1124" s="3" t="s">
        <v>90</v>
      </c>
      <c r="E1124" s="3">
        <v>5.0</v>
      </c>
      <c r="F1124" s="3" t="s">
        <v>56</v>
      </c>
      <c r="G1124" s="3" t="s">
        <v>102</v>
      </c>
      <c r="H1124" s="3" t="s">
        <v>367</v>
      </c>
      <c r="I1124" s="4">
        <v>45518.66453703704</v>
      </c>
      <c r="J1124" s="3" t="s">
        <v>86</v>
      </c>
      <c r="K1124" s="3">
        <v>4386038.0</v>
      </c>
      <c r="L1124" s="3" t="s">
        <v>3711</v>
      </c>
      <c r="M1124" s="3">
        <v>0.0</v>
      </c>
      <c r="N1124" s="3">
        <v>43.5809523809523</v>
      </c>
      <c r="O1124" s="3">
        <v>0.0870397090911865</v>
      </c>
      <c r="P1124" s="3">
        <v>0.00199719612206612</v>
      </c>
      <c r="Q1124" s="3">
        <v>1.0</v>
      </c>
      <c r="R1124" s="3" t="s">
        <v>34</v>
      </c>
      <c r="S1124" s="3" t="s">
        <v>3712</v>
      </c>
      <c r="T1124" s="5" t="s">
        <v>36</v>
      </c>
      <c r="U1124" s="5" t="s">
        <v>109</v>
      </c>
      <c r="V1124" s="5" t="s">
        <v>38</v>
      </c>
      <c r="W1124" s="5" t="s">
        <v>39</v>
      </c>
      <c r="X1124" s="5" t="s">
        <v>39</v>
      </c>
      <c r="Y1124" s="5">
        <f t="shared" si="1"/>
        <v>1</v>
      </c>
      <c r="AA1124" s="5">
        <v>1.0</v>
      </c>
    </row>
    <row r="1125" ht="15.75" customHeight="1">
      <c r="A1125" s="3">
        <v>4125433.0</v>
      </c>
      <c r="B1125" s="3">
        <v>2237.0</v>
      </c>
      <c r="C1125" s="3" t="s">
        <v>3713</v>
      </c>
      <c r="D1125" s="3" t="s">
        <v>90</v>
      </c>
      <c r="E1125" s="3">
        <v>5.0</v>
      </c>
      <c r="F1125" s="3" t="s">
        <v>56</v>
      </c>
      <c r="G1125" s="3" t="s">
        <v>102</v>
      </c>
      <c r="H1125" s="3" t="s">
        <v>367</v>
      </c>
      <c r="I1125" s="4">
        <v>45905.77658564815</v>
      </c>
      <c r="J1125" s="3" t="s">
        <v>86</v>
      </c>
      <c r="K1125" s="3">
        <v>4809928.0</v>
      </c>
      <c r="L1125" s="3" t="s">
        <v>3714</v>
      </c>
      <c r="M1125" s="3">
        <v>0.0</v>
      </c>
      <c r="N1125" s="3">
        <v>43.5809523809523</v>
      </c>
      <c r="O1125" s="3">
        <v>0.0924718379974365</v>
      </c>
      <c r="P1125" s="3">
        <v>0.0021218406883153</v>
      </c>
      <c r="Q1125" s="3">
        <v>1.0</v>
      </c>
      <c r="R1125" s="3" t="s">
        <v>34</v>
      </c>
      <c r="S1125" s="3" t="s">
        <v>3715</v>
      </c>
      <c r="T1125" s="5" t="s">
        <v>36</v>
      </c>
      <c r="U1125" s="5" t="s">
        <v>109</v>
      </c>
      <c r="V1125" s="5" t="s">
        <v>38</v>
      </c>
      <c r="W1125" s="5" t="s">
        <v>39</v>
      </c>
      <c r="X1125" s="5" t="s">
        <v>39</v>
      </c>
      <c r="Y1125" s="5">
        <f t="shared" si="1"/>
        <v>1</v>
      </c>
      <c r="AA1125" s="5">
        <v>1.0</v>
      </c>
    </row>
    <row r="1126" ht="15.75" customHeight="1">
      <c r="A1126" s="3">
        <v>3100609.0</v>
      </c>
      <c r="B1126" s="3">
        <v>2237.0</v>
      </c>
      <c r="C1126" s="3" t="s">
        <v>3716</v>
      </c>
      <c r="D1126" s="3" t="s">
        <v>90</v>
      </c>
      <c r="E1126" s="3">
        <v>5.0</v>
      </c>
      <c r="F1126" s="3" t="s">
        <v>56</v>
      </c>
      <c r="G1126" s="3" t="s">
        <v>102</v>
      </c>
      <c r="H1126" s="3" t="s">
        <v>367</v>
      </c>
      <c r="I1126" s="4">
        <v>44773.40013888889</v>
      </c>
      <c r="J1126" s="3" t="s">
        <v>86</v>
      </c>
      <c r="K1126" s="3">
        <v>3634401.0</v>
      </c>
      <c r="L1126" s="3" t="s">
        <v>3717</v>
      </c>
      <c r="M1126" s="3">
        <v>0.0</v>
      </c>
      <c r="N1126" s="3">
        <v>43.5374149659863</v>
      </c>
      <c r="O1126" s="3">
        <v>0.0841424465179443</v>
      </c>
      <c r="P1126" s="3">
        <v>0.00193264681845903</v>
      </c>
      <c r="Q1126" s="3">
        <v>1.0</v>
      </c>
      <c r="R1126" s="3" t="s">
        <v>34</v>
      </c>
      <c r="S1126" s="3" t="s">
        <v>3718</v>
      </c>
      <c r="T1126" s="5" t="s">
        <v>36</v>
      </c>
      <c r="U1126" s="5" t="s">
        <v>109</v>
      </c>
      <c r="V1126" s="5" t="s">
        <v>38</v>
      </c>
      <c r="W1126" s="5" t="s">
        <v>39</v>
      </c>
      <c r="X1126" s="5" t="s">
        <v>39</v>
      </c>
      <c r="Y1126" s="5">
        <f t="shared" si="1"/>
        <v>1</v>
      </c>
      <c r="AA1126" s="5">
        <v>1.0</v>
      </c>
    </row>
    <row r="1127" ht="15.75" customHeight="1">
      <c r="A1127" s="3">
        <v>3438518.0</v>
      </c>
      <c r="B1127" s="3">
        <v>3040.0</v>
      </c>
      <c r="C1127" s="3" t="s">
        <v>3719</v>
      </c>
      <c r="D1127" s="3" t="s">
        <v>90</v>
      </c>
      <c r="E1127" s="3">
        <v>8.0</v>
      </c>
      <c r="F1127" s="3" t="s">
        <v>50</v>
      </c>
      <c r="G1127" s="3" t="s">
        <v>51</v>
      </c>
      <c r="H1127" s="3" t="s">
        <v>95</v>
      </c>
      <c r="I1127" s="4">
        <v>45171.45138888889</v>
      </c>
      <c r="J1127" s="3" t="s">
        <v>86</v>
      </c>
      <c r="K1127" s="3">
        <v>4014859.0</v>
      </c>
      <c r="L1127" s="3" t="s">
        <v>3720</v>
      </c>
      <c r="M1127" s="3">
        <v>0.0</v>
      </c>
      <c r="N1127" s="3">
        <v>43.5374149659863</v>
      </c>
      <c r="O1127" s="3">
        <v>0.0910003185272216</v>
      </c>
      <c r="P1127" s="3">
        <v>0.00209016356617212</v>
      </c>
      <c r="Q1127" s="3">
        <v>1.0</v>
      </c>
      <c r="R1127" s="3" t="s">
        <v>34</v>
      </c>
      <c r="S1127" s="3" t="s">
        <v>3721</v>
      </c>
      <c r="T1127" s="5" t="s">
        <v>36</v>
      </c>
      <c r="U1127" s="5" t="s">
        <v>109</v>
      </c>
      <c r="V1127" s="5" t="s">
        <v>38</v>
      </c>
      <c r="W1127" s="5" t="s">
        <v>39</v>
      </c>
      <c r="X1127" s="5" t="s">
        <v>39</v>
      </c>
      <c r="Y1127" s="5">
        <f t="shared" si="1"/>
        <v>1</v>
      </c>
      <c r="AA1127" s="5">
        <v>1.0</v>
      </c>
    </row>
    <row r="1128" ht="15.75" customHeight="1">
      <c r="A1128" s="3">
        <v>3075869.0</v>
      </c>
      <c r="B1128" s="3">
        <v>1084.0</v>
      </c>
      <c r="C1128" s="3" t="s">
        <v>3722</v>
      </c>
      <c r="D1128" s="3" t="s">
        <v>83</v>
      </c>
      <c r="E1128" s="3">
        <v>3.0</v>
      </c>
      <c r="F1128" s="3" t="s">
        <v>56</v>
      </c>
      <c r="G1128" s="3" t="s">
        <v>57</v>
      </c>
      <c r="H1128" s="3" t="s">
        <v>791</v>
      </c>
      <c r="I1128" s="4">
        <v>44737.39979166666</v>
      </c>
      <c r="J1128" s="3" t="s">
        <v>86</v>
      </c>
      <c r="K1128" s="3">
        <v>3607069.0</v>
      </c>
      <c r="L1128" s="3" t="s">
        <v>3723</v>
      </c>
      <c r="M1128" s="3">
        <v>0.0</v>
      </c>
      <c r="N1128" s="3">
        <v>35.4829931972789</v>
      </c>
      <c r="O1128" s="3">
        <v>0.0731382369995117</v>
      </c>
      <c r="P1128" s="3">
        <v>0.00206121948599084</v>
      </c>
      <c r="Q1128" s="3">
        <v>1.0</v>
      </c>
      <c r="R1128" s="3" t="s">
        <v>34</v>
      </c>
      <c r="S1128" s="3" t="s">
        <v>3724</v>
      </c>
      <c r="T1128" s="5" t="s">
        <v>36</v>
      </c>
      <c r="U1128" s="5" t="s">
        <v>109</v>
      </c>
      <c r="V1128" s="5" t="s">
        <v>38</v>
      </c>
      <c r="W1128" s="5" t="s">
        <v>39</v>
      </c>
      <c r="X1128" s="5" t="s">
        <v>39</v>
      </c>
      <c r="Y1128" s="5">
        <f t="shared" si="1"/>
        <v>1</v>
      </c>
      <c r="AA1128" s="5">
        <v>1.0</v>
      </c>
    </row>
    <row r="1129" ht="15.75" customHeight="1">
      <c r="A1129" s="3">
        <v>3667568.0</v>
      </c>
      <c r="B1129" s="3">
        <v>1128.0</v>
      </c>
      <c r="C1129" s="3" t="s">
        <v>3725</v>
      </c>
      <c r="D1129" s="3" t="s">
        <v>90</v>
      </c>
      <c r="E1129" s="3">
        <v>11.0</v>
      </c>
      <c r="F1129" s="3" t="s">
        <v>56</v>
      </c>
      <c r="G1129" s="3" t="s">
        <v>273</v>
      </c>
      <c r="H1129" s="3" t="s">
        <v>328</v>
      </c>
      <c r="I1129" s="4">
        <v>45405.77850694444</v>
      </c>
      <c r="J1129" s="3" t="s">
        <v>86</v>
      </c>
      <c r="K1129" s="3">
        <v>4276878.0</v>
      </c>
      <c r="L1129" s="3" t="s">
        <v>3726</v>
      </c>
      <c r="M1129" s="3">
        <v>0.0</v>
      </c>
      <c r="N1129" s="3">
        <v>8.44625850340136</v>
      </c>
      <c r="O1129" s="3">
        <v>0.0408124923706054</v>
      </c>
      <c r="P1129" s="3">
        <v>0.00483202027905847</v>
      </c>
      <c r="Q1129" s="3">
        <v>1.0</v>
      </c>
      <c r="R1129" s="3" t="s">
        <v>34</v>
      </c>
      <c r="S1129" s="3" t="s">
        <v>3727</v>
      </c>
      <c r="T1129" s="5" t="s">
        <v>36</v>
      </c>
      <c r="U1129" s="5" t="s">
        <v>109</v>
      </c>
      <c r="V1129" s="5" t="s">
        <v>38</v>
      </c>
      <c r="W1129" s="5" t="s">
        <v>39</v>
      </c>
      <c r="X1129" s="5" t="s">
        <v>39</v>
      </c>
      <c r="Y1129" s="5">
        <f t="shared" si="1"/>
        <v>1</v>
      </c>
      <c r="AA1129" s="5">
        <v>1.0</v>
      </c>
    </row>
    <row r="1130" ht="15.75" customHeight="1">
      <c r="A1130" s="3">
        <v>4061333.0</v>
      </c>
      <c r="B1130" s="3">
        <v>3095.0</v>
      </c>
      <c r="C1130" s="3" t="s">
        <v>3728</v>
      </c>
      <c r="D1130" s="3" t="s">
        <v>90</v>
      </c>
      <c r="E1130" s="3">
        <v>2.0</v>
      </c>
      <c r="F1130" s="3" t="s">
        <v>50</v>
      </c>
      <c r="G1130" s="3" t="s">
        <v>84</v>
      </c>
      <c r="H1130" s="3" t="s">
        <v>380</v>
      </c>
      <c r="I1130" s="4">
        <v>45846.80121527778</v>
      </c>
      <c r="J1130" s="3" t="s">
        <v>86</v>
      </c>
      <c r="K1130" s="3">
        <v>4736043.0</v>
      </c>
      <c r="L1130" s="3" t="s">
        <v>3729</v>
      </c>
      <c r="M1130" s="3">
        <v>0.0</v>
      </c>
      <c r="N1130" s="3">
        <v>43.5809523809523</v>
      </c>
      <c r="O1130" s="3">
        <v>0.0818157196044921</v>
      </c>
      <c r="P1130" s="3">
        <v>0.00187732748218349</v>
      </c>
      <c r="Q1130" s="3">
        <v>1.0</v>
      </c>
      <c r="R1130" s="3" t="s">
        <v>34</v>
      </c>
      <c r="S1130" s="3" t="s">
        <v>3730</v>
      </c>
      <c r="T1130" s="5" t="s">
        <v>36</v>
      </c>
      <c r="U1130" s="5" t="s">
        <v>109</v>
      </c>
      <c r="V1130" s="5" t="s">
        <v>38</v>
      </c>
      <c r="W1130" s="3" t="s">
        <v>40</v>
      </c>
      <c r="X1130" s="5" t="s">
        <v>40</v>
      </c>
      <c r="Y1130" s="5">
        <f t="shared" si="1"/>
        <v>1</v>
      </c>
      <c r="AA1130" s="5">
        <v>0.0</v>
      </c>
    </row>
    <row r="1131" ht="15.75" customHeight="1">
      <c r="A1131" s="3">
        <v>3616396.0</v>
      </c>
      <c r="B1131" s="3">
        <v>1128.0</v>
      </c>
      <c r="C1131" s="3" t="s">
        <v>3731</v>
      </c>
      <c r="D1131" s="3" t="s">
        <v>90</v>
      </c>
      <c r="E1131" s="3">
        <v>8.0</v>
      </c>
      <c r="F1131" s="3" t="s">
        <v>56</v>
      </c>
      <c r="G1131" s="3" t="s">
        <v>273</v>
      </c>
      <c r="H1131" s="3" t="s">
        <v>328</v>
      </c>
      <c r="I1131" s="4">
        <v>45353.72104166666</v>
      </c>
      <c r="J1131" s="3" t="s">
        <v>86</v>
      </c>
      <c r="K1131" s="3">
        <v>4218262.0</v>
      </c>
      <c r="L1131" s="3" t="s">
        <v>3732</v>
      </c>
      <c r="M1131" s="3">
        <v>0.0</v>
      </c>
      <c r="N1131" s="3">
        <v>43.5809523809523</v>
      </c>
      <c r="O1131" s="3">
        <v>0.0868980884552002</v>
      </c>
      <c r="P1131" s="3">
        <v>0.00199394652268269</v>
      </c>
      <c r="Q1131" s="3">
        <v>1.0</v>
      </c>
      <c r="R1131" s="3" t="s">
        <v>34</v>
      </c>
      <c r="S1131" s="3" t="s">
        <v>3733</v>
      </c>
      <c r="T1131" s="5" t="s">
        <v>36</v>
      </c>
      <c r="U1131" s="5" t="s">
        <v>109</v>
      </c>
      <c r="V1131" s="5" t="s">
        <v>38</v>
      </c>
      <c r="W1131" s="5" t="s">
        <v>40</v>
      </c>
      <c r="X1131" s="5" t="s">
        <v>40</v>
      </c>
      <c r="Y1131" s="5">
        <f t="shared" si="1"/>
        <v>1</v>
      </c>
      <c r="AA1131" s="5">
        <v>0.0</v>
      </c>
    </row>
    <row r="1132" ht="15.75" customHeight="1">
      <c r="A1132" s="3">
        <v>3628487.0</v>
      </c>
      <c r="B1132" s="3">
        <v>3040.0</v>
      </c>
      <c r="C1132" s="3" t="s">
        <v>3734</v>
      </c>
      <c r="D1132" s="3" t="s">
        <v>90</v>
      </c>
      <c r="E1132" s="3">
        <v>8.0</v>
      </c>
      <c r="F1132" s="3" t="s">
        <v>50</v>
      </c>
      <c r="G1132" s="3" t="s">
        <v>51</v>
      </c>
      <c r="H1132" s="3" t="s">
        <v>95</v>
      </c>
      <c r="I1132" s="4">
        <v>45361.66055555556</v>
      </c>
      <c r="J1132" s="3" t="s">
        <v>86</v>
      </c>
      <c r="K1132" s="3">
        <v>4232823.0</v>
      </c>
      <c r="L1132" s="3" t="s">
        <v>3735</v>
      </c>
      <c r="M1132" s="3">
        <v>0.0</v>
      </c>
      <c r="N1132" s="3">
        <v>43.5809523809523</v>
      </c>
      <c r="O1132" s="3">
        <v>0.0807318687438964</v>
      </c>
      <c r="P1132" s="3">
        <v>0.00185245765255881</v>
      </c>
      <c r="Q1132" s="3">
        <v>1.0</v>
      </c>
      <c r="R1132" s="3" t="s">
        <v>34</v>
      </c>
      <c r="S1132" s="3" t="s">
        <v>3736</v>
      </c>
      <c r="T1132" s="5" t="s">
        <v>36</v>
      </c>
      <c r="U1132" s="5" t="s">
        <v>109</v>
      </c>
      <c r="V1132" s="5" t="s">
        <v>38</v>
      </c>
      <c r="W1132" s="5" t="s">
        <v>39</v>
      </c>
      <c r="X1132" s="5" t="s">
        <v>39</v>
      </c>
      <c r="Y1132" s="5">
        <f t="shared" si="1"/>
        <v>1</v>
      </c>
      <c r="AA1132" s="5">
        <v>1.0</v>
      </c>
    </row>
    <row r="1133" ht="15.75" customHeight="1">
      <c r="A1133" s="3">
        <v>3489812.0</v>
      </c>
      <c r="B1133" s="3">
        <v>3040.0</v>
      </c>
      <c r="C1133" s="3" t="s">
        <v>3737</v>
      </c>
      <c r="D1133" s="3" t="s">
        <v>90</v>
      </c>
      <c r="E1133" s="3">
        <v>8.0</v>
      </c>
      <c r="F1133" s="3" t="s">
        <v>50</v>
      </c>
      <c r="G1133" s="3" t="s">
        <v>51</v>
      </c>
      <c r="H1133" s="3" t="s">
        <v>95</v>
      </c>
      <c r="I1133" s="4">
        <v>45213.21534722222</v>
      </c>
      <c r="J1133" s="3" t="s">
        <v>86</v>
      </c>
      <c r="K1133" s="3">
        <v>4071410.0</v>
      </c>
      <c r="L1133" s="3" t="s">
        <v>3738</v>
      </c>
      <c r="M1133" s="3">
        <v>0.0</v>
      </c>
      <c r="N1133" s="3">
        <v>43.5809523809523</v>
      </c>
      <c r="O1133" s="3">
        <v>0.0831317901611328</v>
      </c>
      <c r="P1133" s="3">
        <v>0.00190752577948403</v>
      </c>
      <c r="Q1133" s="3">
        <v>1.0</v>
      </c>
      <c r="R1133" s="3" t="s">
        <v>34</v>
      </c>
      <c r="S1133" s="3" t="s">
        <v>3739</v>
      </c>
      <c r="T1133" s="5" t="s">
        <v>36</v>
      </c>
      <c r="U1133" s="5" t="s">
        <v>109</v>
      </c>
      <c r="V1133" s="5" t="s">
        <v>38</v>
      </c>
      <c r="W1133" s="5" t="s">
        <v>39</v>
      </c>
      <c r="X1133" s="5" t="s">
        <v>39</v>
      </c>
      <c r="Y1133" s="5">
        <f t="shared" si="1"/>
        <v>1</v>
      </c>
      <c r="AA1133" s="5">
        <v>1.0</v>
      </c>
    </row>
    <row r="1134" ht="15.75" customHeight="1">
      <c r="A1134" s="3">
        <v>3231472.0</v>
      </c>
      <c r="B1134" s="3">
        <v>2242.0</v>
      </c>
      <c r="C1134" s="3" t="s">
        <v>3740</v>
      </c>
      <c r="D1134" s="3" t="s">
        <v>312</v>
      </c>
      <c r="E1134" s="3">
        <v>11.0</v>
      </c>
      <c r="F1134" s="3" t="s">
        <v>56</v>
      </c>
      <c r="G1134" s="3" t="s">
        <v>102</v>
      </c>
      <c r="H1134" s="3" t="s">
        <v>432</v>
      </c>
      <c r="I1134" s="4">
        <v>44905.41186342593</v>
      </c>
      <c r="J1134" s="3" t="s">
        <v>86</v>
      </c>
      <c r="K1134" s="3">
        <v>3778386.0</v>
      </c>
      <c r="L1134" s="3" t="s">
        <v>3741</v>
      </c>
      <c r="M1134" s="3">
        <v>0.0</v>
      </c>
      <c r="N1134" s="3">
        <v>19.6353741496598</v>
      </c>
      <c r="O1134" s="3">
        <v>0.0522937774658203</v>
      </c>
      <c r="P1134" s="3">
        <v>0.00266324323984048</v>
      </c>
      <c r="Q1134" s="3">
        <v>1.0</v>
      </c>
      <c r="R1134" s="3" t="s">
        <v>34</v>
      </c>
      <c r="S1134" s="3" t="s">
        <v>3742</v>
      </c>
      <c r="T1134" s="5" t="s">
        <v>36</v>
      </c>
      <c r="U1134" s="5" t="s">
        <v>109</v>
      </c>
      <c r="V1134" s="5" t="s">
        <v>38</v>
      </c>
      <c r="W1134" s="5" t="s">
        <v>39</v>
      </c>
      <c r="X1134" s="5" t="s">
        <v>39</v>
      </c>
      <c r="Y1134" s="5">
        <f t="shared" si="1"/>
        <v>1</v>
      </c>
      <c r="AA1134" s="5">
        <v>1.0</v>
      </c>
    </row>
    <row r="1135" ht="15.75" customHeight="1">
      <c r="A1135" s="3">
        <v>2974873.0</v>
      </c>
      <c r="B1135" s="3">
        <v>6781.0</v>
      </c>
      <c r="C1135" s="3" t="s">
        <v>3743</v>
      </c>
      <c r="D1135" s="3" t="s">
        <v>90</v>
      </c>
      <c r="E1135" s="3">
        <v>5.0</v>
      </c>
      <c r="F1135" s="3" t="s">
        <v>129</v>
      </c>
      <c r="G1135" s="3" t="s">
        <v>532</v>
      </c>
      <c r="H1135" s="3" t="s">
        <v>3641</v>
      </c>
      <c r="I1135" s="4">
        <v>44575.3009837963</v>
      </c>
      <c r="J1135" s="3" t="s">
        <v>86</v>
      </c>
      <c r="K1135" s="3">
        <v>3488101.0</v>
      </c>
      <c r="L1135" s="3" t="s">
        <v>3744</v>
      </c>
      <c r="M1135" s="3">
        <v>0.0</v>
      </c>
      <c r="N1135" s="3">
        <v>43.5374149659863</v>
      </c>
      <c r="O1135" s="3">
        <v>0.0751128196716308</v>
      </c>
      <c r="P1135" s="3">
        <v>0.00172524757683277</v>
      </c>
      <c r="Q1135" s="3">
        <v>1.0</v>
      </c>
      <c r="R1135" s="3" t="s">
        <v>34</v>
      </c>
      <c r="S1135" s="3" t="s">
        <v>3745</v>
      </c>
      <c r="T1135" s="5" t="s">
        <v>36</v>
      </c>
      <c r="U1135" s="5" t="s">
        <v>109</v>
      </c>
      <c r="V1135" s="5" t="s">
        <v>38</v>
      </c>
      <c r="W1135" s="5" t="s">
        <v>39</v>
      </c>
      <c r="X1135" s="5" t="s">
        <v>39</v>
      </c>
      <c r="Y1135" s="5">
        <f t="shared" si="1"/>
        <v>1</v>
      </c>
      <c r="AA1135" s="5">
        <v>1.0</v>
      </c>
    </row>
    <row r="1136" ht="15.75" customHeight="1">
      <c r="A1136" s="3">
        <v>3083520.0</v>
      </c>
      <c r="B1136" s="3">
        <v>3200.0</v>
      </c>
      <c r="C1136" s="3" t="s">
        <v>3746</v>
      </c>
      <c r="D1136" s="3" t="s">
        <v>312</v>
      </c>
      <c r="E1136" s="3">
        <v>11.0</v>
      </c>
      <c r="F1136" s="3" t="s">
        <v>50</v>
      </c>
      <c r="G1136" s="3" t="s">
        <v>51</v>
      </c>
      <c r="H1136" s="3" t="s">
        <v>313</v>
      </c>
      <c r="I1136" s="4">
        <v>44752.21966435185</v>
      </c>
      <c r="J1136" s="3" t="s">
        <v>86</v>
      </c>
      <c r="K1136" s="3">
        <v>3615586.0</v>
      </c>
      <c r="L1136" s="3" t="s">
        <v>3747</v>
      </c>
      <c r="M1136" s="3">
        <v>0.0</v>
      </c>
      <c r="N1136" s="3">
        <v>65.3496598639455</v>
      </c>
      <c r="O1136" s="3">
        <v>0.137622594833374</v>
      </c>
      <c r="P1136" s="3">
        <v>0.00210594202203801</v>
      </c>
      <c r="Q1136" s="3">
        <v>1.0</v>
      </c>
      <c r="R1136" s="3" t="s">
        <v>34</v>
      </c>
      <c r="S1136" s="3" t="s">
        <v>3748</v>
      </c>
      <c r="T1136" s="5" t="s">
        <v>36</v>
      </c>
      <c r="U1136" s="5" t="s">
        <v>109</v>
      </c>
      <c r="V1136" s="5" t="s">
        <v>38</v>
      </c>
      <c r="W1136" s="5" t="s">
        <v>39</v>
      </c>
      <c r="X1136" s="5" t="s">
        <v>39</v>
      </c>
      <c r="Y1136" s="5">
        <f t="shared" si="1"/>
        <v>1</v>
      </c>
      <c r="AA1136" s="5">
        <v>1.0</v>
      </c>
    </row>
    <row r="1137" ht="15.75" customHeight="1">
      <c r="A1137" s="3">
        <v>3544474.0</v>
      </c>
      <c r="B1137" s="3">
        <v>3195.0</v>
      </c>
      <c r="C1137" s="3" t="s">
        <v>3749</v>
      </c>
      <c r="D1137" s="3" t="s">
        <v>90</v>
      </c>
      <c r="E1137" s="3">
        <v>2.0</v>
      </c>
      <c r="F1137" s="3" t="s">
        <v>50</v>
      </c>
      <c r="G1137" s="3" t="s">
        <v>51</v>
      </c>
      <c r="H1137" s="3" t="s">
        <v>91</v>
      </c>
      <c r="I1137" s="4">
        <v>45269.3092824074</v>
      </c>
      <c r="J1137" s="3" t="s">
        <v>86</v>
      </c>
      <c r="K1137" s="3">
        <v>4133497.0</v>
      </c>
      <c r="L1137" s="3" t="s">
        <v>3750</v>
      </c>
      <c r="M1137" s="3">
        <v>0.0</v>
      </c>
      <c r="N1137" s="3">
        <v>43.5809523809523</v>
      </c>
      <c r="O1137" s="3">
        <v>0.0898170471191406</v>
      </c>
      <c r="P1137" s="3">
        <v>0.00206092437664112</v>
      </c>
      <c r="Q1137" s="3">
        <v>1.0</v>
      </c>
      <c r="R1137" s="3" t="s">
        <v>34</v>
      </c>
      <c r="S1137" s="3" t="s">
        <v>3751</v>
      </c>
      <c r="T1137" s="5" t="s">
        <v>36</v>
      </c>
      <c r="U1137" s="5" t="s">
        <v>109</v>
      </c>
      <c r="V1137" s="5" t="s">
        <v>38</v>
      </c>
      <c r="W1137" s="5" t="s">
        <v>40</v>
      </c>
      <c r="X1137" s="5" t="s">
        <v>40</v>
      </c>
      <c r="Y1137" s="5">
        <f t="shared" si="1"/>
        <v>1</v>
      </c>
      <c r="AA1137" s="5">
        <v>0.0</v>
      </c>
    </row>
    <row r="1138" ht="15.75" customHeight="1">
      <c r="A1138" s="3">
        <v>3117659.0</v>
      </c>
      <c r="B1138" s="3">
        <v>5932.0</v>
      </c>
      <c r="C1138" s="3" t="s">
        <v>3752</v>
      </c>
      <c r="D1138" s="3" t="s">
        <v>312</v>
      </c>
      <c r="E1138" s="3">
        <v>11.0</v>
      </c>
      <c r="F1138" s="3" t="s">
        <v>129</v>
      </c>
      <c r="G1138" s="3" t="s">
        <v>145</v>
      </c>
      <c r="H1138" s="3" t="s">
        <v>3753</v>
      </c>
      <c r="I1138" s="4">
        <v>44794.39902777778</v>
      </c>
      <c r="J1138" s="3" t="s">
        <v>86</v>
      </c>
      <c r="K1138" s="3">
        <v>3652657.0</v>
      </c>
      <c r="L1138" s="3" t="s">
        <v>3754</v>
      </c>
      <c r="M1138" s="3">
        <v>0.0</v>
      </c>
      <c r="N1138" s="3">
        <v>65.3496598639455</v>
      </c>
      <c r="O1138" s="3">
        <v>0.127278327941894</v>
      </c>
      <c r="P1138" s="3">
        <v>0.00194765096263517</v>
      </c>
      <c r="Q1138" s="3">
        <v>1.0</v>
      </c>
      <c r="R1138" s="3" t="s">
        <v>34</v>
      </c>
      <c r="S1138" s="3" t="s">
        <v>3755</v>
      </c>
      <c r="T1138" s="5" t="s">
        <v>36</v>
      </c>
      <c r="U1138" s="5" t="s">
        <v>109</v>
      </c>
      <c r="V1138" s="5" t="s">
        <v>38</v>
      </c>
      <c r="W1138" s="5" t="s">
        <v>39</v>
      </c>
      <c r="X1138" s="5" t="s">
        <v>39</v>
      </c>
      <c r="Y1138" s="5">
        <f t="shared" si="1"/>
        <v>1</v>
      </c>
      <c r="AA1138" s="5">
        <v>1.0</v>
      </c>
    </row>
    <row r="1139" ht="15.75" customHeight="1">
      <c r="A1139" s="3">
        <v>3368853.0</v>
      </c>
      <c r="B1139" s="3">
        <v>3199.0</v>
      </c>
      <c r="C1139" s="3" t="s">
        <v>3756</v>
      </c>
      <c r="D1139" s="3" t="s">
        <v>337</v>
      </c>
      <c r="E1139" s="3">
        <v>15.0</v>
      </c>
      <c r="F1139" s="3" t="s">
        <v>50</v>
      </c>
      <c r="G1139" s="3" t="s">
        <v>51</v>
      </c>
      <c r="H1139" s="3" t="s">
        <v>3757</v>
      </c>
      <c r="I1139" s="4">
        <v>45080.3422337963</v>
      </c>
      <c r="J1139" s="3" t="s">
        <v>86</v>
      </c>
      <c r="K1139" s="3">
        <v>3936282.0</v>
      </c>
      <c r="L1139" s="3" t="s">
        <v>3758</v>
      </c>
      <c r="M1139" s="3">
        <v>0.0</v>
      </c>
      <c r="N1139" s="3">
        <v>22.9877551020408</v>
      </c>
      <c r="O1139" s="3">
        <v>0.050910472869873</v>
      </c>
      <c r="P1139" s="3">
        <v>0.00221467788585207</v>
      </c>
      <c r="Q1139" s="3">
        <v>1.0</v>
      </c>
      <c r="R1139" s="3" t="s">
        <v>34</v>
      </c>
      <c r="S1139" s="3" t="s">
        <v>3759</v>
      </c>
      <c r="T1139" s="5" t="s">
        <v>36</v>
      </c>
      <c r="U1139" s="5" t="s">
        <v>109</v>
      </c>
      <c r="V1139" s="5" t="s">
        <v>38</v>
      </c>
      <c r="W1139" s="5" t="s">
        <v>39</v>
      </c>
      <c r="X1139" s="5" t="s">
        <v>39</v>
      </c>
      <c r="Y1139" s="5">
        <f t="shared" si="1"/>
        <v>1</v>
      </c>
      <c r="AA1139" s="5">
        <v>1.0</v>
      </c>
    </row>
    <row r="1140" ht="15.75" customHeight="1">
      <c r="A1140" s="3">
        <v>4057194.0</v>
      </c>
      <c r="B1140" s="3">
        <v>705.0</v>
      </c>
      <c r="C1140" s="3" t="s">
        <v>3760</v>
      </c>
      <c r="D1140" s="3" t="s">
        <v>312</v>
      </c>
      <c r="E1140" s="3">
        <v>11.0</v>
      </c>
      <c r="F1140" s="3" t="s">
        <v>29</v>
      </c>
      <c r="G1140" s="3" t="s">
        <v>30</v>
      </c>
      <c r="H1140" s="3" t="s">
        <v>1139</v>
      </c>
      <c r="I1140" s="4">
        <v>45840.61238425926</v>
      </c>
      <c r="J1140" s="3" t="s">
        <v>86</v>
      </c>
      <c r="K1140" s="3">
        <v>4731226.0</v>
      </c>
      <c r="L1140" s="3" t="s">
        <v>3761</v>
      </c>
      <c r="M1140" s="3">
        <v>0.0</v>
      </c>
      <c r="N1140" s="3">
        <v>65.3496598639455</v>
      </c>
      <c r="O1140" s="3">
        <v>0.118152141571044</v>
      </c>
      <c r="P1140" s="3">
        <v>0.00180799933491668</v>
      </c>
      <c r="Q1140" s="3">
        <v>1.0</v>
      </c>
      <c r="R1140" s="3" t="s">
        <v>34</v>
      </c>
      <c r="S1140" s="3" t="s">
        <v>3762</v>
      </c>
      <c r="T1140" s="5" t="s">
        <v>36</v>
      </c>
      <c r="U1140" s="5" t="s">
        <v>109</v>
      </c>
      <c r="V1140" s="5" t="s">
        <v>38</v>
      </c>
      <c r="W1140" s="5" t="s">
        <v>39</v>
      </c>
      <c r="X1140" s="5" t="s">
        <v>39</v>
      </c>
      <c r="Y1140" s="5">
        <f t="shared" si="1"/>
        <v>1</v>
      </c>
      <c r="AA1140" s="5">
        <v>1.0</v>
      </c>
    </row>
    <row r="1141" ht="15.75" customHeight="1">
      <c r="A1141" s="3">
        <v>3082517.0</v>
      </c>
      <c r="B1141" s="3">
        <v>3041.0</v>
      </c>
      <c r="C1141" s="3" t="s">
        <v>3763</v>
      </c>
      <c r="D1141" s="3" t="s">
        <v>83</v>
      </c>
      <c r="E1141" s="3">
        <v>6.0</v>
      </c>
      <c r="F1141" s="3" t="s">
        <v>50</v>
      </c>
      <c r="G1141" s="3" t="s">
        <v>51</v>
      </c>
      <c r="H1141" s="3" t="s">
        <v>317</v>
      </c>
      <c r="I1141" s="4">
        <v>44751.22085648148</v>
      </c>
      <c r="J1141" s="3" t="s">
        <v>86</v>
      </c>
      <c r="K1141" s="3">
        <v>3614821.0</v>
      </c>
      <c r="L1141" s="3" t="s">
        <v>3764</v>
      </c>
      <c r="M1141" s="3">
        <v>0.0</v>
      </c>
      <c r="N1141" s="3">
        <v>20.9850340136054</v>
      </c>
      <c r="O1141" s="3">
        <v>0.051098346710205</v>
      </c>
      <c r="P1141" s="3">
        <v>0.00243498993983407</v>
      </c>
      <c r="Q1141" s="3">
        <v>1.0</v>
      </c>
      <c r="R1141" s="3" t="s">
        <v>34</v>
      </c>
      <c r="S1141" s="3" t="s">
        <v>3765</v>
      </c>
      <c r="T1141" s="5" t="s">
        <v>36</v>
      </c>
      <c r="U1141" s="5" t="s">
        <v>109</v>
      </c>
      <c r="V1141" s="5" t="s">
        <v>38</v>
      </c>
      <c r="W1141" s="5" t="s">
        <v>39</v>
      </c>
      <c r="X1141" s="5" t="s">
        <v>39</v>
      </c>
      <c r="Y1141" s="5">
        <f t="shared" si="1"/>
        <v>1</v>
      </c>
      <c r="AA1141" s="5">
        <v>1.0</v>
      </c>
    </row>
    <row r="1142" ht="15.75" customHeight="1">
      <c r="A1142" s="3">
        <v>3134308.0</v>
      </c>
      <c r="B1142" s="3">
        <v>2237.0</v>
      </c>
      <c r="C1142" s="3" t="s">
        <v>3766</v>
      </c>
      <c r="D1142" s="3" t="s">
        <v>90</v>
      </c>
      <c r="E1142" s="3">
        <v>8.0</v>
      </c>
      <c r="F1142" s="3" t="s">
        <v>56</v>
      </c>
      <c r="G1142" s="3" t="s">
        <v>102</v>
      </c>
      <c r="H1142" s="3" t="s">
        <v>367</v>
      </c>
      <c r="I1142" s="4">
        <v>44810.44827546296</v>
      </c>
      <c r="J1142" s="3" t="s">
        <v>86</v>
      </c>
      <c r="K1142" s="3">
        <v>3670818.0</v>
      </c>
      <c r="L1142" s="3" t="s">
        <v>3767</v>
      </c>
      <c r="M1142" s="3">
        <v>0.0</v>
      </c>
      <c r="N1142" s="3">
        <v>43.5374149659863</v>
      </c>
      <c r="O1142" s="3">
        <v>0.0896456241607666</v>
      </c>
      <c r="P1142" s="3">
        <v>0.0020590479299426</v>
      </c>
      <c r="Q1142" s="3">
        <v>1.0</v>
      </c>
      <c r="R1142" s="3" t="s">
        <v>34</v>
      </c>
      <c r="S1142" s="3" t="s">
        <v>3768</v>
      </c>
      <c r="T1142" s="5" t="s">
        <v>36</v>
      </c>
      <c r="U1142" s="5" t="s">
        <v>109</v>
      </c>
      <c r="V1142" s="5" t="s">
        <v>38</v>
      </c>
      <c r="W1142" s="5" t="s">
        <v>39</v>
      </c>
      <c r="X1142" s="5" t="s">
        <v>39</v>
      </c>
      <c r="Y1142" s="5">
        <f t="shared" si="1"/>
        <v>1</v>
      </c>
      <c r="AA1142" s="5">
        <v>1.0</v>
      </c>
    </row>
    <row r="1143" ht="15.75" customHeight="1">
      <c r="A1143" s="3">
        <v>3147028.0</v>
      </c>
      <c r="B1143" s="3">
        <v>2237.0</v>
      </c>
      <c r="C1143" s="3" t="s">
        <v>3769</v>
      </c>
      <c r="D1143" s="3" t="s">
        <v>90</v>
      </c>
      <c r="E1143" s="3">
        <v>14.0</v>
      </c>
      <c r="F1143" s="3" t="s">
        <v>56</v>
      </c>
      <c r="G1143" s="3" t="s">
        <v>102</v>
      </c>
      <c r="H1143" s="3" t="s">
        <v>367</v>
      </c>
      <c r="I1143" s="4">
        <v>44820.65006944445</v>
      </c>
      <c r="J1143" s="3" t="s">
        <v>86</v>
      </c>
      <c r="K1143" s="3">
        <v>3684059.0</v>
      </c>
      <c r="L1143" s="3" t="s">
        <v>3770</v>
      </c>
      <c r="M1143" s="3">
        <v>0.0</v>
      </c>
      <c r="N1143" s="3">
        <v>43.5809523809523</v>
      </c>
      <c r="O1143" s="3">
        <v>0.0787966251373291</v>
      </c>
      <c r="P1143" s="3">
        <v>0.00180805193169133</v>
      </c>
      <c r="Q1143" s="3">
        <v>1.0</v>
      </c>
      <c r="R1143" s="3" t="s">
        <v>34</v>
      </c>
      <c r="S1143" s="3" t="s">
        <v>3771</v>
      </c>
      <c r="T1143" s="5" t="s">
        <v>36</v>
      </c>
      <c r="U1143" s="5" t="s">
        <v>109</v>
      </c>
      <c r="V1143" s="5" t="s">
        <v>38</v>
      </c>
      <c r="W1143" s="5" t="s">
        <v>39</v>
      </c>
      <c r="X1143" s="5" t="s">
        <v>39</v>
      </c>
      <c r="Y1143" s="5">
        <f t="shared" si="1"/>
        <v>1</v>
      </c>
      <c r="AA1143" s="5">
        <v>1.0</v>
      </c>
    </row>
    <row r="1144" ht="15.75" customHeight="1">
      <c r="A1144" s="3">
        <v>4126275.0</v>
      </c>
      <c r="B1144" s="3">
        <v>6514.0</v>
      </c>
      <c r="C1144" s="3" t="s">
        <v>3772</v>
      </c>
      <c r="D1144" s="3" t="s">
        <v>90</v>
      </c>
      <c r="E1144" s="3">
        <v>14.0</v>
      </c>
      <c r="F1144" s="3" t="s">
        <v>129</v>
      </c>
      <c r="G1144" s="3" t="s">
        <v>687</v>
      </c>
      <c r="H1144" s="3" t="s">
        <v>3773</v>
      </c>
      <c r="I1144" s="4">
        <v>45906.48236111111</v>
      </c>
      <c r="J1144" s="3" t="s">
        <v>86</v>
      </c>
      <c r="K1144" s="3">
        <v>4811230.0</v>
      </c>
      <c r="L1144" s="3" t="s">
        <v>3774</v>
      </c>
      <c r="M1144" s="3">
        <v>0.0</v>
      </c>
      <c r="N1144" s="3">
        <v>43.5809523809523</v>
      </c>
      <c r="O1144" s="3">
        <v>0.0743627548217773</v>
      </c>
      <c r="P1144" s="3">
        <v>0.00170631321160109</v>
      </c>
      <c r="Q1144" s="3">
        <v>1.0</v>
      </c>
      <c r="R1144" s="3" t="s">
        <v>34</v>
      </c>
      <c r="S1144" s="3" t="s">
        <v>3775</v>
      </c>
      <c r="T1144" s="5" t="s">
        <v>36</v>
      </c>
      <c r="U1144" s="5" t="s">
        <v>109</v>
      </c>
      <c r="V1144" s="5" t="s">
        <v>38</v>
      </c>
      <c r="W1144" s="5" t="s">
        <v>39</v>
      </c>
      <c r="X1144" s="5" t="s">
        <v>39</v>
      </c>
      <c r="Y1144" s="5">
        <f t="shared" si="1"/>
        <v>1</v>
      </c>
      <c r="AA1144" s="5">
        <v>1.0</v>
      </c>
    </row>
    <row r="1145" ht="15.75" customHeight="1">
      <c r="A1145" s="3">
        <v>3861465.0</v>
      </c>
      <c r="B1145" s="3">
        <v>3041.0</v>
      </c>
      <c r="C1145" s="3" t="s">
        <v>3776</v>
      </c>
      <c r="D1145" s="3" t="s">
        <v>83</v>
      </c>
      <c r="E1145" s="3">
        <v>3.0</v>
      </c>
      <c r="F1145" s="3" t="s">
        <v>50</v>
      </c>
      <c r="G1145" s="3" t="s">
        <v>51</v>
      </c>
      <c r="H1145" s="3" t="s">
        <v>317</v>
      </c>
      <c r="I1145" s="4">
        <v>45613.55370370371</v>
      </c>
      <c r="J1145" s="3" t="s">
        <v>86</v>
      </c>
      <c r="K1145" s="3">
        <v>4507025.0</v>
      </c>
      <c r="L1145" s="3" t="s">
        <v>3777</v>
      </c>
      <c r="M1145" s="3">
        <v>0.0</v>
      </c>
      <c r="N1145" s="3">
        <v>43.5809523809523</v>
      </c>
      <c r="O1145" s="3">
        <v>0.0740931034088134</v>
      </c>
      <c r="P1145" s="3">
        <v>0.0017001258430781</v>
      </c>
      <c r="Q1145" s="3">
        <v>1.0</v>
      </c>
      <c r="R1145" s="3" t="s">
        <v>34</v>
      </c>
      <c r="S1145" s="3" t="s">
        <v>3778</v>
      </c>
      <c r="T1145" s="5" t="s">
        <v>36</v>
      </c>
      <c r="U1145" s="5" t="s">
        <v>109</v>
      </c>
      <c r="V1145" s="5" t="s">
        <v>38</v>
      </c>
      <c r="W1145" s="5" t="s">
        <v>39</v>
      </c>
      <c r="X1145" s="5" t="s">
        <v>39</v>
      </c>
      <c r="Y1145" s="5">
        <f t="shared" si="1"/>
        <v>1</v>
      </c>
      <c r="AA1145" s="5">
        <v>1.0</v>
      </c>
    </row>
    <row r="1146" ht="15.75" customHeight="1">
      <c r="A1146" s="3">
        <v>3714442.0</v>
      </c>
      <c r="B1146" s="3">
        <v>2237.0</v>
      </c>
      <c r="C1146" s="3" t="s">
        <v>3779</v>
      </c>
      <c r="D1146" s="3" t="s">
        <v>90</v>
      </c>
      <c r="E1146" s="3">
        <v>8.0</v>
      </c>
      <c r="F1146" s="3" t="s">
        <v>56</v>
      </c>
      <c r="G1146" s="3" t="s">
        <v>102</v>
      </c>
      <c r="H1146" s="3" t="s">
        <v>367</v>
      </c>
      <c r="I1146" s="4">
        <v>45472.55388888889</v>
      </c>
      <c r="J1146" s="3" t="s">
        <v>86</v>
      </c>
      <c r="K1146" s="3">
        <v>4333464.0</v>
      </c>
      <c r="L1146" s="3" t="s">
        <v>3780</v>
      </c>
      <c r="M1146" s="3">
        <v>0.0</v>
      </c>
      <c r="N1146" s="3">
        <v>43.5809523809523</v>
      </c>
      <c r="O1146" s="3">
        <v>0.0762202739715576</v>
      </c>
      <c r="P1146" s="3">
        <v>0.00174893548230191</v>
      </c>
      <c r="Q1146" s="3">
        <v>1.0</v>
      </c>
      <c r="R1146" s="3" t="s">
        <v>34</v>
      </c>
      <c r="S1146" s="3" t="s">
        <v>3781</v>
      </c>
      <c r="T1146" s="5" t="s">
        <v>36</v>
      </c>
      <c r="U1146" s="5" t="s">
        <v>109</v>
      </c>
      <c r="V1146" s="5" t="s">
        <v>38</v>
      </c>
      <c r="W1146" s="5" t="s">
        <v>39</v>
      </c>
      <c r="X1146" s="5" t="s">
        <v>39</v>
      </c>
      <c r="Y1146" s="5">
        <f t="shared" si="1"/>
        <v>1</v>
      </c>
      <c r="AA1146" s="5">
        <v>1.0</v>
      </c>
    </row>
    <row r="1147" ht="15.75" customHeight="1">
      <c r="A1147" s="3">
        <v>3551447.0</v>
      </c>
      <c r="B1147" s="3">
        <v>6765.0</v>
      </c>
      <c r="C1147" s="3" t="s">
        <v>3782</v>
      </c>
      <c r="D1147" s="3" t="s">
        <v>90</v>
      </c>
      <c r="E1147" s="3">
        <v>5.0</v>
      </c>
      <c r="F1147" s="3" t="s">
        <v>129</v>
      </c>
      <c r="G1147" s="3" t="s">
        <v>532</v>
      </c>
      <c r="H1147" s="3" t="s">
        <v>2907</v>
      </c>
      <c r="I1147" s="4">
        <v>45276.23189814815</v>
      </c>
      <c r="J1147" s="3" t="s">
        <v>86</v>
      </c>
      <c r="K1147" s="3">
        <v>4141649.0</v>
      </c>
      <c r="L1147" s="3" t="s">
        <v>3783</v>
      </c>
      <c r="M1147" s="3">
        <v>0.0</v>
      </c>
      <c r="N1147" s="3">
        <v>42.3183673469387</v>
      </c>
      <c r="O1147" s="3">
        <v>0.0808906555175781</v>
      </c>
      <c r="P1147" s="3">
        <v>0.00191147864600758</v>
      </c>
      <c r="Q1147" s="3">
        <v>1.0</v>
      </c>
      <c r="R1147" s="3" t="s">
        <v>34</v>
      </c>
      <c r="S1147" s="3" t="s">
        <v>3784</v>
      </c>
      <c r="T1147" s="5" t="s">
        <v>36</v>
      </c>
      <c r="U1147" s="5" t="s">
        <v>109</v>
      </c>
      <c r="V1147" s="5" t="s">
        <v>38</v>
      </c>
      <c r="W1147" s="5" t="s">
        <v>39</v>
      </c>
      <c r="X1147" s="5" t="s">
        <v>39</v>
      </c>
      <c r="Y1147" s="5">
        <f t="shared" si="1"/>
        <v>1</v>
      </c>
      <c r="AA1147" s="5">
        <v>1.0</v>
      </c>
    </row>
    <row r="1148" ht="15.75" customHeight="1">
      <c r="A1148" s="3">
        <v>3151829.0</v>
      </c>
      <c r="B1148" s="3">
        <v>2242.0</v>
      </c>
      <c r="C1148" s="3" t="s">
        <v>3785</v>
      </c>
      <c r="D1148" s="3" t="s">
        <v>312</v>
      </c>
      <c r="E1148" s="3">
        <v>11.0</v>
      </c>
      <c r="F1148" s="3" t="s">
        <v>56</v>
      </c>
      <c r="G1148" s="3" t="s">
        <v>102</v>
      </c>
      <c r="H1148" s="3" t="s">
        <v>432</v>
      </c>
      <c r="I1148" s="4">
        <v>44822.45724537037</v>
      </c>
      <c r="J1148" s="3" t="s">
        <v>86</v>
      </c>
      <c r="K1148" s="3">
        <v>3688945.0</v>
      </c>
      <c r="L1148" s="3" t="s">
        <v>3786</v>
      </c>
      <c r="M1148" s="3">
        <v>0.0</v>
      </c>
      <c r="N1148" s="3">
        <v>65.3061224489796</v>
      </c>
      <c r="O1148" s="3">
        <v>0.120017051696777</v>
      </c>
      <c r="P1148" s="3">
        <v>0.0018377611041069</v>
      </c>
      <c r="Q1148" s="3">
        <v>1.0</v>
      </c>
      <c r="R1148" s="3" t="s">
        <v>34</v>
      </c>
      <c r="S1148" s="3" t="s">
        <v>3787</v>
      </c>
      <c r="T1148" s="5" t="s">
        <v>36</v>
      </c>
      <c r="U1148" s="5" t="s">
        <v>109</v>
      </c>
      <c r="V1148" s="5" t="s">
        <v>38</v>
      </c>
      <c r="W1148" s="5" t="s">
        <v>39</v>
      </c>
      <c r="X1148" s="5" t="s">
        <v>39</v>
      </c>
      <c r="Y1148" s="5">
        <f t="shared" si="1"/>
        <v>1</v>
      </c>
      <c r="AA1148" s="5">
        <v>1.0</v>
      </c>
    </row>
    <row r="1149" ht="15.75" customHeight="1">
      <c r="A1149" s="3">
        <v>3163464.0</v>
      </c>
      <c r="B1149" s="3">
        <v>5366.0</v>
      </c>
      <c r="C1149" s="3" t="s">
        <v>3788</v>
      </c>
      <c r="D1149" s="3" t="s">
        <v>312</v>
      </c>
      <c r="E1149" s="3">
        <v>10.0</v>
      </c>
      <c r="F1149" s="3" t="s">
        <v>129</v>
      </c>
      <c r="G1149" s="3" t="s">
        <v>217</v>
      </c>
      <c r="H1149" s="3" t="s">
        <v>3789</v>
      </c>
      <c r="I1149" s="4">
        <v>44836.27679398148</v>
      </c>
      <c r="J1149" s="3" t="s">
        <v>86</v>
      </c>
      <c r="K1149" s="3">
        <v>3702657.0</v>
      </c>
      <c r="L1149" s="3" t="s">
        <v>3790</v>
      </c>
      <c r="M1149" s="3">
        <v>0.0</v>
      </c>
      <c r="N1149" s="3">
        <v>37.2244897959183</v>
      </c>
      <c r="O1149" s="3">
        <v>0.0691030025482177</v>
      </c>
      <c r="P1149" s="3">
        <v>0.00185638548512207</v>
      </c>
      <c r="Q1149" s="3">
        <v>1.0</v>
      </c>
      <c r="R1149" s="3" t="s">
        <v>34</v>
      </c>
      <c r="S1149" s="3" t="s">
        <v>3791</v>
      </c>
      <c r="T1149" s="5" t="s">
        <v>36</v>
      </c>
      <c r="U1149" s="5" t="s">
        <v>109</v>
      </c>
      <c r="V1149" s="5" t="s">
        <v>38</v>
      </c>
      <c r="W1149" s="5" t="s">
        <v>39</v>
      </c>
      <c r="X1149" s="5" t="s">
        <v>39</v>
      </c>
      <c r="Y1149" s="5">
        <f t="shared" si="1"/>
        <v>1</v>
      </c>
      <c r="AA1149" s="5">
        <v>1.0</v>
      </c>
    </row>
    <row r="1150" ht="15.75" customHeight="1">
      <c r="A1150" s="3">
        <v>4023539.0</v>
      </c>
      <c r="B1150" s="3">
        <v>5322.0</v>
      </c>
      <c r="C1150" s="3" t="s">
        <v>3792</v>
      </c>
      <c r="D1150" s="3" t="s">
        <v>90</v>
      </c>
      <c r="E1150" s="3">
        <v>11.0</v>
      </c>
      <c r="F1150" s="3" t="s">
        <v>129</v>
      </c>
      <c r="G1150" s="3" t="s">
        <v>1252</v>
      </c>
      <c r="H1150" s="3" t="s">
        <v>1368</v>
      </c>
      <c r="I1150" s="4">
        <v>45794.42804398148</v>
      </c>
      <c r="J1150" s="3" t="s">
        <v>86</v>
      </c>
      <c r="K1150" s="3">
        <v>4694172.0</v>
      </c>
      <c r="L1150" s="3" t="s">
        <v>3793</v>
      </c>
      <c r="M1150" s="3">
        <v>0.0</v>
      </c>
      <c r="N1150" s="3">
        <v>43.5809523809523</v>
      </c>
      <c r="O1150" s="3">
        <v>0.0758755207061767</v>
      </c>
      <c r="P1150" s="3">
        <v>0.00174102484137861</v>
      </c>
      <c r="Q1150" s="3">
        <v>1.0</v>
      </c>
      <c r="R1150" s="3" t="s">
        <v>34</v>
      </c>
      <c r="S1150" s="3" t="s">
        <v>3794</v>
      </c>
      <c r="T1150" s="5" t="s">
        <v>36</v>
      </c>
      <c r="U1150" s="5" t="s">
        <v>109</v>
      </c>
      <c r="V1150" s="5" t="s">
        <v>38</v>
      </c>
      <c r="W1150" s="5" t="s">
        <v>40</v>
      </c>
      <c r="X1150" s="5" t="s">
        <v>40</v>
      </c>
      <c r="Y1150" s="5">
        <f t="shared" si="1"/>
        <v>1</v>
      </c>
      <c r="AA1150" s="5">
        <v>0.0</v>
      </c>
    </row>
    <row r="1151" ht="15.75" customHeight="1">
      <c r="A1151" s="3">
        <v>3286961.0</v>
      </c>
      <c r="B1151" s="3">
        <v>993.0</v>
      </c>
      <c r="C1151" s="3" t="s">
        <v>3795</v>
      </c>
      <c r="D1151" s="3" t="s">
        <v>90</v>
      </c>
      <c r="E1151" s="3">
        <v>5.0</v>
      </c>
      <c r="F1151" s="3" t="s">
        <v>43</v>
      </c>
      <c r="G1151" s="3" t="s">
        <v>44</v>
      </c>
      <c r="H1151" s="3" t="s">
        <v>541</v>
      </c>
      <c r="I1151" s="4">
        <v>44974.52530092592</v>
      </c>
      <c r="J1151" s="3" t="s">
        <v>86</v>
      </c>
      <c r="K1151" s="3">
        <v>3843164.0</v>
      </c>
      <c r="L1151" s="3" t="s">
        <v>3796</v>
      </c>
      <c r="M1151" s="3">
        <v>0.0</v>
      </c>
      <c r="N1151" s="3">
        <v>43.5809523809523</v>
      </c>
      <c r="O1151" s="3">
        <v>0.0798335075378418</v>
      </c>
      <c r="P1151" s="3">
        <v>0.00183184403222757</v>
      </c>
      <c r="Q1151" s="3">
        <v>1.0</v>
      </c>
      <c r="R1151" s="3" t="s">
        <v>34</v>
      </c>
      <c r="S1151" s="3" t="s">
        <v>3797</v>
      </c>
      <c r="T1151" s="5" t="s">
        <v>36</v>
      </c>
      <c r="U1151" s="5" t="s">
        <v>109</v>
      </c>
      <c r="V1151" s="5" t="s">
        <v>38</v>
      </c>
      <c r="W1151" s="5" t="s">
        <v>39</v>
      </c>
      <c r="X1151" s="5" t="s">
        <v>39</v>
      </c>
      <c r="Y1151" s="5">
        <f t="shared" si="1"/>
        <v>1</v>
      </c>
      <c r="AA1151" s="5">
        <v>1.0</v>
      </c>
    </row>
    <row r="1152" ht="15.75" customHeight="1">
      <c r="A1152" s="3">
        <v>3569098.0</v>
      </c>
      <c r="B1152" s="3">
        <v>2237.0</v>
      </c>
      <c r="C1152" s="3" t="s">
        <v>3798</v>
      </c>
      <c r="D1152" s="3" t="s">
        <v>90</v>
      </c>
      <c r="E1152" s="3">
        <v>8.0</v>
      </c>
      <c r="F1152" s="3" t="s">
        <v>56</v>
      </c>
      <c r="G1152" s="3" t="s">
        <v>102</v>
      </c>
      <c r="H1152" s="3" t="s">
        <v>367</v>
      </c>
      <c r="I1152" s="4">
        <v>45290.52383101852</v>
      </c>
      <c r="J1152" s="3" t="s">
        <v>86</v>
      </c>
      <c r="K1152" s="3">
        <v>4161628.0</v>
      </c>
      <c r="L1152" s="3" t="s">
        <v>3799</v>
      </c>
      <c r="M1152" s="3">
        <v>0.0</v>
      </c>
      <c r="N1152" s="3">
        <v>43.5809523809523</v>
      </c>
      <c r="O1152" s="3">
        <v>0.089801549911499</v>
      </c>
      <c r="P1152" s="3">
        <v>0.00206056878074899</v>
      </c>
      <c r="Q1152" s="3">
        <v>1.0</v>
      </c>
      <c r="R1152" s="3" t="s">
        <v>34</v>
      </c>
      <c r="S1152" s="3" t="s">
        <v>3800</v>
      </c>
      <c r="T1152" s="5" t="s">
        <v>36</v>
      </c>
      <c r="U1152" s="5" t="s">
        <v>109</v>
      </c>
      <c r="V1152" s="5" t="s">
        <v>38</v>
      </c>
      <c r="W1152" s="5" t="s">
        <v>39</v>
      </c>
      <c r="X1152" s="5" t="s">
        <v>39</v>
      </c>
      <c r="Y1152" s="5">
        <f t="shared" si="1"/>
        <v>1</v>
      </c>
      <c r="AA1152" s="5">
        <v>1.0</v>
      </c>
    </row>
    <row r="1153" ht="15.75" customHeight="1">
      <c r="A1153" s="3">
        <v>3593629.0</v>
      </c>
      <c r="B1153" s="3">
        <v>5310.0</v>
      </c>
      <c r="C1153" s="3" t="s">
        <v>3801</v>
      </c>
      <c r="D1153" s="3" t="s">
        <v>83</v>
      </c>
      <c r="E1153" s="3">
        <v>3.0</v>
      </c>
      <c r="F1153" s="3" t="s">
        <v>129</v>
      </c>
      <c r="G1153" s="3" t="s">
        <v>185</v>
      </c>
      <c r="H1153" s="3" t="s">
        <v>3677</v>
      </c>
      <c r="I1153" s="4">
        <v>45326.23309027778</v>
      </c>
      <c r="J1153" s="3" t="s">
        <v>86</v>
      </c>
      <c r="K1153" s="3">
        <v>4192501.0</v>
      </c>
      <c r="L1153" s="3" t="s">
        <v>3802</v>
      </c>
      <c r="M1153" s="3">
        <v>0.0</v>
      </c>
      <c r="N1153" s="3">
        <v>43.5809523809523</v>
      </c>
      <c r="O1153" s="3">
        <v>0.0834779739379882</v>
      </c>
      <c r="P1153" s="3">
        <v>0.00191546924464352</v>
      </c>
      <c r="Q1153" s="3">
        <v>1.0</v>
      </c>
      <c r="R1153" s="3" t="s">
        <v>34</v>
      </c>
      <c r="S1153" s="3" t="s">
        <v>3803</v>
      </c>
      <c r="T1153" s="5" t="s">
        <v>36</v>
      </c>
      <c r="U1153" s="5" t="s">
        <v>109</v>
      </c>
      <c r="V1153" s="5" t="s">
        <v>38</v>
      </c>
      <c r="W1153" s="5" t="s">
        <v>39</v>
      </c>
      <c r="X1153" s="5" t="s">
        <v>39</v>
      </c>
      <c r="Y1153" s="5">
        <f t="shared" si="1"/>
        <v>1</v>
      </c>
      <c r="AA1153" s="5">
        <v>1.0</v>
      </c>
    </row>
    <row r="1154" ht="15.75" customHeight="1">
      <c r="A1154" s="3">
        <v>4106189.0</v>
      </c>
      <c r="B1154" s="3">
        <v>1735.0</v>
      </c>
      <c r="C1154" s="3" t="s">
        <v>3804</v>
      </c>
      <c r="D1154" s="3" t="s">
        <v>83</v>
      </c>
      <c r="E1154" s="3">
        <v>6.0</v>
      </c>
      <c r="F1154" s="3" t="s">
        <v>29</v>
      </c>
      <c r="G1154" s="3" t="s">
        <v>207</v>
      </c>
      <c r="H1154" s="3" t="s">
        <v>3596</v>
      </c>
      <c r="I1154" s="4">
        <v>45893.55450231482</v>
      </c>
      <c r="J1154" s="3" t="s">
        <v>86</v>
      </c>
      <c r="K1154" s="3">
        <v>4788798.0</v>
      </c>
      <c r="L1154" s="3" t="s">
        <v>3805</v>
      </c>
      <c r="M1154" s="3">
        <v>0.0</v>
      </c>
      <c r="N1154" s="3">
        <v>33.9591836734693</v>
      </c>
      <c r="O1154" s="3">
        <v>0.0612990856170654</v>
      </c>
      <c r="P1154" s="3">
        <v>0.00180508124713714</v>
      </c>
      <c r="Q1154" s="3">
        <v>1.0</v>
      </c>
      <c r="R1154" s="3" t="s">
        <v>34</v>
      </c>
      <c r="S1154" s="3" t="s">
        <v>3806</v>
      </c>
      <c r="T1154" s="5" t="s">
        <v>36</v>
      </c>
      <c r="U1154" s="5" t="s">
        <v>109</v>
      </c>
      <c r="V1154" s="5" t="s">
        <v>38</v>
      </c>
      <c r="W1154" s="5" t="s">
        <v>39</v>
      </c>
      <c r="X1154" s="5" t="s">
        <v>39</v>
      </c>
      <c r="Y1154" s="5">
        <f t="shared" si="1"/>
        <v>1</v>
      </c>
      <c r="AA1154" s="5">
        <v>1.0</v>
      </c>
    </row>
    <row r="1155" ht="15.75" customHeight="1">
      <c r="A1155" s="3">
        <v>3209411.0</v>
      </c>
      <c r="B1155" s="3">
        <v>1303.0</v>
      </c>
      <c r="C1155" s="3" t="s">
        <v>3807</v>
      </c>
      <c r="D1155" s="3" t="s">
        <v>83</v>
      </c>
      <c r="E1155" s="3">
        <v>3.0</v>
      </c>
      <c r="F1155" s="3" t="s">
        <v>50</v>
      </c>
      <c r="G1155" s="3" t="s">
        <v>84</v>
      </c>
      <c r="H1155" s="3" t="s">
        <v>85</v>
      </c>
      <c r="I1155" s="4">
        <v>44883.56243055555</v>
      </c>
      <c r="J1155" s="3" t="s">
        <v>86</v>
      </c>
      <c r="K1155" s="3">
        <v>3753411.0</v>
      </c>
      <c r="L1155" s="3" t="s">
        <v>3808</v>
      </c>
      <c r="M1155" s="3">
        <v>0.0</v>
      </c>
      <c r="N1155" s="3">
        <v>33.7850340136054</v>
      </c>
      <c r="O1155" s="3">
        <v>0.0592272281646728</v>
      </c>
      <c r="P1155" s="3">
        <v>0.00175306107848882</v>
      </c>
      <c r="Q1155" s="3">
        <v>1.0</v>
      </c>
      <c r="R1155" s="3" t="s">
        <v>34</v>
      </c>
      <c r="S1155" s="3" t="s">
        <v>3809</v>
      </c>
      <c r="T1155" s="5" t="s">
        <v>36</v>
      </c>
      <c r="U1155" s="5" t="s">
        <v>109</v>
      </c>
      <c r="V1155" s="5" t="s">
        <v>38</v>
      </c>
      <c r="W1155" s="5" t="s">
        <v>39</v>
      </c>
      <c r="X1155" s="5" t="s">
        <v>39</v>
      </c>
      <c r="Y1155" s="5">
        <f t="shared" si="1"/>
        <v>1</v>
      </c>
      <c r="AA1155" s="5">
        <v>1.0</v>
      </c>
    </row>
    <row r="1156" ht="15.75" customHeight="1">
      <c r="A1156" s="3">
        <v>3846000.0</v>
      </c>
      <c r="B1156" s="3">
        <v>5932.0</v>
      </c>
      <c r="C1156" s="3" t="s">
        <v>3810</v>
      </c>
      <c r="D1156" s="3" t="s">
        <v>312</v>
      </c>
      <c r="E1156" s="3">
        <v>11.0</v>
      </c>
      <c r="F1156" s="3" t="s">
        <v>129</v>
      </c>
      <c r="G1156" s="3" t="s">
        <v>145</v>
      </c>
      <c r="H1156" s="3" t="s">
        <v>3753</v>
      </c>
      <c r="I1156" s="4">
        <v>45597.7233912037</v>
      </c>
      <c r="J1156" s="3" t="s">
        <v>86</v>
      </c>
      <c r="K1156" s="3">
        <v>4490259.0</v>
      </c>
      <c r="L1156" s="3" t="s">
        <v>3811</v>
      </c>
      <c r="M1156" s="3">
        <v>0.0</v>
      </c>
      <c r="N1156" s="3">
        <v>44.9306122448979</v>
      </c>
      <c r="O1156" s="3">
        <v>0.0850074291229248</v>
      </c>
      <c r="P1156" s="3">
        <v>0.00189197130587905</v>
      </c>
      <c r="Q1156" s="3">
        <v>1.0</v>
      </c>
      <c r="R1156" s="3" t="s">
        <v>34</v>
      </c>
      <c r="S1156" s="3" t="s">
        <v>3812</v>
      </c>
      <c r="T1156" s="5" t="s">
        <v>36</v>
      </c>
      <c r="U1156" s="5" t="s">
        <v>109</v>
      </c>
      <c r="V1156" s="5" t="s">
        <v>38</v>
      </c>
      <c r="W1156" s="5" t="s">
        <v>39</v>
      </c>
      <c r="X1156" s="5" t="s">
        <v>39</v>
      </c>
      <c r="Y1156" s="5">
        <f t="shared" si="1"/>
        <v>1</v>
      </c>
      <c r="AA1156" s="5">
        <v>1.0</v>
      </c>
    </row>
    <row r="1157" ht="15.75" customHeight="1">
      <c r="A1157" s="3">
        <v>3333287.0</v>
      </c>
      <c r="B1157" s="3">
        <v>3040.0</v>
      </c>
      <c r="C1157" s="3" t="s">
        <v>3813</v>
      </c>
      <c r="D1157" s="3" t="s">
        <v>90</v>
      </c>
      <c r="E1157" s="3">
        <v>5.0</v>
      </c>
      <c r="F1157" s="3" t="s">
        <v>50</v>
      </c>
      <c r="G1157" s="3" t="s">
        <v>51</v>
      </c>
      <c r="H1157" s="3" t="s">
        <v>95</v>
      </c>
      <c r="I1157" s="4">
        <v>45025.13090277778</v>
      </c>
      <c r="J1157" s="3" t="s">
        <v>86</v>
      </c>
      <c r="K1157" s="3">
        <v>3895808.0</v>
      </c>
      <c r="L1157" s="3" t="s">
        <v>3814</v>
      </c>
      <c r="M1157" s="3">
        <v>0.0</v>
      </c>
      <c r="N1157" s="3">
        <v>43.5809523809523</v>
      </c>
      <c r="O1157" s="3">
        <v>0.097175121307373</v>
      </c>
      <c r="P1157" s="3">
        <v>0.0022297613062225</v>
      </c>
      <c r="Q1157" s="3">
        <v>1.0</v>
      </c>
      <c r="R1157" s="3" t="s">
        <v>34</v>
      </c>
      <c r="S1157" s="3" t="s">
        <v>3815</v>
      </c>
      <c r="T1157" s="5" t="s">
        <v>36</v>
      </c>
      <c r="U1157" s="5" t="s">
        <v>109</v>
      </c>
      <c r="V1157" s="5" t="s">
        <v>38</v>
      </c>
      <c r="W1157" s="5" t="s">
        <v>39</v>
      </c>
      <c r="X1157" s="5" t="s">
        <v>39</v>
      </c>
      <c r="Y1157" s="5">
        <f t="shared" si="1"/>
        <v>1</v>
      </c>
      <c r="AA1157" s="5">
        <v>1.0</v>
      </c>
    </row>
    <row r="1158" ht="15.75" customHeight="1">
      <c r="A1158" s="3">
        <v>3439552.0</v>
      </c>
      <c r="B1158" s="3">
        <v>5639.0</v>
      </c>
      <c r="C1158" s="3" t="s">
        <v>3816</v>
      </c>
      <c r="D1158" s="3" t="s">
        <v>90</v>
      </c>
      <c r="E1158" s="3">
        <v>5.0</v>
      </c>
      <c r="F1158" s="3" t="s">
        <v>43</v>
      </c>
      <c r="G1158" s="3" t="s">
        <v>3817</v>
      </c>
      <c r="H1158" s="3" t="s">
        <v>3818</v>
      </c>
      <c r="I1158" s="4">
        <v>45172.27353009259</v>
      </c>
      <c r="J1158" s="3" t="s">
        <v>86</v>
      </c>
      <c r="K1158" s="3">
        <v>4016089.0</v>
      </c>
      <c r="L1158" s="3" t="s">
        <v>3819</v>
      </c>
      <c r="M1158" s="3">
        <v>0.0</v>
      </c>
      <c r="N1158" s="3">
        <v>43.5809523809523</v>
      </c>
      <c r="O1158" s="3">
        <v>0.0807180404663086</v>
      </c>
      <c r="P1158" s="3">
        <v>0.00185214035160891</v>
      </c>
      <c r="Q1158" s="3">
        <v>1.0</v>
      </c>
      <c r="R1158" s="3" t="s">
        <v>34</v>
      </c>
      <c r="S1158" s="3" t="s">
        <v>3820</v>
      </c>
      <c r="T1158" s="5" t="s">
        <v>36</v>
      </c>
      <c r="U1158" s="5" t="s">
        <v>109</v>
      </c>
      <c r="V1158" s="5" t="s">
        <v>38</v>
      </c>
      <c r="W1158" s="5" t="s">
        <v>39</v>
      </c>
      <c r="X1158" s="5" t="s">
        <v>39</v>
      </c>
      <c r="Y1158" s="5">
        <f t="shared" si="1"/>
        <v>1</v>
      </c>
      <c r="AA1158" s="5">
        <v>1.0</v>
      </c>
    </row>
    <row r="1159" ht="15.75" customHeight="1">
      <c r="A1159" s="3">
        <v>4044393.0</v>
      </c>
      <c r="B1159" s="3">
        <v>3040.0</v>
      </c>
      <c r="C1159" s="3" t="s">
        <v>3821</v>
      </c>
      <c r="D1159" s="3" t="s">
        <v>90</v>
      </c>
      <c r="E1159" s="3">
        <v>5.0</v>
      </c>
      <c r="F1159" s="3" t="s">
        <v>50</v>
      </c>
      <c r="G1159" s="3" t="s">
        <v>51</v>
      </c>
      <c r="H1159" s="3" t="s">
        <v>95</v>
      </c>
      <c r="I1159" s="4">
        <v>45823.72111111111</v>
      </c>
      <c r="J1159" s="3" t="s">
        <v>86</v>
      </c>
      <c r="K1159" s="3">
        <v>4716969.0</v>
      </c>
      <c r="L1159" s="3" t="s">
        <v>3822</v>
      </c>
      <c r="M1159" s="3">
        <v>0.0</v>
      </c>
      <c r="N1159" s="3">
        <v>43.5809523809523</v>
      </c>
      <c r="O1159" s="3">
        <v>0.0822672843933105</v>
      </c>
      <c r="P1159" s="3">
        <v>0.00188768899940944</v>
      </c>
      <c r="Q1159" s="3">
        <v>1.0</v>
      </c>
      <c r="R1159" s="3" t="s">
        <v>34</v>
      </c>
      <c r="S1159" s="3" t="s">
        <v>3823</v>
      </c>
      <c r="T1159" s="5" t="s">
        <v>36</v>
      </c>
      <c r="U1159" s="5" t="s">
        <v>109</v>
      </c>
      <c r="V1159" s="5" t="s">
        <v>38</v>
      </c>
      <c r="W1159" s="5" t="s">
        <v>39</v>
      </c>
      <c r="X1159" s="5" t="s">
        <v>39</v>
      </c>
      <c r="Y1159" s="5">
        <f t="shared" si="1"/>
        <v>1</v>
      </c>
      <c r="AA1159" s="5">
        <v>1.0</v>
      </c>
    </row>
    <row r="1160" ht="15.75" customHeight="1">
      <c r="A1160" s="3">
        <v>3493731.0</v>
      </c>
      <c r="B1160" s="3">
        <v>1129.0</v>
      </c>
      <c r="C1160" s="3" t="s">
        <v>3824</v>
      </c>
      <c r="D1160" s="3" t="s">
        <v>83</v>
      </c>
      <c r="E1160" s="3">
        <v>3.0</v>
      </c>
      <c r="F1160" s="3" t="s">
        <v>56</v>
      </c>
      <c r="G1160" s="3" t="s">
        <v>273</v>
      </c>
      <c r="H1160" s="3" t="s">
        <v>834</v>
      </c>
      <c r="I1160" s="4">
        <v>45214.51040509259</v>
      </c>
      <c r="J1160" s="3" t="s">
        <v>86</v>
      </c>
      <c r="K1160" s="3">
        <v>4075605.0</v>
      </c>
      <c r="L1160" s="3" t="s">
        <v>3825</v>
      </c>
      <c r="M1160" s="3">
        <v>0.0</v>
      </c>
      <c r="N1160" s="3">
        <v>43.5809523809523</v>
      </c>
      <c r="O1160" s="3">
        <v>0.0782673358917236</v>
      </c>
      <c r="P1160" s="3">
        <v>0.00179590696429872</v>
      </c>
      <c r="Q1160" s="3">
        <v>1.0</v>
      </c>
      <c r="R1160" s="3" t="s">
        <v>34</v>
      </c>
      <c r="S1160" s="3" t="s">
        <v>3826</v>
      </c>
      <c r="T1160" s="5" t="s">
        <v>36</v>
      </c>
      <c r="U1160" s="5" t="s">
        <v>109</v>
      </c>
      <c r="V1160" s="5" t="s">
        <v>38</v>
      </c>
      <c r="W1160" s="5" t="s">
        <v>39</v>
      </c>
      <c r="X1160" s="5" t="s">
        <v>39</v>
      </c>
      <c r="Y1160" s="5">
        <f t="shared" si="1"/>
        <v>1</v>
      </c>
      <c r="AA1160" s="5">
        <v>1.0</v>
      </c>
    </row>
    <row r="1161" ht="15.75" customHeight="1">
      <c r="A1161" s="3">
        <v>3552948.0</v>
      </c>
      <c r="B1161" s="3">
        <v>5618.0</v>
      </c>
      <c r="C1161" s="3" t="s">
        <v>3827</v>
      </c>
      <c r="D1161" s="3" t="s">
        <v>312</v>
      </c>
      <c r="E1161" s="3">
        <v>11.0</v>
      </c>
      <c r="F1161" s="3" t="s">
        <v>129</v>
      </c>
      <c r="G1161" s="3" t="s">
        <v>278</v>
      </c>
      <c r="H1161" s="3" t="s">
        <v>3828</v>
      </c>
      <c r="I1161" s="4">
        <v>45277.18207175926</v>
      </c>
      <c r="J1161" s="3" t="s">
        <v>86</v>
      </c>
      <c r="K1161" s="3">
        <v>4143987.0</v>
      </c>
      <c r="L1161" s="3" t="s">
        <v>3829</v>
      </c>
      <c r="M1161" s="3">
        <v>0.0</v>
      </c>
      <c r="N1161" s="3">
        <v>42.4489795918367</v>
      </c>
      <c r="O1161" s="3">
        <v>0.0785105228424072</v>
      </c>
      <c r="P1161" s="3">
        <v>0.00184952674003747</v>
      </c>
      <c r="Q1161" s="3">
        <v>1.0</v>
      </c>
      <c r="R1161" s="3" t="s">
        <v>34</v>
      </c>
      <c r="S1161" s="3" t="s">
        <v>3830</v>
      </c>
      <c r="T1161" s="5" t="s">
        <v>36</v>
      </c>
      <c r="U1161" s="5" t="s">
        <v>109</v>
      </c>
      <c r="V1161" s="5" t="s">
        <v>38</v>
      </c>
      <c r="W1161" s="5" t="s">
        <v>39</v>
      </c>
      <c r="X1161" s="5" t="s">
        <v>39</v>
      </c>
      <c r="Y1161" s="5">
        <f t="shared" si="1"/>
        <v>1</v>
      </c>
      <c r="AA1161" s="5">
        <v>1.0</v>
      </c>
    </row>
    <row r="1162" ht="15.75" customHeight="1">
      <c r="A1162" s="3">
        <v>3022385.0</v>
      </c>
      <c r="B1162" s="3">
        <v>5309.0</v>
      </c>
      <c r="C1162" s="3" t="s">
        <v>3831</v>
      </c>
      <c r="D1162" s="3" t="s">
        <v>90</v>
      </c>
      <c r="E1162" s="3">
        <v>5.0</v>
      </c>
      <c r="F1162" s="3" t="s">
        <v>129</v>
      </c>
      <c r="G1162" s="3" t="s">
        <v>185</v>
      </c>
      <c r="H1162" s="3" t="s">
        <v>403</v>
      </c>
      <c r="I1162" s="4">
        <v>44639.27611111111</v>
      </c>
      <c r="J1162" s="3" t="s">
        <v>86</v>
      </c>
      <c r="K1162" s="3">
        <v>3544340.0</v>
      </c>
      <c r="L1162" s="3" t="s">
        <v>3832</v>
      </c>
      <c r="M1162" s="3">
        <v>0.0</v>
      </c>
      <c r="N1162" s="3">
        <v>43.5809523809523</v>
      </c>
      <c r="O1162" s="3">
        <v>0.0902953147888183</v>
      </c>
      <c r="P1162" s="3">
        <v>0.00207189861294272</v>
      </c>
      <c r="Q1162" s="3">
        <v>1.0</v>
      </c>
      <c r="R1162" s="3" t="s">
        <v>34</v>
      </c>
      <c r="S1162" s="3" t="s">
        <v>3833</v>
      </c>
      <c r="T1162" s="5" t="s">
        <v>36</v>
      </c>
      <c r="U1162" s="5" t="s">
        <v>109</v>
      </c>
      <c r="V1162" s="5" t="s">
        <v>38</v>
      </c>
      <c r="W1162" s="5" t="s">
        <v>39</v>
      </c>
      <c r="X1162" s="5" t="s">
        <v>39</v>
      </c>
      <c r="Y1162" s="5">
        <f t="shared" si="1"/>
        <v>1</v>
      </c>
      <c r="AA1162" s="5">
        <v>1.0</v>
      </c>
    </row>
    <row r="1163" ht="15.75" customHeight="1">
      <c r="A1163" s="3">
        <v>3860327.0</v>
      </c>
      <c r="B1163" s="3">
        <v>993.0</v>
      </c>
      <c r="C1163" s="3" t="s">
        <v>3834</v>
      </c>
      <c r="D1163" s="3" t="s">
        <v>90</v>
      </c>
      <c r="E1163" s="3">
        <v>8.0</v>
      </c>
      <c r="F1163" s="3" t="s">
        <v>43</v>
      </c>
      <c r="G1163" s="3" t="s">
        <v>44</v>
      </c>
      <c r="H1163" s="3" t="s">
        <v>541</v>
      </c>
      <c r="I1163" s="4">
        <v>45613.43047453704</v>
      </c>
      <c r="J1163" s="3" t="s">
        <v>86</v>
      </c>
      <c r="K1163" s="3">
        <v>4506311.0</v>
      </c>
      <c r="L1163" s="3" t="s">
        <v>3835</v>
      </c>
      <c r="M1163" s="3">
        <v>0.0</v>
      </c>
      <c r="N1163" s="3">
        <v>43.5809523809523</v>
      </c>
      <c r="O1163" s="3">
        <v>0.0752158164978027</v>
      </c>
      <c r="P1163" s="3">
        <v>0.00172588739778612</v>
      </c>
      <c r="Q1163" s="3">
        <v>1.0</v>
      </c>
      <c r="R1163" s="3" t="s">
        <v>34</v>
      </c>
      <c r="S1163" s="3" t="s">
        <v>3836</v>
      </c>
      <c r="T1163" s="5" t="s">
        <v>36</v>
      </c>
      <c r="U1163" s="5" t="s">
        <v>109</v>
      </c>
      <c r="V1163" s="5" t="s">
        <v>38</v>
      </c>
      <c r="W1163" s="5" t="s">
        <v>39</v>
      </c>
      <c r="X1163" s="5" t="s">
        <v>39</v>
      </c>
      <c r="Y1163" s="5">
        <f t="shared" si="1"/>
        <v>1</v>
      </c>
      <c r="AA1163" s="5">
        <v>1.0</v>
      </c>
    </row>
    <row r="1164" ht="15.75" customHeight="1">
      <c r="A1164" s="3">
        <v>3191438.0</v>
      </c>
      <c r="B1164" s="3">
        <v>5601.0</v>
      </c>
      <c r="C1164" s="3" t="s">
        <v>3837</v>
      </c>
      <c r="D1164" s="3" t="s">
        <v>90</v>
      </c>
      <c r="E1164" s="3">
        <v>5.0</v>
      </c>
      <c r="F1164" s="3" t="s">
        <v>129</v>
      </c>
      <c r="G1164" s="3" t="s">
        <v>332</v>
      </c>
      <c r="H1164" s="3" t="s">
        <v>353</v>
      </c>
      <c r="I1164" s="4">
        <v>44863.21903935185</v>
      </c>
      <c r="J1164" s="3" t="s">
        <v>86</v>
      </c>
      <c r="K1164" s="3">
        <v>3732587.0</v>
      </c>
      <c r="L1164" s="3" t="s">
        <v>3838</v>
      </c>
      <c r="M1164" s="3">
        <v>0.0</v>
      </c>
      <c r="N1164" s="3">
        <v>42.3183673469387</v>
      </c>
      <c r="O1164" s="3">
        <v>0.0731532573699951</v>
      </c>
      <c r="P1164" s="3">
        <v>0.00172864082326859</v>
      </c>
      <c r="Q1164" s="3">
        <v>1.0</v>
      </c>
      <c r="R1164" s="3" t="s">
        <v>34</v>
      </c>
      <c r="S1164" s="3" t="s">
        <v>3839</v>
      </c>
      <c r="T1164" s="5" t="s">
        <v>36</v>
      </c>
      <c r="U1164" s="5" t="s">
        <v>109</v>
      </c>
      <c r="V1164" s="5" t="s">
        <v>38</v>
      </c>
      <c r="W1164" s="5" t="s">
        <v>39</v>
      </c>
      <c r="X1164" s="5" t="s">
        <v>39</v>
      </c>
      <c r="Y1164" s="5">
        <f t="shared" si="1"/>
        <v>1</v>
      </c>
      <c r="AA1164" s="5">
        <v>1.0</v>
      </c>
    </row>
    <row r="1165" ht="15.75" customHeight="1">
      <c r="A1165" s="3">
        <v>3237610.0</v>
      </c>
      <c r="B1165" s="3">
        <v>3200.0</v>
      </c>
      <c r="C1165" s="3" t="s">
        <v>3840</v>
      </c>
      <c r="D1165" s="3" t="s">
        <v>312</v>
      </c>
      <c r="E1165" s="3">
        <v>11.0</v>
      </c>
      <c r="F1165" s="3" t="s">
        <v>50</v>
      </c>
      <c r="G1165" s="3" t="s">
        <v>51</v>
      </c>
      <c r="H1165" s="3" t="s">
        <v>313</v>
      </c>
      <c r="I1165" s="4">
        <v>44912.2340625</v>
      </c>
      <c r="J1165" s="3" t="s">
        <v>86</v>
      </c>
      <c r="K1165" s="3">
        <v>3785515.0</v>
      </c>
      <c r="L1165" s="3" t="s">
        <v>3841</v>
      </c>
      <c r="M1165" s="3">
        <v>0.0</v>
      </c>
      <c r="N1165" s="3">
        <v>65.3496598639455</v>
      </c>
      <c r="O1165" s="3">
        <v>0.127460479736328</v>
      </c>
      <c r="P1165" s="3">
        <v>0.00195043830376001</v>
      </c>
      <c r="Q1165" s="3">
        <v>1.0</v>
      </c>
      <c r="R1165" s="3" t="s">
        <v>34</v>
      </c>
      <c r="S1165" s="3" t="s">
        <v>3842</v>
      </c>
      <c r="T1165" s="5" t="s">
        <v>36</v>
      </c>
      <c r="U1165" s="5" t="s">
        <v>109</v>
      </c>
      <c r="V1165" s="5" t="s">
        <v>38</v>
      </c>
      <c r="W1165" s="5" t="s">
        <v>40</v>
      </c>
      <c r="X1165" s="5" t="s">
        <v>40</v>
      </c>
      <c r="Y1165" s="5">
        <f t="shared" si="1"/>
        <v>1</v>
      </c>
      <c r="AA1165" s="5">
        <v>0.0</v>
      </c>
    </row>
    <row r="1166" ht="15.75" customHeight="1">
      <c r="A1166" s="3">
        <v>4006094.0</v>
      </c>
      <c r="B1166" s="3">
        <v>1297.0</v>
      </c>
      <c r="C1166" s="3" t="s">
        <v>3843</v>
      </c>
      <c r="D1166" s="3" t="s">
        <v>312</v>
      </c>
      <c r="E1166" s="3">
        <v>10.0</v>
      </c>
      <c r="F1166" s="3" t="s">
        <v>50</v>
      </c>
      <c r="G1166" s="3" t="s">
        <v>84</v>
      </c>
      <c r="H1166" s="3" t="s">
        <v>1817</v>
      </c>
      <c r="I1166" s="4">
        <v>45767.48391203704</v>
      </c>
      <c r="J1166" s="3" t="s">
        <v>86</v>
      </c>
      <c r="K1166" s="3">
        <v>4673551.0</v>
      </c>
      <c r="L1166" s="3" t="s">
        <v>3844</v>
      </c>
      <c r="M1166" s="3">
        <v>0.0</v>
      </c>
      <c r="N1166" s="3">
        <v>26.7755102040816</v>
      </c>
      <c r="O1166" s="3">
        <v>0.0546374320983886</v>
      </c>
      <c r="P1166" s="3">
        <v>0.0020405748268453</v>
      </c>
      <c r="Q1166" s="3">
        <v>1.0</v>
      </c>
      <c r="R1166" s="3" t="s">
        <v>34</v>
      </c>
      <c r="S1166" s="3" t="s">
        <v>3845</v>
      </c>
      <c r="T1166" s="5" t="s">
        <v>36</v>
      </c>
      <c r="U1166" s="5" t="s">
        <v>109</v>
      </c>
      <c r="V1166" s="5" t="s">
        <v>38</v>
      </c>
      <c r="W1166" s="5" t="s">
        <v>39</v>
      </c>
      <c r="X1166" s="5" t="s">
        <v>39</v>
      </c>
      <c r="Y1166" s="5">
        <f t="shared" si="1"/>
        <v>1</v>
      </c>
      <c r="AA1166" s="5">
        <v>1.0</v>
      </c>
    </row>
    <row r="1167" ht="15.75" customHeight="1">
      <c r="A1167" s="3">
        <v>3358912.0</v>
      </c>
      <c r="B1167" s="3">
        <v>5362.0</v>
      </c>
      <c r="C1167" s="3" t="s">
        <v>3846</v>
      </c>
      <c r="D1167" s="3" t="s">
        <v>83</v>
      </c>
      <c r="E1167" s="3">
        <v>6.0</v>
      </c>
      <c r="F1167" s="3" t="s">
        <v>129</v>
      </c>
      <c r="G1167" s="3" t="s">
        <v>217</v>
      </c>
      <c r="H1167" s="3" t="s">
        <v>3847</v>
      </c>
      <c r="I1167" s="4">
        <v>45066.22415509259</v>
      </c>
      <c r="J1167" s="3" t="s">
        <v>86</v>
      </c>
      <c r="K1167" s="3">
        <v>3927768.0</v>
      </c>
      <c r="L1167" s="3" t="s">
        <v>3848</v>
      </c>
      <c r="M1167" s="3">
        <v>0.0</v>
      </c>
      <c r="N1167" s="3">
        <v>43.5809523809523</v>
      </c>
      <c r="O1167" s="3">
        <v>0.0761001110076904</v>
      </c>
      <c r="P1167" s="3">
        <v>0.00174617824646142</v>
      </c>
      <c r="Q1167" s="3">
        <v>1.0</v>
      </c>
      <c r="R1167" s="3" t="s">
        <v>34</v>
      </c>
      <c r="S1167" s="3" t="s">
        <v>3849</v>
      </c>
      <c r="T1167" s="5" t="s">
        <v>36</v>
      </c>
      <c r="U1167" s="5" t="s">
        <v>109</v>
      </c>
      <c r="V1167" s="5" t="s">
        <v>38</v>
      </c>
      <c r="W1167" s="5" t="s">
        <v>40</v>
      </c>
      <c r="X1167" s="5" t="s">
        <v>40</v>
      </c>
      <c r="Y1167" s="5">
        <f t="shared" si="1"/>
        <v>1</v>
      </c>
      <c r="AA1167" s="5">
        <v>0.0</v>
      </c>
    </row>
    <row r="1168" ht="15.75" customHeight="1">
      <c r="A1168" s="3">
        <v>4011069.0</v>
      </c>
      <c r="B1168" s="3">
        <v>3040.0</v>
      </c>
      <c r="C1168" s="3" t="s">
        <v>3850</v>
      </c>
      <c r="D1168" s="3" t="s">
        <v>90</v>
      </c>
      <c r="E1168" s="3">
        <v>2.0</v>
      </c>
      <c r="F1168" s="3" t="s">
        <v>50</v>
      </c>
      <c r="G1168" s="3" t="s">
        <v>51</v>
      </c>
      <c r="H1168" s="3" t="s">
        <v>95</v>
      </c>
      <c r="I1168" s="4">
        <v>45774.48527777778</v>
      </c>
      <c r="J1168" s="3" t="s">
        <v>86</v>
      </c>
      <c r="K1168" s="3">
        <v>4678960.0</v>
      </c>
      <c r="L1168" s="3" t="s">
        <v>3851</v>
      </c>
      <c r="M1168" s="3">
        <v>0.0</v>
      </c>
      <c r="N1168" s="3">
        <v>43.5809523809523</v>
      </c>
      <c r="O1168" s="3">
        <v>0.0872180461883544</v>
      </c>
      <c r="P1168" s="3">
        <v>0.00200128821017858</v>
      </c>
      <c r="Q1168" s="3">
        <v>1.0</v>
      </c>
      <c r="R1168" s="3" t="s">
        <v>34</v>
      </c>
      <c r="S1168" s="3" t="s">
        <v>3852</v>
      </c>
      <c r="T1168" s="5" t="s">
        <v>36</v>
      </c>
      <c r="U1168" s="5" t="s">
        <v>109</v>
      </c>
      <c r="V1168" s="5" t="s">
        <v>38</v>
      </c>
      <c r="W1168" s="5" t="s">
        <v>39</v>
      </c>
      <c r="X1168" s="5" t="s">
        <v>39</v>
      </c>
      <c r="Y1168" s="5">
        <f t="shared" si="1"/>
        <v>1</v>
      </c>
      <c r="AA1168" s="5">
        <v>1.0</v>
      </c>
    </row>
    <row r="1169" ht="15.75" customHeight="1">
      <c r="A1169" s="3">
        <v>3169200.0</v>
      </c>
      <c r="B1169" s="3">
        <v>2237.0</v>
      </c>
      <c r="C1169" s="3" t="s">
        <v>3853</v>
      </c>
      <c r="D1169" s="3" t="s">
        <v>90</v>
      </c>
      <c r="E1169" s="3">
        <v>2.0</v>
      </c>
      <c r="F1169" s="3" t="s">
        <v>56</v>
      </c>
      <c r="G1169" s="3" t="s">
        <v>102</v>
      </c>
      <c r="H1169" s="3" t="s">
        <v>367</v>
      </c>
      <c r="I1169" s="4">
        <v>44843.27327546296</v>
      </c>
      <c r="J1169" s="3" t="s">
        <v>86</v>
      </c>
      <c r="K1169" s="3">
        <v>3707670.0</v>
      </c>
      <c r="L1169" s="3" t="s">
        <v>3854</v>
      </c>
      <c r="M1169" s="3">
        <v>0.0</v>
      </c>
      <c r="N1169" s="3">
        <v>43.5809523809523</v>
      </c>
      <c r="O1169" s="3">
        <v>0.0892469882965087</v>
      </c>
      <c r="P1169" s="3">
        <v>0.00204784391851691</v>
      </c>
      <c r="Q1169" s="3">
        <v>1.0</v>
      </c>
      <c r="R1169" s="3" t="s">
        <v>34</v>
      </c>
      <c r="S1169" s="3" t="s">
        <v>3855</v>
      </c>
      <c r="T1169" s="5" t="s">
        <v>36</v>
      </c>
      <c r="U1169" s="5" t="s">
        <v>109</v>
      </c>
      <c r="V1169" s="5" t="s">
        <v>38</v>
      </c>
      <c r="W1169" s="5" t="s">
        <v>39</v>
      </c>
      <c r="X1169" s="5" t="s">
        <v>39</v>
      </c>
      <c r="Y1169" s="5">
        <f t="shared" si="1"/>
        <v>1</v>
      </c>
      <c r="AA1169" s="5">
        <v>1.0</v>
      </c>
    </row>
    <row r="1170" ht="15.75" customHeight="1">
      <c r="A1170" s="3">
        <v>3175200.0</v>
      </c>
      <c r="B1170" s="3">
        <v>6937.0</v>
      </c>
      <c r="C1170" s="3" t="s">
        <v>3856</v>
      </c>
      <c r="D1170" s="3" t="s">
        <v>90</v>
      </c>
      <c r="E1170" s="3">
        <v>2.0</v>
      </c>
      <c r="F1170" s="3" t="s">
        <v>129</v>
      </c>
      <c r="G1170" s="3" t="s">
        <v>1406</v>
      </c>
      <c r="H1170" s="3" t="s">
        <v>1874</v>
      </c>
      <c r="I1170" s="4">
        <v>44849.51083333333</v>
      </c>
      <c r="J1170" s="3" t="s">
        <v>86</v>
      </c>
      <c r="K1170" s="3">
        <v>3714217.0</v>
      </c>
      <c r="L1170" s="3" t="s">
        <v>3857</v>
      </c>
      <c r="M1170" s="3">
        <v>0.0</v>
      </c>
      <c r="N1170" s="3">
        <v>43.5809523809523</v>
      </c>
      <c r="O1170" s="3">
        <v>0.0783019065856933</v>
      </c>
      <c r="P1170" s="3">
        <v>0.00179670021667347</v>
      </c>
      <c r="Q1170" s="3">
        <v>1.0</v>
      </c>
      <c r="R1170" s="3" t="s">
        <v>34</v>
      </c>
      <c r="S1170" s="3" t="s">
        <v>3858</v>
      </c>
      <c r="T1170" s="5" t="s">
        <v>36</v>
      </c>
      <c r="U1170" s="5" t="s">
        <v>109</v>
      </c>
      <c r="V1170" s="5" t="s">
        <v>38</v>
      </c>
      <c r="W1170" s="5" t="s">
        <v>39</v>
      </c>
      <c r="X1170" s="5" t="s">
        <v>39</v>
      </c>
      <c r="Y1170" s="5">
        <f t="shared" si="1"/>
        <v>1</v>
      </c>
      <c r="AA1170" s="5">
        <v>1.0</v>
      </c>
    </row>
    <row r="1171" ht="15.75" customHeight="1">
      <c r="A1171" s="3">
        <v>3097885.0</v>
      </c>
      <c r="B1171" s="3">
        <v>3040.0</v>
      </c>
      <c r="C1171" s="3" t="s">
        <v>3859</v>
      </c>
      <c r="D1171" s="3" t="s">
        <v>90</v>
      </c>
      <c r="E1171" s="3">
        <v>8.0</v>
      </c>
      <c r="F1171" s="3" t="s">
        <v>50</v>
      </c>
      <c r="G1171" s="3" t="s">
        <v>51</v>
      </c>
      <c r="H1171" s="3" t="s">
        <v>95</v>
      </c>
      <c r="I1171" s="4">
        <v>44771.39005787037</v>
      </c>
      <c r="J1171" s="3" t="s">
        <v>86</v>
      </c>
      <c r="K1171" s="3">
        <v>3632013.0</v>
      </c>
      <c r="L1171" s="3" t="s">
        <v>3860</v>
      </c>
      <c r="M1171" s="3">
        <v>0.0</v>
      </c>
      <c r="N1171" s="3">
        <v>43.5809523809523</v>
      </c>
      <c r="O1171" s="3">
        <v>0.0830609798431396</v>
      </c>
      <c r="P1171" s="3">
        <v>0.00190590097979232</v>
      </c>
      <c r="Q1171" s="3">
        <v>1.0</v>
      </c>
      <c r="R1171" s="3" t="s">
        <v>34</v>
      </c>
      <c r="S1171" s="3" t="s">
        <v>3861</v>
      </c>
      <c r="T1171" s="5" t="s">
        <v>36</v>
      </c>
      <c r="U1171" s="5" t="s">
        <v>109</v>
      </c>
      <c r="V1171" s="5" t="s">
        <v>38</v>
      </c>
      <c r="W1171" s="5" t="s">
        <v>39</v>
      </c>
      <c r="X1171" s="5" t="s">
        <v>39</v>
      </c>
      <c r="Y1171" s="5">
        <f t="shared" si="1"/>
        <v>1</v>
      </c>
      <c r="AA1171" s="5">
        <v>1.0</v>
      </c>
    </row>
    <row r="1172" ht="15.75" customHeight="1">
      <c r="A1172" s="3">
        <v>3815654.0</v>
      </c>
      <c r="B1172" s="3">
        <v>997.0</v>
      </c>
      <c r="C1172" s="3" t="s">
        <v>3862</v>
      </c>
      <c r="D1172" s="3" t="s">
        <v>312</v>
      </c>
      <c r="E1172" s="3">
        <v>11.0</v>
      </c>
      <c r="F1172" s="3" t="s">
        <v>43</v>
      </c>
      <c r="G1172" s="3" t="s">
        <v>44</v>
      </c>
      <c r="H1172" s="3" t="s">
        <v>349</v>
      </c>
      <c r="I1172" s="4">
        <v>45564.48128472222</v>
      </c>
      <c r="J1172" s="3" t="s">
        <v>86</v>
      </c>
      <c r="K1172" s="3">
        <v>4456012.0</v>
      </c>
      <c r="L1172" s="3" t="s">
        <v>3863</v>
      </c>
      <c r="M1172" s="3">
        <v>0.0</v>
      </c>
      <c r="N1172" s="3">
        <v>63.3904761904761</v>
      </c>
      <c r="O1172" s="3">
        <v>0.112183809280395</v>
      </c>
      <c r="P1172" s="3">
        <v>0.00176972655866008</v>
      </c>
      <c r="Q1172" s="3">
        <v>1.0</v>
      </c>
      <c r="R1172" s="3" t="s">
        <v>34</v>
      </c>
      <c r="S1172" s="3" t="s">
        <v>3864</v>
      </c>
      <c r="T1172" s="5" t="s">
        <v>36</v>
      </c>
      <c r="U1172" s="5" t="s">
        <v>109</v>
      </c>
      <c r="V1172" s="5" t="s">
        <v>38</v>
      </c>
      <c r="W1172" s="5" t="s">
        <v>39</v>
      </c>
      <c r="X1172" s="5" t="s">
        <v>39</v>
      </c>
      <c r="Y1172" s="5">
        <f t="shared" si="1"/>
        <v>1</v>
      </c>
      <c r="AA1172" s="5">
        <v>1.0</v>
      </c>
    </row>
    <row r="1173" ht="15.75" customHeight="1">
      <c r="A1173" s="3">
        <v>3809057.0</v>
      </c>
      <c r="B1173" s="3">
        <v>2238.0</v>
      </c>
      <c r="C1173" s="3" t="s">
        <v>3865</v>
      </c>
      <c r="D1173" s="3" t="s">
        <v>83</v>
      </c>
      <c r="E1173" s="3">
        <v>6.0</v>
      </c>
      <c r="F1173" s="3" t="s">
        <v>56</v>
      </c>
      <c r="G1173" s="3" t="s">
        <v>102</v>
      </c>
      <c r="H1173" s="3" t="s">
        <v>103</v>
      </c>
      <c r="I1173" s="4">
        <v>45558.82255787037</v>
      </c>
      <c r="J1173" s="3" t="s">
        <v>86</v>
      </c>
      <c r="K1173" s="3">
        <v>4449248.0</v>
      </c>
      <c r="L1173" s="3" t="s">
        <v>3866</v>
      </c>
      <c r="M1173" s="3">
        <v>0.0</v>
      </c>
      <c r="N1173" s="3">
        <v>43.5809523809523</v>
      </c>
      <c r="O1173" s="3">
        <v>0.07747483253479</v>
      </c>
      <c r="P1173" s="3">
        <v>0.00177772233744601</v>
      </c>
      <c r="Q1173" s="3">
        <v>1.0</v>
      </c>
      <c r="R1173" s="3" t="s">
        <v>34</v>
      </c>
      <c r="S1173" s="3" t="s">
        <v>3867</v>
      </c>
      <c r="T1173" s="5" t="s">
        <v>36</v>
      </c>
      <c r="U1173" s="5" t="s">
        <v>109</v>
      </c>
      <c r="V1173" s="5" t="s">
        <v>38</v>
      </c>
      <c r="W1173" s="5" t="s">
        <v>39</v>
      </c>
      <c r="X1173" s="5" t="s">
        <v>39</v>
      </c>
      <c r="Y1173" s="5">
        <f t="shared" si="1"/>
        <v>1</v>
      </c>
      <c r="AA1173" s="5">
        <v>1.0</v>
      </c>
    </row>
    <row r="1174" ht="15.75" customHeight="1">
      <c r="A1174" s="3">
        <v>3472036.0</v>
      </c>
      <c r="B1174" s="3">
        <v>2237.0</v>
      </c>
      <c r="C1174" s="3" t="s">
        <v>3868</v>
      </c>
      <c r="D1174" s="3" t="s">
        <v>90</v>
      </c>
      <c r="E1174" s="3">
        <v>8.0</v>
      </c>
      <c r="F1174" s="3" t="s">
        <v>56</v>
      </c>
      <c r="G1174" s="3" t="s">
        <v>102</v>
      </c>
      <c r="H1174" s="3" t="s">
        <v>367</v>
      </c>
      <c r="I1174" s="4">
        <v>45192.34335648148</v>
      </c>
      <c r="J1174" s="3" t="s">
        <v>86</v>
      </c>
      <c r="K1174" s="3">
        <v>4053568.0</v>
      </c>
      <c r="L1174" s="3" t="s">
        <v>3869</v>
      </c>
      <c r="M1174" s="3">
        <v>0.0</v>
      </c>
      <c r="N1174" s="3">
        <v>19.2435374149659</v>
      </c>
      <c r="O1174" s="3">
        <v>0.0508103370666503</v>
      </c>
      <c r="P1174" s="3">
        <v>0.0026403844558815</v>
      </c>
      <c r="Q1174" s="3">
        <v>1.0</v>
      </c>
      <c r="R1174" s="3" t="s">
        <v>34</v>
      </c>
      <c r="S1174" s="3" t="s">
        <v>3870</v>
      </c>
      <c r="T1174" s="5" t="s">
        <v>36</v>
      </c>
      <c r="U1174" s="5" t="s">
        <v>109</v>
      </c>
      <c r="V1174" s="5" t="s">
        <v>38</v>
      </c>
      <c r="W1174" s="5" t="s">
        <v>39</v>
      </c>
      <c r="X1174" s="5" t="s">
        <v>39</v>
      </c>
      <c r="Y1174" s="5">
        <f t="shared" si="1"/>
        <v>1</v>
      </c>
      <c r="AA1174" s="5">
        <v>1.0</v>
      </c>
    </row>
    <row r="1175" ht="15.75" customHeight="1">
      <c r="A1175" s="3">
        <v>3519582.0</v>
      </c>
      <c r="B1175" s="3">
        <v>2237.0</v>
      </c>
      <c r="C1175" s="3" t="s">
        <v>3871</v>
      </c>
      <c r="D1175" s="3" t="s">
        <v>90</v>
      </c>
      <c r="E1175" s="3">
        <v>5.0</v>
      </c>
      <c r="F1175" s="3" t="s">
        <v>56</v>
      </c>
      <c r="G1175" s="3" t="s">
        <v>102</v>
      </c>
      <c r="H1175" s="3" t="s">
        <v>367</v>
      </c>
      <c r="I1175" s="4">
        <v>45243.46996527778</v>
      </c>
      <c r="J1175" s="3" t="s">
        <v>86</v>
      </c>
      <c r="K1175" s="3">
        <v>4105563.0</v>
      </c>
      <c r="L1175" s="3" t="s">
        <v>3872</v>
      </c>
      <c r="M1175" s="3">
        <v>0.0</v>
      </c>
      <c r="N1175" s="3">
        <v>37.4421768707483</v>
      </c>
      <c r="O1175" s="3">
        <v>0.0720376968383789</v>
      </c>
      <c r="P1175" s="3">
        <v>0.00192397191774013</v>
      </c>
      <c r="Q1175" s="3">
        <v>1.0</v>
      </c>
      <c r="R1175" s="3" t="s">
        <v>34</v>
      </c>
      <c r="S1175" s="3" t="s">
        <v>3873</v>
      </c>
      <c r="T1175" s="5" t="s">
        <v>36</v>
      </c>
      <c r="U1175" s="5" t="s">
        <v>109</v>
      </c>
      <c r="V1175" s="5" t="s">
        <v>38</v>
      </c>
      <c r="W1175" s="5" t="s">
        <v>39</v>
      </c>
      <c r="X1175" s="5" t="s">
        <v>39</v>
      </c>
      <c r="Y1175" s="5">
        <f t="shared" si="1"/>
        <v>1</v>
      </c>
      <c r="AA1175" s="5">
        <v>1.0</v>
      </c>
    </row>
    <row r="1176" ht="15.75" customHeight="1">
      <c r="A1176" s="3">
        <v>3865534.0</v>
      </c>
      <c r="B1176" s="3">
        <v>3096.0</v>
      </c>
      <c r="C1176" s="3" t="s">
        <v>3874</v>
      </c>
      <c r="D1176" s="3" t="s">
        <v>83</v>
      </c>
      <c r="E1176" s="3">
        <v>3.0</v>
      </c>
      <c r="F1176" s="3" t="s">
        <v>50</v>
      </c>
      <c r="G1176" s="3" t="s">
        <v>84</v>
      </c>
      <c r="H1176" s="3" t="s">
        <v>3875</v>
      </c>
      <c r="I1176" s="4">
        <v>45617.82611111111</v>
      </c>
      <c r="J1176" s="3" t="s">
        <v>86</v>
      </c>
      <c r="K1176" s="3">
        <v>4511546.0</v>
      </c>
      <c r="L1176" s="3" t="s">
        <v>3876</v>
      </c>
      <c r="M1176" s="3">
        <v>0.0</v>
      </c>
      <c r="N1176" s="3">
        <v>26.8625850340136</v>
      </c>
      <c r="O1176" s="3">
        <v>0.0522332191467285</v>
      </c>
      <c r="P1176" s="3">
        <v>0.00194445989023731</v>
      </c>
      <c r="Q1176" s="3">
        <v>1.0</v>
      </c>
      <c r="R1176" s="3" t="s">
        <v>34</v>
      </c>
      <c r="S1176" s="3" t="s">
        <v>3877</v>
      </c>
      <c r="T1176" s="5" t="s">
        <v>36</v>
      </c>
      <c r="U1176" s="5" t="s">
        <v>109</v>
      </c>
      <c r="V1176" s="5" t="s">
        <v>38</v>
      </c>
      <c r="W1176" s="5" t="s">
        <v>39</v>
      </c>
      <c r="X1176" s="5" t="s">
        <v>39</v>
      </c>
      <c r="Y1176" s="5">
        <f t="shared" si="1"/>
        <v>1</v>
      </c>
      <c r="AA1176" s="5">
        <v>1.0</v>
      </c>
    </row>
    <row r="1177" ht="15.75" customHeight="1">
      <c r="A1177" s="3">
        <v>3719122.0</v>
      </c>
      <c r="B1177" s="3">
        <v>3040.0</v>
      </c>
      <c r="C1177" s="3" t="s">
        <v>3878</v>
      </c>
      <c r="D1177" s="3" t="s">
        <v>90</v>
      </c>
      <c r="E1177" s="3">
        <v>8.0</v>
      </c>
      <c r="F1177" s="3" t="s">
        <v>50</v>
      </c>
      <c r="G1177" s="3" t="s">
        <v>51</v>
      </c>
      <c r="H1177" s="3" t="s">
        <v>95</v>
      </c>
      <c r="I1177" s="4">
        <v>45478.78136574074</v>
      </c>
      <c r="J1177" s="3" t="s">
        <v>86</v>
      </c>
      <c r="K1177" s="3">
        <v>4339481.0</v>
      </c>
      <c r="L1177" s="3" t="s">
        <v>3879</v>
      </c>
      <c r="M1177" s="3">
        <v>0.0</v>
      </c>
      <c r="N1177" s="3">
        <v>43.5374149659863</v>
      </c>
      <c r="O1177" s="3">
        <v>0.0776913166046142</v>
      </c>
      <c r="P1177" s="3">
        <v>0.00178447242826223</v>
      </c>
      <c r="Q1177" s="3">
        <v>1.0</v>
      </c>
      <c r="R1177" s="3" t="s">
        <v>34</v>
      </c>
      <c r="S1177" s="3" t="s">
        <v>3880</v>
      </c>
      <c r="T1177" s="5" t="s">
        <v>36</v>
      </c>
      <c r="U1177" s="5" t="s">
        <v>109</v>
      </c>
      <c r="V1177" s="5" t="s">
        <v>38</v>
      </c>
      <c r="W1177" s="5" t="s">
        <v>39</v>
      </c>
      <c r="X1177" s="5" t="s">
        <v>39</v>
      </c>
      <c r="Y1177" s="5">
        <f t="shared" si="1"/>
        <v>1</v>
      </c>
      <c r="AA1177" s="5">
        <v>1.0</v>
      </c>
    </row>
    <row r="1178" ht="15.75" customHeight="1">
      <c r="A1178" s="3">
        <v>3792395.0</v>
      </c>
      <c r="B1178" s="3">
        <v>5601.0</v>
      </c>
      <c r="C1178" s="3" t="s">
        <v>3881</v>
      </c>
      <c r="D1178" s="3" t="s">
        <v>90</v>
      </c>
      <c r="E1178" s="3">
        <v>5.0</v>
      </c>
      <c r="F1178" s="3" t="s">
        <v>129</v>
      </c>
      <c r="G1178" s="3" t="s">
        <v>332</v>
      </c>
      <c r="H1178" s="3" t="s">
        <v>353</v>
      </c>
      <c r="I1178" s="4">
        <v>45546.43054398148</v>
      </c>
      <c r="J1178" s="3" t="s">
        <v>86</v>
      </c>
      <c r="K1178" s="3">
        <v>4428612.0</v>
      </c>
      <c r="L1178" s="3" t="s">
        <v>3882</v>
      </c>
      <c r="M1178" s="3">
        <v>0.0</v>
      </c>
      <c r="N1178" s="3">
        <v>43.5809523809523</v>
      </c>
      <c r="O1178" s="3">
        <v>0.092750072479248</v>
      </c>
      <c r="P1178" s="3">
        <v>0.00212822500225547</v>
      </c>
      <c r="Q1178" s="3">
        <v>1.0</v>
      </c>
      <c r="R1178" s="3" t="s">
        <v>34</v>
      </c>
      <c r="S1178" s="3" t="s">
        <v>3883</v>
      </c>
      <c r="T1178" s="5" t="s">
        <v>36</v>
      </c>
      <c r="U1178" s="5" t="s">
        <v>109</v>
      </c>
      <c r="V1178" s="5" t="s">
        <v>38</v>
      </c>
      <c r="W1178" s="5" t="s">
        <v>39</v>
      </c>
      <c r="X1178" s="5" t="s">
        <v>39</v>
      </c>
      <c r="Y1178" s="5">
        <f t="shared" si="1"/>
        <v>1</v>
      </c>
      <c r="AA1178" s="5">
        <v>1.0</v>
      </c>
    </row>
    <row r="1179" ht="15.75" customHeight="1">
      <c r="A1179" s="3">
        <v>3526349.0</v>
      </c>
      <c r="B1179" s="3">
        <v>1129.0</v>
      </c>
      <c r="C1179" s="3" t="s">
        <v>3884</v>
      </c>
      <c r="D1179" s="3" t="s">
        <v>83</v>
      </c>
      <c r="E1179" s="3">
        <v>3.0</v>
      </c>
      <c r="F1179" s="3" t="s">
        <v>56</v>
      </c>
      <c r="G1179" s="3" t="s">
        <v>273</v>
      </c>
      <c r="H1179" s="3" t="s">
        <v>834</v>
      </c>
      <c r="I1179" s="4">
        <v>45249.41701388889</v>
      </c>
      <c r="J1179" s="3" t="s">
        <v>86</v>
      </c>
      <c r="K1179" s="3">
        <v>4113051.0</v>
      </c>
      <c r="L1179" s="3" t="s">
        <v>3885</v>
      </c>
      <c r="M1179" s="3">
        <v>0.0</v>
      </c>
      <c r="N1179" s="3">
        <v>43.5809523809523</v>
      </c>
      <c r="O1179" s="3">
        <v>0.0867006778717041</v>
      </c>
      <c r="P1179" s="3">
        <v>0.00198941677808761</v>
      </c>
      <c r="Q1179" s="3">
        <v>1.0</v>
      </c>
      <c r="R1179" s="3" t="s">
        <v>34</v>
      </c>
      <c r="S1179" s="3" t="s">
        <v>3886</v>
      </c>
      <c r="T1179" s="5" t="s">
        <v>36</v>
      </c>
      <c r="U1179" s="5" t="s">
        <v>109</v>
      </c>
      <c r="V1179" s="5" t="s">
        <v>38</v>
      </c>
      <c r="W1179" s="5" t="s">
        <v>39</v>
      </c>
      <c r="X1179" s="5" t="s">
        <v>39</v>
      </c>
      <c r="Y1179" s="5">
        <f t="shared" si="1"/>
        <v>1</v>
      </c>
      <c r="AA1179" s="5">
        <v>1.0</v>
      </c>
    </row>
    <row r="1180" ht="15.75" customHeight="1">
      <c r="A1180" s="3">
        <v>3118114.0</v>
      </c>
      <c r="B1180" s="3">
        <v>2237.0</v>
      </c>
      <c r="C1180" s="3" t="s">
        <v>3887</v>
      </c>
      <c r="D1180" s="3" t="s">
        <v>90</v>
      </c>
      <c r="E1180" s="3">
        <v>5.0</v>
      </c>
      <c r="F1180" s="3" t="s">
        <v>56</v>
      </c>
      <c r="G1180" s="3" t="s">
        <v>102</v>
      </c>
      <c r="H1180" s="3" t="s">
        <v>367</v>
      </c>
      <c r="I1180" s="4">
        <v>44794.45967592593</v>
      </c>
      <c r="J1180" s="3" t="s">
        <v>86</v>
      </c>
      <c r="K1180" s="3">
        <v>3652924.0</v>
      </c>
      <c r="L1180" s="3" t="s">
        <v>3888</v>
      </c>
      <c r="M1180" s="3">
        <v>0.0</v>
      </c>
      <c r="N1180" s="3">
        <v>43.5374149659863</v>
      </c>
      <c r="O1180" s="3">
        <v>0.0830059051513671</v>
      </c>
      <c r="P1180" s="3">
        <v>0.00190654188394546</v>
      </c>
      <c r="Q1180" s="3">
        <v>1.0</v>
      </c>
      <c r="R1180" s="3" t="s">
        <v>34</v>
      </c>
      <c r="S1180" s="3" t="s">
        <v>3889</v>
      </c>
      <c r="T1180" s="5" t="s">
        <v>36</v>
      </c>
      <c r="U1180" s="5" t="s">
        <v>109</v>
      </c>
      <c r="V1180" s="5" t="s">
        <v>38</v>
      </c>
      <c r="W1180" s="5" t="s">
        <v>39</v>
      </c>
      <c r="X1180" s="5" t="s">
        <v>39</v>
      </c>
      <c r="Y1180" s="5">
        <f t="shared" si="1"/>
        <v>1</v>
      </c>
      <c r="AA1180" s="5">
        <v>1.0</v>
      </c>
    </row>
    <row r="1181" ht="15.75" customHeight="1">
      <c r="A1181" s="3">
        <v>3198474.0</v>
      </c>
      <c r="B1181" s="3">
        <v>5601.0</v>
      </c>
      <c r="C1181" s="3" t="s">
        <v>3890</v>
      </c>
      <c r="D1181" s="3" t="s">
        <v>90</v>
      </c>
      <c r="E1181" s="3">
        <v>14.0</v>
      </c>
      <c r="F1181" s="3" t="s">
        <v>129</v>
      </c>
      <c r="G1181" s="3" t="s">
        <v>332</v>
      </c>
      <c r="H1181" s="3" t="s">
        <v>353</v>
      </c>
      <c r="I1181" s="4">
        <v>44870.2184837963</v>
      </c>
      <c r="J1181" s="3" t="s">
        <v>86</v>
      </c>
      <c r="K1181" s="3">
        <v>3740963.0</v>
      </c>
      <c r="L1181" s="3" t="s">
        <v>3891</v>
      </c>
      <c r="M1181" s="3">
        <v>0.0</v>
      </c>
      <c r="N1181" s="3">
        <v>43.6244897959183</v>
      </c>
      <c r="O1181" s="3">
        <v>0.0806851387023925</v>
      </c>
      <c r="P1181" s="3">
        <v>0.00184953770416225</v>
      </c>
      <c r="Q1181" s="3">
        <v>1.0</v>
      </c>
      <c r="R1181" s="3" t="s">
        <v>34</v>
      </c>
      <c r="S1181" s="3" t="s">
        <v>3892</v>
      </c>
      <c r="T1181" s="5" t="s">
        <v>36</v>
      </c>
      <c r="U1181" s="5" t="s">
        <v>109</v>
      </c>
      <c r="V1181" s="5" t="s">
        <v>38</v>
      </c>
      <c r="W1181" s="5" t="s">
        <v>39</v>
      </c>
      <c r="X1181" s="5" t="s">
        <v>39</v>
      </c>
      <c r="Y1181" s="5">
        <f t="shared" si="1"/>
        <v>1</v>
      </c>
      <c r="AA1181" s="5">
        <v>1.0</v>
      </c>
    </row>
    <row r="1182" ht="15.75" customHeight="1">
      <c r="A1182" s="3">
        <v>3130591.0</v>
      </c>
      <c r="B1182" s="3">
        <v>582.0</v>
      </c>
      <c r="C1182" s="3" t="s">
        <v>3893</v>
      </c>
      <c r="D1182" s="3" t="s">
        <v>90</v>
      </c>
      <c r="E1182" s="3">
        <v>8.0</v>
      </c>
      <c r="F1182" s="3" t="s">
        <v>29</v>
      </c>
      <c r="G1182" s="3" t="s">
        <v>30</v>
      </c>
      <c r="H1182" s="3" t="s">
        <v>1199</v>
      </c>
      <c r="I1182" s="4">
        <v>44807.40144675926</v>
      </c>
      <c r="J1182" s="3" t="s">
        <v>86</v>
      </c>
      <c r="K1182" s="3">
        <v>3666348.0</v>
      </c>
      <c r="L1182" s="3" t="s">
        <v>3894</v>
      </c>
      <c r="M1182" s="3">
        <v>0.0</v>
      </c>
      <c r="N1182" s="3">
        <v>43.5374149659863</v>
      </c>
      <c r="O1182" s="3">
        <v>0.0719938278198242</v>
      </c>
      <c r="P1182" s="3">
        <v>0.00165360823273658</v>
      </c>
      <c r="Q1182" s="3">
        <v>1.0</v>
      </c>
      <c r="R1182" s="3" t="s">
        <v>34</v>
      </c>
      <c r="S1182" s="3" t="s">
        <v>3895</v>
      </c>
      <c r="T1182" s="5" t="s">
        <v>36</v>
      </c>
      <c r="U1182" s="5" t="s">
        <v>109</v>
      </c>
      <c r="V1182" s="5" t="s">
        <v>38</v>
      </c>
      <c r="W1182" s="5" t="s">
        <v>39</v>
      </c>
      <c r="X1182" s="5" t="s">
        <v>39</v>
      </c>
      <c r="Y1182" s="5">
        <f t="shared" si="1"/>
        <v>1</v>
      </c>
      <c r="AA1182" s="5">
        <v>1.0</v>
      </c>
    </row>
    <row r="1183" ht="15.75" customHeight="1">
      <c r="A1183" s="3">
        <v>3707381.0</v>
      </c>
      <c r="B1183" s="3">
        <v>3200.0</v>
      </c>
      <c r="C1183" s="3" t="s">
        <v>3896</v>
      </c>
      <c r="D1183" s="3" t="s">
        <v>312</v>
      </c>
      <c r="E1183" s="3">
        <v>11.0</v>
      </c>
      <c r="F1183" s="3" t="s">
        <v>50</v>
      </c>
      <c r="G1183" s="3" t="s">
        <v>51</v>
      </c>
      <c r="H1183" s="3" t="s">
        <v>313</v>
      </c>
      <c r="I1183" s="4">
        <v>45463.82761574074</v>
      </c>
      <c r="J1183" s="3" t="s">
        <v>86</v>
      </c>
      <c r="K1183" s="3">
        <v>4325526.0</v>
      </c>
      <c r="L1183" s="3" t="s">
        <v>3897</v>
      </c>
      <c r="M1183" s="3">
        <v>0.0</v>
      </c>
      <c r="N1183" s="3">
        <v>65.3061224489796</v>
      </c>
      <c r="O1183" s="3">
        <v>0.130558490753173</v>
      </c>
      <c r="P1183" s="3">
        <v>0.00199917688965797</v>
      </c>
      <c r="Q1183" s="3">
        <v>1.0</v>
      </c>
      <c r="R1183" s="3" t="s">
        <v>34</v>
      </c>
      <c r="S1183" s="3" t="s">
        <v>3898</v>
      </c>
      <c r="T1183" s="5" t="s">
        <v>36</v>
      </c>
      <c r="U1183" s="5" t="s">
        <v>109</v>
      </c>
      <c r="V1183" s="5" t="s">
        <v>38</v>
      </c>
      <c r="W1183" s="5" t="s">
        <v>40</v>
      </c>
      <c r="X1183" s="5" t="s">
        <v>40</v>
      </c>
      <c r="Y1183" s="5">
        <f t="shared" si="1"/>
        <v>1</v>
      </c>
      <c r="AA1183" s="5">
        <v>0.0</v>
      </c>
    </row>
    <row r="1184" ht="15.75" customHeight="1">
      <c r="A1184" s="3">
        <v>3772872.0</v>
      </c>
      <c r="B1184" s="3">
        <v>2237.0</v>
      </c>
      <c r="C1184" s="3" t="s">
        <v>3899</v>
      </c>
      <c r="D1184" s="3" t="s">
        <v>90</v>
      </c>
      <c r="E1184" s="3">
        <v>2.0</v>
      </c>
      <c r="F1184" s="3" t="s">
        <v>56</v>
      </c>
      <c r="G1184" s="3" t="s">
        <v>102</v>
      </c>
      <c r="H1184" s="3" t="s">
        <v>367</v>
      </c>
      <c r="I1184" s="4">
        <v>45536.48371527778</v>
      </c>
      <c r="J1184" s="3" t="s">
        <v>86</v>
      </c>
      <c r="K1184" s="3">
        <v>4408960.0</v>
      </c>
      <c r="L1184" s="3" t="s">
        <v>3900</v>
      </c>
      <c r="M1184" s="3">
        <v>0.0</v>
      </c>
      <c r="N1184" s="3">
        <v>43.5809523809523</v>
      </c>
      <c r="O1184" s="3">
        <v>0.0849599838256836</v>
      </c>
      <c r="P1184" s="3">
        <v>0.00194947515334282</v>
      </c>
      <c r="Q1184" s="3">
        <v>1.0</v>
      </c>
      <c r="R1184" s="3" t="s">
        <v>34</v>
      </c>
      <c r="S1184" s="3" t="s">
        <v>3901</v>
      </c>
      <c r="T1184" s="5" t="s">
        <v>36</v>
      </c>
      <c r="U1184" s="5" t="s">
        <v>109</v>
      </c>
      <c r="V1184" s="5" t="s">
        <v>38</v>
      </c>
      <c r="W1184" s="5" t="s">
        <v>39</v>
      </c>
      <c r="X1184" s="5" t="s">
        <v>39</v>
      </c>
      <c r="Y1184" s="5">
        <f t="shared" si="1"/>
        <v>1</v>
      </c>
      <c r="AA1184" s="5">
        <v>1.0</v>
      </c>
    </row>
    <row r="1185" ht="15.75" customHeight="1">
      <c r="A1185" s="3">
        <v>3223509.0</v>
      </c>
      <c r="B1185" s="3">
        <v>6410.0</v>
      </c>
      <c r="C1185" s="3" t="s">
        <v>3902</v>
      </c>
      <c r="D1185" s="3" t="s">
        <v>83</v>
      </c>
      <c r="E1185" s="3">
        <v>3.0</v>
      </c>
      <c r="F1185" s="3" t="s">
        <v>129</v>
      </c>
      <c r="G1185" s="3" t="s">
        <v>935</v>
      </c>
      <c r="H1185" s="3" t="s">
        <v>3903</v>
      </c>
      <c r="I1185" s="4">
        <v>44895.47913194444</v>
      </c>
      <c r="J1185" s="3" t="s">
        <v>86</v>
      </c>
      <c r="K1185" s="3">
        <v>3768910.0</v>
      </c>
      <c r="L1185" s="3" t="s">
        <v>3904</v>
      </c>
      <c r="M1185" s="3">
        <v>0.0</v>
      </c>
      <c r="N1185" s="3">
        <v>43.5809523809523</v>
      </c>
      <c r="O1185" s="3">
        <v>0.0712637901306152</v>
      </c>
      <c r="P1185" s="3">
        <v>0.00163520497458798</v>
      </c>
      <c r="Q1185" s="3">
        <v>1.0</v>
      </c>
      <c r="R1185" s="3" t="s">
        <v>34</v>
      </c>
      <c r="S1185" s="3" t="s">
        <v>3905</v>
      </c>
      <c r="T1185" s="5" t="s">
        <v>36</v>
      </c>
      <c r="U1185" s="5" t="s">
        <v>109</v>
      </c>
      <c r="V1185" s="5" t="s">
        <v>38</v>
      </c>
      <c r="W1185" s="5" t="s">
        <v>39</v>
      </c>
      <c r="X1185" s="5" t="s">
        <v>39</v>
      </c>
      <c r="Y1185" s="5">
        <f t="shared" si="1"/>
        <v>1</v>
      </c>
      <c r="AA1185" s="5">
        <v>1.0</v>
      </c>
    </row>
    <row r="1186" ht="15.75" customHeight="1">
      <c r="A1186" s="3">
        <v>3252107.0</v>
      </c>
      <c r="B1186" s="3">
        <v>5309.0</v>
      </c>
      <c r="C1186" s="3" t="s">
        <v>3906</v>
      </c>
      <c r="D1186" s="3" t="s">
        <v>90</v>
      </c>
      <c r="E1186" s="3">
        <v>8.0</v>
      </c>
      <c r="F1186" s="3" t="s">
        <v>129</v>
      </c>
      <c r="G1186" s="3" t="s">
        <v>185</v>
      </c>
      <c r="H1186" s="3" t="s">
        <v>403</v>
      </c>
      <c r="I1186" s="4">
        <v>44923.41222222222</v>
      </c>
      <c r="J1186" s="3" t="s">
        <v>86</v>
      </c>
      <c r="K1186" s="3">
        <v>3801802.0</v>
      </c>
      <c r="L1186" s="3" t="s">
        <v>3907</v>
      </c>
      <c r="M1186" s="3">
        <v>0.0</v>
      </c>
      <c r="N1186" s="3">
        <v>43.5809523809523</v>
      </c>
      <c r="O1186" s="3">
        <v>0.0847241878509521</v>
      </c>
      <c r="P1186" s="3">
        <v>0.00194406462507648</v>
      </c>
      <c r="Q1186" s="3">
        <v>1.0</v>
      </c>
      <c r="R1186" s="3" t="s">
        <v>34</v>
      </c>
      <c r="S1186" s="3" t="s">
        <v>3908</v>
      </c>
      <c r="T1186" s="5" t="s">
        <v>36</v>
      </c>
      <c r="U1186" s="5" t="s">
        <v>109</v>
      </c>
      <c r="V1186" s="5" t="s">
        <v>38</v>
      </c>
      <c r="W1186" s="5" t="s">
        <v>39</v>
      </c>
      <c r="X1186" s="5" t="s">
        <v>39</v>
      </c>
      <c r="Y1186" s="5">
        <f t="shared" si="1"/>
        <v>1</v>
      </c>
      <c r="AA1186" s="5">
        <v>1.0</v>
      </c>
    </row>
    <row r="1187" ht="15.75" customHeight="1">
      <c r="A1187" s="3">
        <v>3994814.0</v>
      </c>
      <c r="B1187" s="3">
        <v>7151.0</v>
      </c>
      <c r="C1187" s="3" t="s">
        <v>3909</v>
      </c>
      <c r="D1187" s="3" t="s">
        <v>312</v>
      </c>
      <c r="E1187" s="3">
        <v>11.0</v>
      </c>
      <c r="F1187" s="3" t="s">
        <v>29</v>
      </c>
      <c r="G1187" s="3" t="s">
        <v>783</v>
      </c>
      <c r="H1187" s="3" t="s">
        <v>3910</v>
      </c>
      <c r="I1187" s="4">
        <v>45750.48545138889</v>
      </c>
      <c r="J1187" s="3" t="s">
        <v>86</v>
      </c>
      <c r="K1187" s="3">
        <v>4659594.0</v>
      </c>
      <c r="L1187" s="3" t="s">
        <v>3911</v>
      </c>
      <c r="M1187" s="3">
        <v>0.0</v>
      </c>
      <c r="N1187" s="3">
        <v>45.7578231292517</v>
      </c>
      <c r="O1187" s="3">
        <v>0.0890088081359863</v>
      </c>
      <c r="P1187" s="3">
        <v>0.00194521509217263</v>
      </c>
      <c r="Q1187" s="3">
        <v>1.0</v>
      </c>
      <c r="R1187" s="3" t="s">
        <v>34</v>
      </c>
      <c r="S1187" s="3" t="s">
        <v>3912</v>
      </c>
      <c r="T1187" s="5" t="s">
        <v>36</v>
      </c>
      <c r="U1187" s="5" t="s">
        <v>109</v>
      </c>
      <c r="V1187" s="5" t="s">
        <v>38</v>
      </c>
      <c r="W1187" s="5" t="s">
        <v>40</v>
      </c>
      <c r="X1187" s="5" t="s">
        <v>40</v>
      </c>
      <c r="Y1187" s="5">
        <f t="shared" si="1"/>
        <v>1</v>
      </c>
      <c r="AA1187" s="5">
        <v>0.0</v>
      </c>
    </row>
    <row r="1188" ht="15.75" customHeight="1">
      <c r="A1188" s="3">
        <v>3917518.0</v>
      </c>
      <c r="B1188" s="3">
        <v>6781.0</v>
      </c>
      <c r="C1188" s="3" t="s">
        <v>3913</v>
      </c>
      <c r="D1188" s="3" t="s">
        <v>90</v>
      </c>
      <c r="E1188" s="3">
        <v>5.0</v>
      </c>
      <c r="F1188" s="3" t="s">
        <v>129</v>
      </c>
      <c r="G1188" s="3" t="s">
        <v>532</v>
      </c>
      <c r="H1188" s="3" t="s">
        <v>3641</v>
      </c>
      <c r="I1188" s="4">
        <v>45674.61056712963</v>
      </c>
      <c r="J1188" s="3" t="s">
        <v>86</v>
      </c>
      <c r="K1188" s="3">
        <v>4568534.0</v>
      </c>
      <c r="L1188" s="3" t="s">
        <v>3914</v>
      </c>
      <c r="M1188" s="3">
        <v>0.0</v>
      </c>
      <c r="N1188" s="3">
        <v>33.1755102040816</v>
      </c>
      <c r="O1188" s="3">
        <v>0.0682911872863769</v>
      </c>
      <c r="P1188" s="3">
        <v>0.00205848190024143</v>
      </c>
      <c r="Q1188" s="3">
        <v>1.0</v>
      </c>
      <c r="R1188" s="3" t="s">
        <v>34</v>
      </c>
      <c r="S1188" s="3" t="s">
        <v>3915</v>
      </c>
      <c r="T1188" s="5" t="s">
        <v>36</v>
      </c>
      <c r="U1188" s="5" t="s">
        <v>109</v>
      </c>
      <c r="V1188" s="5" t="s">
        <v>38</v>
      </c>
      <c r="W1188" s="5" t="s">
        <v>39</v>
      </c>
      <c r="X1188" s="5" t="s">
        <v>39</v>
      </c>
      <c r="Y1188" s="5">
        <f t="shared" si="1"/>
        <v>1</v>
      </c>
      <c r="AA1188" s="5">
        <v>1.0</v>
      </c>
    </row>
    <row r="1189" ht="15.75" customHeight="1">
      <c r="A1189" s="3">
        <v>3420184.0</v>
      </c>
      <c r="B1189" s="3">
        <v>2237.0</v>
      </c>
      <c r="C1189" s="3" t="s">
        <v>3916</v>
      </c>
      <c r="D1189" s="3" t="s">
        <v>90</v>
      </c>
      <c r="E1189" s="3">
        <v>2.0</v>
      </c>
      <c r="F1189" s="3" t="s">
        <v>56</v>
      </c>
      <c r="G1189" s="3" t="s">
        <v>102</v>
      </c>
      <c r="H1189" s="3" t="s">
        <v>367</v>
      </c>
      <c r="I1189" s="4">
        <v>45154.40372685185</v>
      </c>
      <c r="J1189" s="3" t="s">
        <v>86</v>
      </c>
      <c r="K1189" s="3">
        <v>3994872.0</v>
      </c>
      <c r="L1189" s="3" t="s">
        <v>3917</v>
      </c>
      <c r="M1189" s="3">
        <v>0.0</v>
      </c>
      <c r="N1189" s="3">
        <v>43.5374149659863</v>
      </c>
      <c r="O1189" s="3">
        <v>0.0842859745025634</v>
      </c>
      <c r="P1189" s="3">
        <v>0.00193594347685575</v>
      </c>
      <c r="Q1189" s="3">
        <v>1.0</v>
      </c>
      <c r="R1189" s="3" t="s">
        <v>34</v>
      </c>
      <c r="S1189" s="3" t="s">
        <v>3918</v>
      </c>
      <c r="T1189" s="5" t="s">
        <v>36</v>
      </c>
      <c r="U1189" s="5" t="s">
        <v>109</v>
      </c>
      <c r="V1189" s="5" t="s">
        <v>38</v>
      </c>
      <c r="W1189" s="5" t="s">
        <v>39</v>
      </c>
      <c r="X1189" s="5" t="s">
        <v>39</v>
      </c>
      <c r="Y1189" s="5">
        <f t="shared" si="1"/>
        <v>1</v>
      </c>
      <c r="AA1189" s="5">
        <v>1.0</v>
      </c>
    </row>
    <row r="1190" ht="15.75" customHeight="1">
      <c r="A1190" s="3">
        <v>3168713.0</v>
      </c>
      <c r="B1190" s="3">
        <v>6527.0</v>
      </c>
      <c r="C1190" s="3" t="s">
        <v>3919</v>
      </c>
      <c r="D1190" s="3" t="s">
        <v>312</v>
      </c>
      <c r="E1190" s="3">
        <v>11.0</v>
      </c>
      <c r="F1190" s="3" t="s">
        <v>129</v>
      </c>
      <c r="G1190" s="3" t="s">
        <v>687</v>
      </c>
      <c r="H1190" s="3" t="s">
        <v>3920</v>
      </c>
      <c r="I1190" s="4">
        <v>44842.45340277778</v>
      </c>
      <c r="J1190" s="3" t="s">
        <v>86</v>
      </c>
      <c r="K1190" s="3">
        <v>3706876.0</v>
      </c>
      <c r="L1190" s="3" t="s">
        <v>3921</v>
      </c>
      <c r="M1190" s="3">
        <v>0.0</v>
      </c>
      <c r="N1190" s="3">
        <v>44.1904761904761</v>
      </c>
      <c r="O1190" s="3">
        <v>0.0883958339691162</v>
      </c>
      <c r="P1190" s="3">
        <v>0.00200033676007698</v>
      </c>
      <c r="Q1190" s="3">
        <v>1.0</v>
      </c>
      <c r="R1190" s="3" t="s">
        <v>34</v>
      </c>
      <c r="S1190" s="3" t="s">
        <v>3922</v>
      </c>
      <c r="T1190" s="5" t="s">
        <v>36</v>
      </c>
      <c r="U1190" s="5" t="s">
        <v>109</v>
      </c>
      <c r="V1190" s="5" t="s">
        <v>38</v>
      </c>
      <c r="W1190" s="5" t="s">
        <v>39</v>
      </c>
      <c r="X1190" s="5" t="s">
        <v>39</v>
      </c>
      <c r="Y1190" s="5">
        <f t="shared" si="1"/>
        <v>1</v>
      </c>
      <c r="AA1190" s="5">
        <v>1.0</v>
      </c>
    </row>
    <row r="1191" ht="15.75" customHeight="1">
      <c r="A1191" s="3">
        <v>3418786.0</v>
      </c>
      <c r="B1191" s="3">
        <v>3095.0</v>
      </c>
      <c r="C1191" s="3" t="s">
        <v>3923</v>
      </c>
      <c r="D1191" s="3" t="s">
        <v>90</v>
      </c>
      <c r="E1191" s="3">
        <v>5.0</v>
      </c>
      <c r="F1191" s="3" t="s">
        <v>50</v>
      </c>
      <c r="G1191" s="3" t="s">
        <v>84</v>
      </c>
      <c r="H1191" s="3" t="s">
        <v>380</v>
      </c>
      <c r="I1191" s="4">
        <v>45151.40414351852</v>
      </c>
      <c r="J1191" s="3" t="s">
        <v>86</v>
      </c>
      <c r="K1191" s="3">
        <v>3992873.0</v>
      </c>
      <c r="L1191" s="3" t="s">
        <v>3924</v>
      </c>
      <c r="M1191" s="3">
        <v>0.0</v>
      </c>
      <c r="N1191" s="3">
        <v>32.5224489795918</v>
      </c>
      <c r="O1191" s="3">
        <v>0.0673799514770507</v>
      </c>
      <c r="P1191" s="3">
        <v>0.00207179820681192</v>
      </c>
      <c r="Q1191" s="3">
        <v>1.0</v>
      </c>
      <c r="R1191" s="3" t="s">
        <v>34</v>
      </c>
      <c r="S1191" s="3" t="s">
        <v>3925</v>
      </c>
      <c r="T1191" s="5" t="s">
        <v>36</v>
      </c>
      <c r="U1191" s="5" t="s">
        <v>109</v>
      </c>
      <c r="V1191" s="5" t="s">
        <v>38</v>
      </c>
      <c r="W1191" s="5" t="s">
        <v>40</v>
      </c>
      <c r="X1191" s="5" t="s">
        <v>40</v>
      </c>
      <c r="Y1191" s="5">
        <f t="shared" si="1"/>
        <v>1</v>
      </c>
      <c r="AA1191" s="5">
        <v>0.0</v>
      </c>
    </row>
    <row r="1192" ht="15.75" customHeight="1">
      <c r="A1192" s="3">
        <v>3830809.0</v>
      </c>
      <c r="B1192" s="3">
        <v>3195.0</v>
      </c>
      <c r="C1192" s="3" t="s">
        <v>3926</v>
      </c>
      <c r="D1192" s="3" t="s">
        <v>90</v>
      </c>
      <c r="E1192" s="3">
        <v>8.0</v>
      </c>
      <c r="F1192" s="3" t="s">
        <v>50</v>
      </c>
      <c r="G1192" s="3" t="s">
        <v>51</v>
      </c>
      <c r="H1192" s="3" t="s">
        <v>91</v>
      </c>
      <c r="I1192" s="4">
        <v>45581.62350694444</v>
      </c>
      <c r="J1192" s="3" t="s">
        <v>86</v>
      </c>
      <c r="K1192" s="3">
        <v>4472693.0</v>
      </c>
      <c r="L1192" s="3" t="s">
        <v>3927</v>
      </c>
      <c r="M1192" s="3">
        <v>0.0</v>
      </c>
      <c r="N1192" s="3">
        <v>43.5374149659863</v>
      </c>
      <c r="O1192" s="3">
        <v>0.0801026821136474</v>
      </c>
      <c r="P1192" s="3">
        <v>0.00183985847979784</v>
      </c>
      <c r="Q1192" s="3">
        <v>1.0</v>
      </c>
      <c r="R1192" s="3" t="s">
        <v>34</v>
      </c>
      <c r="S1192" s="3" t="s">
        <v>3928</v>
      </c>
      <c r="T1192" s="5" t="s">
        <v>36</v>
      </c>
      <c r="U1192" s="5" t="s">
        <v>109</v>
      </c>
      <c r="V1192" s="5" t="s">
        <v>38</v>
      </c>
      <c r="W1192" s="5" t="s">
        <v>39</v>
      </c>
      <c r="X1192" s="5" t="s">
        <v>39</v>
      </c>
      <c r="Y1192" s="5">
        <f t="shared" si="1"/>
        <v>1</v>
      </c>
      <c r="AA1192" s="5">
        <v>1.0</v>
      </c>
    </row>
    <row r="1193" ht="15.75" customHeight="1">
      <c r="A1193" s="3">
        <v>4104558.0</v>
      </c>
      <c r="B1193" s="3">
        <v>5392.0</v>
      </c>
      <c r="C1193" s="3" t="s">
        <v>3929</v>
      </c>
      <c r="D1193" s="3" t="s">
        <v>312</v>
      </c>
      <c r="E1193" s="3">
        <v>11.0</v>
      </c>
      <c r="F1193" s="3" t="s">
        <v>129</v>
      </c>
      <c r="G1193" s="3" t="s">
        <v>202</v>
      </c>
      <c r="H1193" s="3" t="s">
        <v>1143</v>
      </c>
      <c r="I1193" s="4">
        <v>45892.61082175926</v>
      </c>
      <c r="J1193" s="3" t="s">
        <v>86</v>
      </c>
      <c r="K1193" s="3">
        <v>4786922.0</v>
      </c>
      <c r="L1193" s="3" t="s">
        <v>3930</v>
      </c>
      <c r="M1193" s="3">
        <v>0.0</v>
      </c>
      <c r="N1193" s="3">
        <v>62.7374149659864</v>
      </c>
      <c r="O1193" s="3">
        <v>0.131177902221679</v>
      </c>
      <c r="P1193" s="3">
        <v>0.00209090384570035</v>
      </c>
      <c r="Q1193" s="3">
        <v>1.0</v>
      </c>
      <c r="R1193" s="3" t="s">
        <v>34</v>
      </c>
      <c r="S1193" s="3" t="s">
        <v>3931</v>
      </c>
      <c r="T1193" s="5" t="s">
        <v>36</v>
      </c>
      <c r="U1193" s="5" t="s">
        <v>109</v>
      </c>
      <c r="V1193" s="5" t="s">
        <v>38</v>
      </c>
      <c r="W1193" s="5" t="s">
        <v>39</v>
      </c>
      <c r="X1193" s="5" t="s">
        <v>39</v>
      </c>
      <c r="Y1193" s="5">
        <f t="shared" si="1"/>
        <v>1</v>
      </c>
      <c r="AA1193" s="5">
        <v>1.0</v>
      </c>
    </row>
    <row r="1194" ht="15.75" customHeight="1">
      <c r="A1194" s="3">
        <v>3398122.0</v>
      </c>
      <c r="B1194" s="3">
        <v>1101.0</v>
      </c>
      <c r="C1194" s="3" t="s">
        <v>3932</v>
      </c>
      <c r="D1194" s="3" t="s">
        <v>90</v>
      </c>
      <c r="E1194" s="3">
        <v>2.0</v>
      </c>
      <c r="F1194" s="3" t="s">
        <v>565</v>
      </c>
      <c r="G1194" s="3" t="s">
        <v>1342</v>
      </c>
      <c r="H1194" s="3" t="s">
        <v>3933</v>
      </c>
      <c r="I1194" s="4">
        <v>45123.45425925926</v>
      </c>
      <c r="J1194" s="3" t="s">
        <v>86</v>
      </c>
      <c r="K1194" s="3">
        <v>3969780.0</v>
      </c>
      <c r="L1194" s="3" t="s">
        <v>3934</v>
      </c>
      <c r="M1194" s="3">
        <v>0.0</v>
      </c>
      <c r="N1194" s="3">
        <v>43.5809523809523</v>
      </c>
      <c r="O1194" s="3">
        <v>0.0879037380218505</v>
      </c>
      <c r="P1194" s="3">
        <v>0.00201702196072865</v>
      </c>
      <c r="Q1194" s="3">
        <v>1.0</v>
      </c>
      <c r="R1194" s="3" t="s">
        <v>34</v>
      </c>
      <c r="S1194" s="3" t="s">
        <v>3935</v>
      </c>
      <c r="T1194" s="5" t="s">
        <v>36</v>
      </c>
      <c r="U1194" s="5" t="s">
        <v>109</v>
      </c>
      <c r="V1194" s="5" t="s">
        <v>38</v>
      </c>
      <c r="W1194" s="5" t="s">
        <v>39</v>
      </c>
      <c r="X1194" s="5" t="s">
        <v>39</v>
      </c>
      <c r="Y1194" s="5">
        <f t="shared" si="1"/>
        <v>1</v>
      </c>
      <c r="AA1194" s="5">
        <v>1.0</v>
      </c>
    </row>
    <row r="1195" ht="15.75" customHeight="1">
      <c r="A1195" s="3">
        <v>3603125.0</v>
      </c>
      <c r="B1195" s="3">
        <v>1302.0</v>
      </c>
      <c r="C1195" s="3" t="s">
        <v>3936</v>
      </c>
      <c r="D1195" s="3" t="s">
        <v>90</v>
      </c>
      <c r="E1195" s="3">
        <v>5.0</v>
      </c>
      <c r="F1195" s="3" t="s">
        <v>50</v>
      </c>
      <c r="G1195" s="3" t="s">
        <v>84</v>
      </c>
      <c r="H1195" s="3" t="s">
        <v>545</v>
      </c>
      <c r="I1195" s="4">
        <v>45339.71979166667</v>
      </c>
      <c r="J1195" s="3" t="s">
        <v>86</v>
      </c>
      <c r="K1195" s="3">
        <v>4202966.0</v>
      </c>
      <c r="L1195" s="3" t="s">
        <v>3937</v>
      </c>
      <c r="M1195" s="3">
        <v>0.0</v>
      </c>
      <c r="N1195" s="3">
        <v>43.5809523809523</v>
      </c>
      <c r="O1195" s="3">
        <v>0.0771996974945068</v>
      </c>
      <c r="P1195" s="3">
        <v>0.00177140914268427</v>
      </c>
      <c r="Q1195" s="3">
        <v>1.0</v>
      </c>
      <c r="R1195" s="3" t="s">
        <v>34</v>
      </c>
      <c r="S1195" s="3" t="s">
        <v>3938</v>
      </c>
      <c r="T1195" s="5" t="s">
        <v>36</v>
      </c>
      <c r="U1195" s="5" t="s">
        <v>109</v>
      </c>
      <c r="V1195" s="5" t="s">
        <v>38</v>
      </c>
      <c r="W1195" s="5" t="s">
        <v>39</v>
      </c>
      <c r="X1195" s="5" t="s">
        <v>39</v>
      </c>
      <c r="Y1195" s="5">
        <f t="shared" si="1"/>
        <v>1</v>
      </c>
      <c r="AA1195" s="5">
        <v>1.0</v>
      </c>
    </row>
    <row r="1196" ht="15.75" customHeight="1">
      <c r="A1196" s="3">
        <v>3900226.0</v>
      </c>
      <c r="B1196" s="3">
        <v>3095.0</v>
      </c>
      <c r="C1196" s="3" t="s">
        <v>3939</v>
      </c>
      <c r="D1196" s="3" t="s">
        <v>90</v>
      </c>
      <c r="E1196" s="3">
        <v>8.0</v>
      </c>
      <c r="F1196" s="3" t="s">
        <v>50</v>
      </c>
      <c r="G1196" s="3" t="s">
        <v>84</v>
      </c>
      <c r="H1196" s="3" t="s">
        <v>380</v>
      </c>
      <c r="I1196" s="4">
        <v>45649.71858796296</v>
      </c>
      <c r="J1196" s="3" t="s">
        <v>86</v>
      </c>
      <c r="K1196" s="3">
        <v>4549750.0</v>
      </c>
      <c r="L1196" s="3" t="s">
        <v>3940</v>
      </c>
      <c r="M1196" s="3">
        <v>0.0</v>
      </c>
      <c r="N1196" s="3">
        <v>43.5809523809523</v>
      </c>
      <c r="O1196" s="3">
        <v>0.100151062011718</v>
      </c>
      <c r="P1196" s="3">
        <v>0.00229804665892274</v>
      </c>
      <c r="Q1196" s="3">
        <v>1.0</v>
      </c>
      <c r="R1196" s="3" t="s">
        <v>34</v>
      </c>
      <c r="S1196" s="3" t="s">
        <v>3941</v>
      </c>
      <c r="T1196" s="5" t="s">
        <v>36</v>
      </c>
      <c r="U1196" s="5" t="s">
        <v>109</v>
      </c>
      <c r="V1196" s="5" t="s">
        <v>38</v>
      </c>
      <c r="W1196" s="5" t="s">
        <v>40</v>
      </c>
      <c r="X1196" s="5" t="s">
        <v>40</v>
      </c>
      <c r="Y1196" s="5">
        <f t="shared" si="1"/>
        <v>1</v>
      </c>
      <c r="AA1196" s="5">
        <v>0.0</v>
      </c>
    </row>
    <row r="1197" ht="15.75" customHeight="1">
      <c r="A1197" s="3">
        <v>3342824.0</v>
      </c>
      <c r="B1197" s="3">
        <v>993.0</v>
      </c>
      <c r="C1197" s="3" t="s">
        <v>3942</v>
      </c>
      <c r="D1197" s="3" t="s">
        <v>90</v>
      </c>
      <c r="E1197" s="3">
        <v>14.0</v>
      </c>
      <c r="F1197" s="3" t="s">
        <v>43</v>
      </c>
      <c r="G1197" s="3" t="s">
        <v>44</v>
      </c>
      <c r="H1197" s="3" t="s">
        <v>541</v>
      </c>
      <c r="I1197" s="4">
        <v>45038.45268518518</v>
      </c>
      <c r="J1197" s="3" t="s">
        <v>86</v>
      </c>
      <c r="K1197" s="3">
        <v>3906794.0</v>
      </c>
      <c r="L1197" s="3" t="s">
        <v>3943</v>
      </c>
      <c r="M1197" s="3">
        <v>0.0</v>
      </c>
      <c r="N1197" s="3">
        <v>43.5374149659863</v>
      </c>
      <c r="O1197" s="3">
        <v>0.0792384147644043</v>
      </c>
      <c r="P1197" s="3">
        <v>0.00182000733911991</v>
      </c>
      <c r="Q1197" s="3">
        <v>1.0</v>
      </c>
      <c r="R1197" s="3" t="s">
        <v>34</v>
      </c>
      <c r="S1197" s="3" t="s">
        <v>3944</v>
      </c>
      <c r="T1197" s="5" t="s">
        <v>36</v>
      </c>
      <c r="U1197" s="5" t="s">
        <v>109</v>
      </c>
      <c r="V1197" s="5" t="s">
        <v>38</v>
      </c>
      <c r="W1197" s="5" t="s">
        <v>40</v>
      </c>
      <c r="X1197" s="5" t="s">
        <v>40</v>
      </c>
      <c r="Y1197" s="5">
        <f t="shared" si="1"/>
        <v>1</v>
      </c>
      <c r="AA1197" s="5">
        <v>0.0</v>
      </c>
    </row>
    <row r="1198" ht="15.75" customHeight="1">
      <c r="A1198" s="3">
        <v>3753228.0</v>
      </c>
      <c r="B1198" s="3">
        <v>2237.0</v>
      </c>
      <c r="C1198" s="3" t="s">
        <v>3945</v>
      </c>
      <c r="D1198" s="3" t="s">
        <v>90</v>
      </c>
      <c r="E1198" s="3">
        <v>8.0</v>
      </c>
      <c r="F1198" s="3" t="s">
        <v>56</v>
      </c>
      <c r="G1198" s="3" t="s">
        <v>102</v>
      </c>
      <c r="H1198" s="3" t="s">
        <v>367</v>
      </c>
      <c r="I1198" s="4">
        <v>45518.82547453704</v>
      </c>
      <c r="J1198" s="3" t="s">
        <v>86</v>
      </c>
      <c r="K1198" s="3">
        <v>4386240.0</v>
      </c>
      <c r="L1198" s="3" t="s">
        <v>3946</v>
      </c>
      <c r="M1198" s="3">
        <v>0.0</v>
      </c>
      <c r="N1198" s="3">
        <v>43.5809523809523</v>
      </c>
      <c r="O1198" s="3">
        <v>0.0839133262634277</v>
      </c>
      <c r="P1198" s="3">
        <v>0.00192545875385924</v>
      </c>
      <c r="Q1198" s="3">
        <v>1.0</v>
      </c>
      <c r="R1198" s="3" t="s">
        <v>34</v>
      </c>
      <c r="S1198" s="3" t="s">
        <v>3947</v>
      </c>
      <c r="T1198" s="5" t="s">
        <v>36</v>
      </c>
      <c r="U1198" s="5" t="s">
        <v>109</v>
      </c>
      <c r="V1198" s="5" t="s">
        <v>38</v>
      </c>
      <c r="W1198" s="5" t="s">
        <v>39</v>
      </c>
      <c r="X1198" s="5" t="s">
        <v>39</v>
      </c>
      <c r="Y1198" s="5">
        <f t="shared" si="1"/>
        <v>1</v>
      </c>
      <c r="AA1198" s="5">
        <v>1.0</v>
      </c>
    </row>
    <row r="1199" ht="15.75" customHeight="1">
      <c r="A1199" s="3">
        <v>3867356.0</v>
      </c>
      <c r="B1199" s="3">
        <v>2237.0</v>
      </c>
      <c r="C1199" s="3" t="s">
        <v>3948</v>
      </c>
      <c r="D1199" s="3" t="s">
        <v>90</v>
      </c>
      <c r="E1199" s="3">
        <v>8.0</v>
      </c>
      <c r="F1199" s="3" t="s">
        <v>56</v>
      </c>
      <c r="G1199" s="3" t="s">
        <v>102</v>
      </c>
      <c r="H1199" s="3" t="s">
        <v>367</v>
      </c>
      <c r="I1199" s="4">
        <v>45619.55381944445</v>
      </c>
      <c r="J1199" s="3" t="s">
        <v>86</v>
      </c>
      <c r="K1199" s="3">
        <v>4513864.0</v>
      </c>
      <c r="L1199" s="3" t="s">
        <v>3949</v>
      </c>
      <c r="M1199" s="3">
        <v>0.0</v>
      </c>
      <c r="N1199" s="3">
        <v>43.5809523809523</v>
      </c>
      <c r="O1199" s="3">
        <v>0.0778486728668212</v>
      </c>
      <c r="P1199" s="3">
        <v>0.00178630040450529</v>
      </c>
      <c r="Q1199" s="3">
        <v>1.0</v>
      </c>
      <c r="R1199" s="3" t="s">
        <v>34</v>
      </c>
      <c r="S1199" s="3" t="s">
        <v>3950</v>
      </c>
      <c r="T1199" s="5" t="s">
        <v>36</v>
      </c>
      <c r="U1199" s="5" t="s">
        <v>109</v>
      </c>
      <c r="V1199" s="5" t="s">
        <v>38</v>
      </c>
      <c r="W1199" s="5" t="s">
        <v>39</v>
      </c>
      <c r="X1199" s="5" t="s">
        <v>39</v>
      </c>
      <c r="Y1199" s="5">
        <f t="shared" si="1"/>
        <v>1</v>
      </c>
      <c r="AA1199" s="5">
        <v>1.0</v>
      </c>
    </row>
    <row r="1200" ht="15.75" customHeight="1">
      <c r="A1200" s="3">
        <v>3329414.0</v>
      </c>
      <c r="B1200" s="3">
        <v>995.0</v>
      </c>
      <c r="C1200" s="3" t="s">
        <v>3951</v>
      </c>
      <c r="D1200" s="3" t="s">
        <v>28</v>
      </c>
      <c r="E1200" s="3">
        <v>6.0</v>
      </c>
      <c r="F1200" s="3" t="s">
        <v>43</v>
      </c>
      <c r="G1200" s="3" t="s">
        <v>44</v>
      </c>
      <c r="H1200" s="3" t="s">
        <v>70</v>
      </c>
      <c r="I1200" s="4">
        <v>45018.40417824074</v>
      </c>
      <c r="J1200" s="3" t="s">
        <v>32</v>
      </c>
      <c r="K1200" s="3">
        <v>3890596.0</v>
      </c>
      <c r="L1200" s="3" t="s">
        <v>3952</v>
      </c>
      <c r="M1200" s="3">
        <v>0.0</v>
      </c>
      <c r="N1200" s="3">
        <v>87.1183673469387</v>
      </c>
      <c r="O1200" s="3">
        <v>0.203806400299072</v>
      </c>
      <c r="P1200" s="3">
        <v>0.00233941941872529</v>
      </c>
      <c r="Q1200" s="3">
        <v>0.0</v>
      </c>
      <c r="R1200" s="3" t="s">
        <v>34</v>
      </c>
      <c r="S1200" s="3" t="s">
        <v>3953</v>
      </c>
      <c r="T1200" s="5" t="s">
        <v>109</v>
      </c>
      <c r="U1200" s="5" t="s">
        <v>38</v>
      </c>
      <c r="V1200" s="5" t="s">
        <v>36</v>
      </c>
      <c r="W1200" s="5" t="s">
        <v>40</v>
      </c>
      <c r="X1200" s="5" t="s">
        <v>40</v>
      </c>
      <c r="Y1200" s="5">
        <f t="shared" si="1"/>
        <v>1</v>
      </c>
      <c r="AA1200" s="5">
        <v>0.0</v>
      </c>
    </row>
    <row r="1201" ht="15.75" customHeight="1">
      <c r="A1201" s="3">
        <v>4034208.0</v>
      </c>
      <c r="B1201" s="3">
        <v>1305.0</v>
      </c>
      <c r="C1201" s="3" t="s">
        <v>3954</v>
      </c>
      <c r="D1201" s="3" t="s">
        <v>42</v>
      </c>
      <c r="E1201" s="3">
        <v>7.0</v>
      </c>
      <c r="F1201" s="3" t="s">
        <v>50</v>
      </c>
      <c r="G1201" s="3" t="s">
        <v>84</v>
      </c>
      <c r="H1201" s="3" t="s">
        <v>991</v>
      </c>
      <c r="I1201" s="4">
        <v>45809.71865740741</v>
      </c>
      <c r="J1201" s="3" t="s">
        <v>32</v>
      </c>
      <c r="K1201" s="3">
        <v>4706206.0</v>
      </c>
      <c r="L1201" s="3" t="s">
        <v>3955</v>
      </c>
      <c r="M1201" s="3">
        <v>0.0</v>
      </c>
      <c r="N1201" s="3">
        <v>73.0122448979591</v>
      </c>
      <c r="O1201" s="3">
        <v>0.141788959503173</v>
      </c>
      <c r="P1201" s="3">
        <v>0.00194198876779279</v>
      </c>
      <c r="Q1201" s="3">
        <v>0.0</v>
      </c>
      <c r="R1201" s="3" t="s">
        <v>34</v>
      </c>
      <c r="S1201" s="3" t="s">
        <v>3956</v>
      </c>
      <c r="T1201" s="5" t="s">
        <v>109</v>
      </c>
      <c r="U1201" s="5" t="s">
        <v>38</v>
      </c>
      <c r="V1201" s="5" t="s">
        <v>36</v>
      </c>
      <c r="W1201" s="5" t="s">
        <v>40</v>
      </c>
      <c r="X1201" s="5" t="s">
        <v>40</v>
      </c>
      <c r="Y1201" s="5">
        <f t="shared" si="1"/>
        <v>1</v>
      </c>
      <c r="AA1201" s="5">
        <v>0.0</v>
      </c>
    </row>
    <row r="1202" ht="15.75" customHeight="1">
      <c r="A1202" s="3">
        <v>3419060.0</v>
      </c>
      <c r="B1202" s="3">
        <v>2239.0</v>
      </c>
      <c r="C1202" s="3" t="s">
        <v>3957</v>
      </c>
      <c r="D1202" s="3" t="s">
        <v>28</v>
      </c>
      <c r="E1202" s="3">
        <v>4.0</v>
      </c>
      <c r="F1202" s="3" t="s">
        <v>56</v>
      </c>
      <c r="G1202" s="3" t="s">
        <v>102</v>
      </c>
      <c r="H1202" s="3" t="s">
        <v>138</v>
      </c>
      <c r="I1202" s="4">
        <v>45151.50943287037</v>
      </c>
      <c r="J1202" s="3" t="s">
        <v>32</v>
      </c>
      <c r="K1202" s="3">
        <v>3993368.0</v>
      </c>
      <c r="L1202" s="3" t="s">
        <v>3958</v>
      </c>
      <c r="M1202" s="3">
        <v>0.0</v>
      </c>
      <c r="N1202" s="3">
        <v>73.9700680272108</v>
      </c>
      <c r="O1202" s="3">
        <v>0.159221172332763</v>
      </c>
      <c r="P1202" s="3">
        <v>0.00215250812361281</v>
      </c>
      <c r="Q1202" s="3">
        <v>0.0</v>
      </c>
      <c r="R1202" s="3" t="s">
        <v>34</v>
      </c>
      <c r="S1202" s="3" t="s">
        <v>3959</v>
      </c>
      <c r="T1202" s="5" t="s">
        <v>109</v>
      </c>
      <c r="U1202" s="5" t="s">
        <v>38</v>
      </c>
      <c r="V1202" s="5" t="s">
        <v>36</v>
      </c>
      <c r="W1202" s="5" t="s">
        <v>40</v>
      </c>
      <c r="X1202" s="5" t="s">
        <v>40</v>
      </c>
      <c r="Y1202" s="5">
        <f t="shared" si="1"/>
        <v>1</v>
      </c>
      <c r="AA1202" s="5">
        <v>0.0</v>
      </c>
    </row>
    <row r="1203" ht="15.75" customHeight="1">
      <c r="A1203" s="3">
        <v>3969883.0</v>
      </c>
      <c r="B1203" s="3">
        <v>5390.0</v>
      </c>
      <c r="C1203" s="3" t="s">
        <v>3960</v>
      </c>
      <c r="D1203" s="3" t="s">
        <v>42</v>
      </c>
      <c r="E1203" s="3">
        <v>10.0</v>
      </c>
      <c r="F1203" s="3" t="s">
        <v>129</v>
      </c>
      <c r="G1203" s="3" t="s">
        <v>202</v>
      </c>
      <c r="H1203" s="3" t="s">
        <v>1626</v>
      </c>
      <c r="I1203" s="4">
        <v>45728.77307870371</v>
      </c>
      <c r="J1203" s="3" t="s">
        <v>32</v>
      </c>
      <c r="K1203" s="3">
        <v>4631582.0</v>
      </c>
      <c r="L1203" s="3" t="s">
        <v>3961</v>
      </c>
      <c r="M1203" s="3">
        <v>0.0</v>
      </c>
      <c r="N1203" s="3">
        <v>69.2680272108843</v>
      </c>
      <c r="O1203" s="3">
        <v>0.140619277954101</v>
      </c>
      <c r="P1203" s="3">
        <v>0.00203007482118684</v>
      </c>
      <c r="Q1203" s="3">
        <v>0.0</v>
      </c>
      <c r="R1203" s="3" t="s">
        <v>34</v>
      </c>
      <c r="S1203" s="3" t="s">
        <v>3962</v>
      </c>
      <c r="T1203" s="5" t="s">
        <v>109</v>
      </c>
      <c r="U1203" s="5" t="s">
        <v>38</v>
      </c>
      <c r="V1203" s="5" t="s">
        <v>36</v>
      </c>
      <c r="W1203" s="5" t="s">
        <v>40</v>
      </c>
      <c r="X1203" s="5" t="s">
        <v>40</v>
      </c>
      <c r="Y1203" s="5">
        <f t="shared" si="1"/>
        <v>1</v>
      </c>
      <c r="AA1203" s="5">
        <v>0.0</v>
      </c>
    </row>
    <row r="1204" ht="15.75" customHeight="1">
      <c r="A1204" s="3">
        <v>3200573.0</v>
      </c>
      <c r="B1204" s="3">
        <v>995.0</v>
      </c>
      <c r="C1204" s="3" t="s">
        <v>3963</v>
      </c>
      <c r="D1204" s="3" t="s">
        <v>28</v>
      </c>
      <c r="E1204" s="3">
        <v>9.0</v>
      </c>
      <c r="F1204" s="3" t="s">
        <v>43</v>
      </c>
      <c r="G1204" s="3" t="s">
        <v>44</v>
      </c>
      <c r="H1204" s="3" t="s">
        <v>70</v>
      </c>
      <c r="I1204" s="4">
        <v>44871.30265046296</v>
      </c>
      <c r="J1204" s="3" t="s">
        <v>32</v>
      </c>
      <c r="K1204" s="3">
        <v>3743400.0</v>
      </c>
      <c r="L1204" s="3" t="s">
        <v>3964</v>
      </c>
      <c r="M1204" s="3">
        <v>0.0</v>
      </c>
      <c r="N1204" s="3">
        <v>81.9374149659863</v>
      </c>
      <c r="O1204" s="3">
        <v>0.173345804214477</v>
      </c>
      <c r="P1204" s="3">
        <v>0.00211558790677538</v>
      </c>
      <c r="Q1204" s="3">
        <v>0.0</v>
      </c>
      <c r="R1204" s="3" t="s">
        <v>34</v>
      </c>
      <c r="S1204" s="3" t="s">
        <v>3965</v>
      </c>
      <c r="T1204" s="5" t="s">
        <v>109</v>
      </c>
      <c r="U1204" s="5" t="s">
        <v>38</v>
      </c>
      <c r="V1204" s="5" t="s">
        <v>36</v>
      </c>
      <c r="W1204" s="5" t="s">
        <v>40</v>
      </c>
      <c r="X1204" s="5" t="s">
        <v>40</v>
      </c>
      <c r="Y1204" s="5">
        <f t="shared" si="1"/>
        <v>1</v>
      </c>
      <c r="AA1204" s="5">
        <v>0.0</v>
      </c>
    </row>
    <row r="1205" ht="15.75" customHeight="1">
      <c r="A1205" s="3">
        <v>3466357.0</v>
      </c>
      <c r="B1205" s="3">
        <v>5439.0</v>
      </c>
      <c r="C1205" s="3" t="s">
        <v>3966</v>
      </c>
      <c r="D1205" s="3" t="s">
        <v>28</v>
      </c>
      <c r="E1205" s="3">
        <v>9.0</v>
      </c>
      <c r="F1205" s="3" t="s">
        <v>129</v>
      </c>
      <c r="G1205" s="3" t="s">
        <v>293</v>
      </c>
      <c r="H1205" s="3" t="s">
        <v>294</v>
      </c>
      <c r="I1205" s="4">
        <v>45186.56810185185</v>
      </c>
      <c r="J1205" s="3" t="s">
        <v>32</v>
      </c>
      <c r="K1205" s="3">
        <v>4047526.0</v>
      </c>
      <c r="L1205" s="3" t="s">
        <v>3967</v>
      </c>
      <c r="M1205" s="3">
        <v>0.0</v>
      </c>
      <c r="N1205" s="3">
        <v>77.4530612244898</v>
      </c>
      <c r="O1205" s="3">
        <v>0.164292335510253</v>
      </c>
      <c r="P1205" s="3">
        <v>0.00212118582419963</v>
      </c>
      <c r="Q1205" s="3">
        <v>0.0</v>
      </c>
      <c r="R1205" s="3" t="s">
        <v>34</v>
      </c>
      <c r="S1205" s="3" t="s">
        <v>3968</v>
      </c>
      <c r="T1205" s="5" t="s">
        <v>109</v>
      </c>
      <c r="U1205" s="5" t="s">
        <v>38</v>
      </c>
      <c r="V1205" s="5" t="s">
        <v>36</v>
      </c>
      <c r="W1205" s="5" t="s">
        <v>40</v>
      </c>
      <c r="X1205" s="5" t="s">
        <v>40</v>
      </c>
      <c r="Y1205" s="5">
        <f t="shared" si="1"/>
        <v>1</v>
      </c>
      <c r="AA1205" s="5">
        <v>0.0</v>
      </c>
    </row>
    <row r="1206" ht="15.75" customHeight="1">
      <c r="A1206" s="3">
        <v>3384068.0</v>
      </c>
      <c r="B1206" s="3">
        <v>995.0</v>
      </c>
      <c r="C1206" s="3" t="s">
        <v>3969</v>
      </c>
      <c r="D1206" s="3" t="s">
        <v>28</v>
      </c>
      <c r="E1206" s="3">
        <v>4.0</v>
      </c>
      <c r="F1206" s="3" t="s">
        <v>43</v>
      </c>
      <c r="G1206" s="3" t="s">
        <v>44</v>
      </c>
      <c r="H1206" s="3" t="s">
        <v>70</v>
      </c>
      <c r="I1206" s="4">
        <v>45104.27472222222</v>
      </c>
      <c r="J1206" s="3" t="s">
        <v>32</v>
      </c>
      <c r="K1206" s="3">
        <v>3953711.0</v>
      </c>
      <c r="L1206" s="3" t="s">
        <v>3970</v>
      </c>
      <c r="M1206" s="3">
        <v>0.0</v>
      </c>
      <c r="N1206" s="3">
        <v>31.6952380952381</v>
      </c>
      <c r="O1206" s="3">
        <v>0.0590379238128662</v>
      </c>
      <c r="P1206" s="3">
        <v>0.00186267487991314</v>
      </c>
      <c r="Q1206" s="3">
        <v>0.0</v>
      </c>
      <c r="R1206" s="3" t="s">
        <v>34</v>
      </c>
      <c r="S1206" s="3" t="s">
        <v>3971</v>
      </c>
      <c r="T1206" s="5" t="s">
        <v>109</v>
      </c>
      <c r="U1206" s="5" t="s">
        <v>38</v>
      </c>
      <c r="V1206" s="5" t="s">
        <v>36</v>
      </c>
      <c r="W1206" s="5" t="s">
        <v>40</v>
      </c>
      <c r="X1206" s="5" t="s">
        <v>40</v>
      </c>
      <c r="Y1206" s="5">
        <f t="shared" si="1"/>
        <v>1</v>
      </c>
      <c r="AA1206" s="5">
        <v>0.0</v>
      </c>
    </row>
    <row r="1207" ht="15.75" customHeight="1">
      <c r="A1207" s="3">
        <v>3411619.0</v>
      </c>
      <c r="B1207" s="3">
        <v>995.0</v>
      </c>
      <c r="C1207" s="3" t="s">
        <v>3972</v>
      </c>
      <c r="D1207" s="3" t="s">
        <v>28</v>
      </c>
      <c r="E1207" s="3">
        <v>7.0</v>
      </c>
      <c r="F1207" s="3" t="s">
        <v>43</v>
      </c>
      <c r="G1207" s="3" t="s">
        <v>44</v>
      </c>
      <c r="H1207" s="3" t="s">
        <v>70</v>
      </c>
      <c r="I1207" s="4">
        <v>45143.40273148148</v>
      </c>
      <c r="J1207" s="3" t="s">
        <v>32</v>
      </c>
      <c r="K1207" s="3">
        <v>3985199.0</v>
      </c>
      <c r="L1207" s="3" t="s">
        <v>3973</v>
      </c>
      <c r="M1207" s="3">
        <v>0.0</v>
      </c>
      <c r="N1207" s="3">
        <v>87.1183673469387</v>
      </c>
      <c r="O1207" s="3">
        <v>0.18325924873352</v>
      </c>
      <c r="P1207" s="3">
        <v>0.00210356615159822</v>
      </c>
      <c r="Q1207" s="3">
        <v>0.0</v>
      </c>
      <c r="R1207" s="3" t="s">
        <v>34</v>
      </c>
      <c r="S1207" s="3" t="s">
        <v>3974</v>
      </c>
      <c r="T1207" s="5" t="s">
        <v>109</v>
      </c>
      <c r="U1207" s="5" t="s">
        <v>38</v>
      </c>
      <c r="V1207" s="5" t="s">
        <v>36</v>
      </c>
      <c r="W1207" s="5" t="s">
        <v>40</v>
      </c>
      <c r="X1207" s="5" t="s">
        <v>40</v>
      </c>
      <c r="Y1207" s="5">
        <f t="shared" si="1"/>
        <v>1</v>
      </c>
      <c r="AA1207" s="5">
        <v>0.0</v>
      </c>
    </row>
    <row r="1208" ht="15.75" customHeight="1">
      <c r="A1208" s="3">
        <v>4028711.0</v>
      </c>
      <c r="B1208" s="3">
        <v>998.0</v>
      </c>
      <c r="C1208" s="3" t="s">
        <v>3975</v>
      </c>
      <c r="D1208" s="3" t="s">
        <v>49</v>
      </c>
      <c r="E1208" s="3">
        <v>12.0</v>
      </c>
      <c r="F1208" s="3" t="s">
        <v>43</v>
      </c>
      <c r="G1208" s="3" t="s">
        <v>44</v>
      </c>
      <c r="H1208" s="3" t="s">
        <v>161</v>
      </c>
      <c r="I1208" s="4">
        <v>45801.55196759259</v>
      </c>
      <c r="J1208" s="3" t="s">
        <v>32</v>
      </c>
      <c r="K1208" s="3">
        <v>4699603.0</v>
      </c>
      <c r="L1208" s="3" t="s">
        <v>3976</v>
      </c>
      <c r="M1208" s="3">
        <v>0.0</v>
      </c>
      <c r="N1208" s="3">
        <v>67.178231292517</v>
      </c>
      <c r="O1208" s="3">
        <v>0.134349822998046</v>
      </c>
      <c r="P1208" s="3">
        <v>0.00199990116460556</v>
      </c>
      <c r="Q1208" s="3">
        <v>0.0</v>
      </c>
      <c r="R1208" s="3" t="s">
        <v>34</v>
      </c>
      <c r="S1208" s="3" t="s">
        <v>3977</v>
      </c>
      <c r="T1208" s="5" t="s">
        <v>109</v>
      </c>
      <c r="U1208" s="5" t="s">
        <v>38</v>
      </c>
      <c r="V1208" s="5" t="s">
        <v>36</v>
      </c>
      <c r="W1208" s="5" t="s">
        <v>40</v>
      </c>
      <c r="X1208" s="5" t="s">
        <v>40</v>
      </c>
      <c r="Y1208" s="5">
        <f t="shared" si="1"/>
        <v>1</v>
      </c>
      <c r="AA1208" s="5">
        <v>0.0</v>
      </c>
    </row>
    <row r="1209" ht="15.75" customHeight="1">
      <c r="A1209" s="3">
        <v>3437493.0</v>
      </c>
      <c r="B1209" s="3">
        <v>3042.0</v>
      </c>
      <c r="C1209" s="3" t="s">
        <v>3978</v>
      </c>
      <c r="D1209" s="3" t="s">
        <v>28</v>
      </c>
      <c r="E1209" s="3">
        <v>4.0</v>
      </c>
      <c r="F1209" s="3" t="s">
        <v>50</v>
      </c>
      <c r="G1209" s="3" t="s">
        <v>51</v>
      </c>
      <c r="H1209" s="3" t="s">
        <v>298</v>
      </c>
      <c r="I1209" s="4">
        <v>45171.274375</v>
      </c>
      <c r="J1209" s="3" t="s">
        <v>32</v>
      </c>
      <c r="K1209" s="3">
        <v>4013599.0</v>
      </c>
      <c r="L1209" s="3" t="s">
        <v>3979</v>
      </c>
      <c r="M1209" s="3">
        <v>0.0</v>
      </c>
      <c r="N1209" s="3">
        <v>55.4231292517006</v>
      </c>
      <c r="O1209" s="3">
        <v>0.106621026992797</v>
      </c>
      <c r="P1209" s="3">
        <v>0.00192376411134393</v>
      </c>
      <c r="Q1209" s="3">
        <v>0.0</v>
      </c>
      <c r="R1209" s="3" t="s">
        <v>34</v>
      </c>
      <c r="S1209" s="3" t="s">
        <v>3980</v>
      </c>
      <c r="T1209" s="5" t="s">
        <v>109</v>
      </c>
      <c r="U1209" s="5" t="s">
        <v>38</v>
      </c>
      <c r="V1209" s="5" t="s">
        <v>36</v>
      </c>
      <c r="W1209" s="5" t="s">
        <v>40</v>
      </c>
      <c r="X1209" s="5" t="s">
        <v>40</v>
      </c>
      <c r="Y1209" s="5">
        <f t="shared" si="1"/>
        <v>1</v>
      </c>
      <c r="AA1209" s="5">
        <v>0.0</v>
      </c>
    </row>
    <row r="1210" ht="15.75" customHeight="1">
      <c r="A1210" s="3">
        <v>3673560.0</v>
      </c>
      <c r="B1210" s="3">
        <v>5603.0</v>
      </c>
      <c r="C1210" s="3" t="s">
        <v>3981</v>
      </c>
      <c r="D1210" s="3" t="s">
        <v>28</v>
      </c>
      <c r="E1210" s="3">
        <v>6.0</v>
      </c>
      <c r="F1210" s="3" t="s">
        <v>129</v>
      </c>
      <c r="G1210" s="3" t="s">
        <v>332</v>
      </c>
      <c r="H1210" s="3" t="s">
        <v>2157</v>
      </c>
      <c r="I1210" s="4">
        <v>45415.66344907408</v>
      </c>
      <c r="J1210" s="3" t="s">
        <v>32</v>
      </c>
      <c r="K1210" s="3">
        <v>4283668.0</v>
      </c>
      <c r="L1210" s="3" t="s">
        <v>3982</v>
      </c>
      <c r="M1210" s="3">
        <v>0.0</v>
      </c>
      <c r="N1210" s="3">
        <v>62.4761904761904</v>
      </c>
      <c r="O1210" s="3">
        <v>0.127361297607421</v>
      </c>
      <c r="P1210" s="3">
        <v>0.00203855735499684</v>
      </c>
      <c r="Q1210" s="3">
        <v>0.0</v>
      </c>
      <c r="R1210" s="3" t="s">
        <v>60</v>
      </c>
      <c r="S1210" s="3" t="s">
        <v>3983</v>
      </c>
      <c r="T1210" s="5" t="s">
        <v>109</v>
      </c>
      <c r="U1210" s="5" t="s">
        <v>38</v>
      </c>
      <c r="V1210" s="5" t="s">
        <v>36</v>
      </c>
      <c r="W1210" s="5" t="s">
        <v>40</v>
      </c>
      <c r="X1210" s="5" t="s">
        <v>40</v>
      </c>
      <c r="Y1210" s="5">
        <f t="shared" si="1"/>
        <v>1</v>
      </c>
      <c r="AA1210" s="5">
        <v>0.0</v>
      </c>
    </row>
    <row r="1211" ht="15.75" customHeight="1">
      <c r="A1211" s="3">
        <v>3963332.0</v>
      </c>
      <c r="B1211" s="3">
        <v>1085.0</v>
      </c>
      <c r="C1211" s="3" t="s">
        <v>3984</v>
      </c>
      <c r="D1211" s="3" t="s">
        <v>28</v>
      </c>
      <c r="E1211" s="3">
        <v>4.0</v>
      </c>
      <c r="F1211" s="3" t="s">
        <v>56</v>
      </c>
      <c r="G1211" s="3" t="s">
        <v>57</v>
      </c>
      <c r="H1211" s="3" t="s">
        <v>58</v>
      </c>
      <c r="I1211" s="4">
        <v>45724.55273148148</v>
      </c>
      <c r="J1211" s="3" t="s">
        <v>32</v>
      </c>
      <c r="K1211" s="3">
        <v>4624312.0</v>
      </c>
      <c r="L1211" s="3" t="s">
        <v>3985</v>
      </c>
      <c r="M1211" s="3">
        <v>0.0</v>
      </c>
      <c r="N1211" s="3">
        <v>87.1183673469387</v>
      </c>
      <c r="O1211" s="3">
        <v>0.180019617080688</v>
      </c>
      <c r="P1211" s="3">
        <v>0.00206637960011097</v>
      </c>
      <c r="Q1211" s="3">
        <v>0.0</v>
      </c>
      <c r="R1211" s="3" t="s">
        <v>34</v>
      </c>
      <c r="S1211" s="3" t="s">
        <v>3986</v>
      </c>
      <c r="T1211" s="5" t="s">
        <v>109</v>
      </c>
      <c r="U1211" s="5" t="s">
        <v>38</v>
      </c>
      <c r="V1211" s="5" t="s">
        <v>36</v>
      </c>
      <c r="W1211" s="5" t="s">
        <v>40</v>
      </c>
      <c r="X1211" s="5" t="s">
        <v>40</v>
      </c>
      <c r="Y1211" s="5">
        <f t="shared" si="1"/>
        <v>1</v>
      </c>
      <c r="AA1211" s="5">
        <v>0.0</v>
      </c>
    </row>
    <row r="1212" ht="15.75" customHeight="1">
      <c r="A1212" s="3">
        <v>3260938.0</v>
      </c>
      <c r="B1212" s="3">
        <v>998.0</v>
      </c>
      <c r="C1212" s="3" t="s">
        <v>3987</v>
      </c>
      <c r="D1212" s="3" t="s">
        <v>49</v>
      </c>
      <c r="E1212" s="3">
        <v>12.0</v>
      </c>
      <c r="F1212" s="3" t="s">
        <v>43</v>
      </c>
      <c r="G1212" s="3" t="s">
        <v>44</v>
      </c>
      <c r="H1212" s="3" t="s">
        <v>161</v>
      </c>
      <c r="I1212" s="4">
        <v>44937.41400462963</v>
      </c>
      <c r="J1212" s="3" t="s">
        <v>32</v>
      </c>
      <c r="K1212" s="3">
        <v>3812092.0</v>
      </c>
      <c r="L1212" s="3" t="s">
        <v>3988</v>
      </c>
      <c r="M1212" s="3">
        <v>0.0</v>
      </c>
      <c r="N1212" s="3">
        <v>47.2816326530612</v>
      </c>
      <c r="O1212" s="3">
        <v>0.0940206050872802</v>
      </c>
      <c r="P1212" s="3">
        <v>0.00198852281132455</v>
      </c>
      <c r="Q1212" s="3">
        <v>0.0</v>
      </c>
      <c r="R1212" s="3" t="s">
        <v>60</v>
      </c>
      <c r="S1212" s="3" t="s">
        <v>3989</v>
      </c>
      <c r="T1212" s="5" t="s">
        <v>109</v>
      </c>
      <c r="U1212" s="5" t="s">
        <v>38</v>
      </c>
      <c r="V1212" s="5" t="s">
        <v>36</v>
      </c>
      <c r="W1212" s="5" t="s">
        <v>40</v>
      </c>
      <c r="X1212" s="5" t="s">
        <v>40</v>
      </c>
      <c r="Y1212" s="5">
        <f t="shared" si="1"/>
        <v>1</v>
      </c>
      <c r="AA1212" s="5">
        <v>0.0</v>
      </c>
    </row>
    <row r="1213" ht="15.75" customHeight="1">
      <c r="A1213" s="3">
        <v>3764842.0</v>
      </c>
      <c r="B1213" s="3">
        <v>995.0</v>
      </c>
      <c r="C1213" s="3" t="s">
        <v>3990</v>
      </c>
      <c r="D1213" s="3" t="s">
        <v>28</v>
      </c>
      <c r="E1213" s="3">
        <v>9.0</v>
      </c>
      <c r="F1213" s="3" t="s">
        <v>43</v>
      </c>
      <c r="G1213" s="3" t="s">
        <v>44</v>
      </c>
      <c r="H1213" s="3" t="s">
        <v>70</v>
      </c>
      <c r="I1213" s="4">
        <v>45529.66613425926</v>
      </c>
      <c r="J1213" s="3" t="s">
        <v>32</v>
      </c>
      <c r="K1213" s="3">
        <v>4400168.0</v>
      </c>
      <c r="L1213" s="3" t="s">
        <v>3991</v>
      </c>
      <c r="M1213" s="3">
        <v>0.0</v>
      </c>
      <c r="N1213" s="3">
        <v>49.1102040816326</v>
      </c>
      <c r="O1213" s="3">
        <v>0.110381364822387</v>
      </c>
      <c r="P1213" s="3">
        <v>0.00224762586282288</v>
      </c>
      <c r="Q1213" s="3">
        <v>0.0</v>
      </c>
      <c r="R1213" s="3" t="s">
        <v>34</v>
      </c>
      <c r="S1213" s="3" t="s">
        <v>3992</v>
      </c>
      <c r="T1213" s="5" t="s">
        <v>109</v>
      </c>
      <c r="U1213" s="5" t="s">
        <v>38</v>
      </c>
      <c r="V1213" s="5" t="s">
        <v>36</v>
      </c>
      <c r="W1213" s="5" t="s">
        <v>40</v>
      </c>
      <c r="X1213" s="5" t="s">
        <v>40</v>
      </c>
      <c r="Y1213" s="5">
        <f t="shared" si="1"/>
        <v>1</v>
      </c>
      <c r="AA1213" s="5">
        <v>0.0</v>
      </c>
    </row>
    <row r="1214" ht="15.75" customHeight="1">
      <c r="A1214" s="3">
        <v>3512598.0</v>
      </c>
      <c r="B1214" s="3">
        <v>1130.0</v>
      </c>
      <c r="C1214" s="3" t="s">
        <v>3993</v>
      </c>
      <c r="D1214" s="3" t="s">
        <v>28</v>
      </c>
      <c r="E1214" s="3">
        <v>4.0</v>
      </c>
      <c r="F1214" s="3" t="s">
        <v>56</v>
      </c>
      <c r="G1214" s="3" t="s">
        <v>273</v>
      </c>
      <c r="H1214" s="3" t="s">
        <v>1507</v>
      </c>
      <c r="I1214" s="4">
        <v>45235.47414351852</v>
      </c>
      <c r="J1214" s="3" t="s">
        <v>32</v>
      </c>
      <c r="K1214" s="3">
        <v>4097571.0</v>
      </c>
      <c r="L1214" s="3" t="s">
        <v>3994</v>
      </c>
      <c r="M1214" s="3">
        <v>0.0</v>
      </c>
      <c r="N1214" s="3">
        <v>73.1428571428571</v>
      </c>
      <c r="O1214" s="3">
        <v>0.144289970397949</v>
      </c>
      <c r="P1214" s="3">
        <v>0.00197271443903446</v>
      </c>
      <c r="Q1214" s="3">
        <v>0.0</v>
      </c>
      <c r="R1214" s="3" t="s">
        <v>34</v>
      </c>
      <c r="S1214" s="3" t="s">
        <v>3995</v>
      </c>
      <c r="T1214" s="5" t="s">
        <v>109</v>
      </c>
      <c r="U1214" s="5" t="s">
        <v>38</v>
      </c>
      <c r="V1214" s="5" t="s">
        <v>36</v>
      </c>
      <c r="W1214" s="5" t="s">
        <v>40</v>
      </c>
      <c r="X1214" s="5" t="s">
        <v>40</v>
      </c>
      <c r="Y1214" s="5">
        <f t="shared" si="1"/>
        <v>1</v>
      </c>
      <c r="AA1214" s="5">
        <v>0.0</v>
      </c>
    </row>
    <row r="1215" ht="15.75" customHeight="1">
      <c r="A1215" s="3">
        <v>3750883.0</v>
      </c>
      <c r="B1215" s="3">
        <v>996.0</v>
      </c>
      <c r="C1215" s="3" t="s">
        <v>3996</v>
      </c>
      <c r="D1215" s="3" t="s">
        <v>42</v>
      </c>
      <c r="E1215" s="3">
        <v>7.0</v>
      </c>
      <c r="F1215" s="3" t="s">
        <v>43</v>
      </c>
      <c r="G1215" s="3" t="s">
        <v>44</v>
      </c>
      <c r="H1215" s="3" t="s">
        <v>45</v>
      </c>
      <c r="I1215" s="4">
        <v>45515.71769675926</v>
      </c>
      <c r="J1215" s="3" t="s">
        <v>32</v>
      </c>
      <c r="K1215" s="3">
        <v>4383755.0</v>
      </c>
      <c r="L1215" s="3" t="s">
        <v>3997</v>
      </c>
      <c r="M1215" s="3">
        <v>0.0</v>
      </c>
      <c r="N1215" s="3">
        <v>87.1183673469387</v>
      </c>
      <c r="O1215" s="3">
        <v>0.180542469024658</v>
      </c>
      <c r="P1215" s="3">
        <v>0.00207238122709151</v>
      </c>
      <c r="Q1215" s="3">
        <v>0.0</v>
      </c>
      <c r="R1215" s="3" t="s">
        <v>34</v>
      </c>
      <c r="S1215" s="3" t="s">
        <v>3998</v>
      </c>
      <c r="T1215" s="5" t="s">
        <v>109</v>
      </c>
      <c r="U1215" s="5" t="s">
        <v>38</v>
      </c>
      <c r="V1215" s="5" t="s">
        <v>36</v>
      </c>
      <c r="W1215" s="5" t="s">
        <v>40</v>
      </c>
      <c r="X1215" s="5" t="s">
        <v>40</v>
      </c>
      <c r="Y1215" s="5">
        <f t="shared" si="1"/>
        <v>1</v>
      </c>
      <c r="AA1215" s="5">
        <v>0.0</v>
      </c>
    </row>
    <row r="1216" ht="15.75" customHeight="1">
      <c r="A1216" s="3">
        <v>3087732.0</v>
      </c>
      <c r="B1216" s="3">
        <v>535.0</v>
      </c>
      <c r="C1216" s="3" t="s">
        <v>3999</v>
      </c>
      <c r="D1216" s="3" t="s">
        <v>28</v>
      </c>
      <c r="E1216" s="3">
        <v>9.0</v>
      </c>
      <c r="F1216" s="3" t="s">
        <v>418</v>
      </c>
      <c r="G1216" s="3" t="s">
        <v>4000</v>
      </c>
      <c r="H1216" s="3" t="s">
        <v>4001</v>
      </c>
      <c r="I1216" s="4">
        <v>44758.45385416667</v>
      </c>
      <c r="J1216" s="3" t="s">
        <v>32</v>
      </c>
      <c r="K1216" s="3">
        <v>3620831.0</v>
      </c>
      <c r="L1216" s="3" t="s">
        <v>4002</v>
      </c>
      <c r="M1216" s="3">
        <v>0.0</v>
      </c>
      <c r="N1216" s="3">
        <v>86.9877551020408</v>
      </c>
      <c r="O1216" s="3">
        <v>0.164150953292846</v>
      </c>
      <c r="P1216" s="3">
        <v>0.00188705816238492</v>
      </c>
      <c r="Q1216" s="3">
        <v>0.0</v>
      </c>
      <c r="R1216" s="3" t="s">
        <v>34</v>
      </c>
      <c r="S1216" s="3" t="s">
        <v>4003</v>
      </c>
      <c r="T1216" s="5" t="s">
        <v>109</v>
      </c>
      <c r="U1216" s="5" t="s">
        <v>38</v>
      </c>
      <c r="V1216" s="5" t="s">
        <v>36</v>
      </c>
      <c r="W1216" s="5" t="s">
        <v>40</v>
      </c>
      <c r="X1216" s="5" t="s">
        <v>40</v>
      </c>
      <c r="Y1216" s="5">
        <f t="shared" si="1"/>
        <v>1</v>
      </c>
      <c r="AA1216" s="5">
        <v>0.0</v>
      </c>
    </row>
    <row r="1217" ht="15.75" customHeight="1">
      <c r="A1217" s="3">
        <v>4114541.0</v>
      </c>
      <c r="B1217" s="3">
        <v>3097.0</v>
      </c>
      <c r="C1217" s="3" t="s">
        <v>4004</v>
      </c>
      <c r="D1217" s="3" t="s">
        <v>28</v>
      </c>
      <c r="E1217" s="3">
        <v>9.0</v>
      </c>
      <c r="F1217" s="3" t="s">
        <v>50</v>
      </c>
      <c r="G1217" s="3" t="s">
        <v>84</v>
      </c>
      <c r="H1217" s="3" t="s">
        <v>506</v>
      </c>
      <c r="I1217" s="4">
        <v>45899.48628472222</v>
      </c>
      <c r="J1217" s="3" t="s">
        <v>32</v>
      </c>
      <c r="K1217" s="3">
        <v>4798418.0</v>
      </c>
      <c r="L1217" s="3" t="s">
        <v>4005</v>
      </c>
      <c r="M1217" s="3">
        <v>0.0</v>
      </c>
      <c r="N1217" s="3">
        <v>86.0734693877551</v>
      </c>
      <c r="O1217" s="3">
        <v>0.193776130676269</v>
      </c>
      <c r="P1217" s="3">
        <v>0.00225128755764823</v>
      </c>
      <c r="Q1217" s="3">
        <v>0.0</v>
      </c>
      <c r="R1217" s="3" t="s">
        <v>60</v>
      </c>
      <c r="S1217" s="3" t="s">
        <v>4006</v>
      </c>
      <c r="T1217" s="5" t="s">
        <v>109</v>
      </c>
      <c r="U1217" s="5" t="s">
        <v>38</v>
      </c>
      <c r="V1217" s="5" t="s">
        <v>36</v>
      </c>
      <c r="W1217" s="5" t="s">
        <v>40</v>
      </c>
      <c r="X1217" s="5" t="s">
        <v>40</v>
      </c>
      <c r="Y1217" s="5">
        <f t="shared" si="1"/>
        <v>1</v>
      </c>
      <c r="AA1217" s="5">
        <v>0.0</v>
      </c>
    </row>
    <row r="1218" ht="15.75" customHeight="1">
      <c r="A1218" s="3">
        <v>3570276.0</v>
      </c>
      <c r="B1218" s="3">
        <v>3097.0</v>
      </c>
      <c r="C1218" s="3" t="s">
        <v>4007</v>
      </c>
      <c r="D1218" s="3" t="s">
        <v>28</v>
      </c>
      <c r="E1218" s="3">
        <v>9.0</v>
      </c>
      <c r="F1218" s="3" t="s">
        <v>50</v>
      </c>
      <c r="G1218" s="3" t="s">
        <v>84</v>
      </c>
      <c r="H1218" s="3" t="s">
        <v>506</v>
      </c>
      <c r="I1218" s="4">
        <v>45295.52332175926</v>
      </c>
      <c r="J1218" s="3" t="s">
        <v>32</v>
      </c>
      <c r="K1218" s="3">
        <v>4162986.0</v>
      </c>
      <c r="L1218" s="3" t="s">
        <v>4008</v>
      </c>
      <c r="M1218" s="3">
        <v>0.0</v>
      </c>
      <c r="N1218" s="3">
        <v>87.1183673469387</v>
      </c>
      <c r="O1218" s="3">
        <v>0.177781343460083</v>
      </c>
      <c r="P1218" s="3">
        <v>0.00204068727266305</v>
      </c>
      <c r="Q1218" s="3">
        <v>0.0</v>
      </c>
      <c r="R1218" s="3" t="s">
        <v>34</v>
      </c>
      <c r="S1218" s="3" t="s">
        <v>4009</v>
      </c>
      <c r="T1218" s="5" t="s">
        <v>109</v>
      </c>
      <c r="U1218" s="5" t="s">
        <v>38</v>
      </c>
      <c r="V1218" s="5" t="s">
        <v>36</v>
      </c>
      <c r="W1218" s="5" t="s">
        <v>40</v>
      </c>
      <c r="X1218" s="5" t="s">
        <v>40</v>
      </c>
      <c r="Y1218" s="5">
        <f t="shared" si="1"/>
        <v>1</v>
      </c>
      <c r="AA1218" s="5">
        <v>0.0</v>
      </c>
    </row>
    <row r="1219" ht="15.75" customHeight="1">
      <c r="A1219" s="3">
        <v>3624723.0</v>
      </c>
      <c r="B1219" s="3">
        <v>1633.0</v>
      </c>
      <c r="C1219" s="3" t="s">
        <v>4010</v>
      </c>
      <c r="D1219" s="3" t="s">
        <v>150</v>
      </c>
      <c r="E1219" s="3">
        <v>15.0</v>
      </c>
      <c r="F1219" s="3" t="s">
        <v>29</v>
      </c>
      <c r="G1219" s="3" t="s">
        <v>666</v>
      </c>
      <c r="H1219" s="3" t="s">
        <v>4011</v>
      </c>
      <c r="I1219" s="4">
        <v>45360.55061342593</v>
      </c>
      <c r="J1219" s="3" t="s">
        <v>32</v>
      </c>
      <c r="K1219" s="3">
        <v>4227326.0</v>
      </c>
      <c r="L1219" s="3" t="s">
        <v>4012</v>
      </c>
      <c r="M1219" s="3">
        <v>0.0</v>
      </c>
      <c r="N1219" s="3">
        <v>87.0748299319727</v>
      </c>
      <c r="O1219" s="3">
        <v>0.192766427993774</v>
      </c>
      <c r="P1219" s="3">
        <v>0.002213801946491</v>
      </c>
      <c r="Q1219" s="3">
        <v>0.0</v>
      </c>
      <c r="R1219" s="3" t="s">
        <v>34</v>
      </c>
      <c r="S1219" s="3" t="s">
        <v>4013</v>
      </c>
      <c r="T1219" s="5" t="s">
        <v>109</v>
      </c>
      <c r="U1219" s="5" t="s">
        <v>38</v>
      </c>
      <c r="V1219" s="5" t="s">
        <v>36</v>
      </c>
      <c r="W1219" s="5" t="s">
        <v>40</v>
      </c>
      <c r="X1219" s="5" t="s">
        <v>40</v>
      </c>
      <c r="Y1219" s="5">
        <f t="shared" si="1"/>
        <v>1</v>
      </c>
      <c r="AA1219" s="5">
        <v>0.0</v>
      </c>
    </row>
    <row r="1220" ht="15.75" customHeight="1">
      <c r="A1220" s="3">
        <v>2999269.0</v>
      </c>
      <c r="B1220" s="3">
        <v>1085.0</v>
      </c>
      <c r="C1220" s="3" t="s">
        <v>4014</v>
      </c>
      <c r="D1220" s="3" t="s">
        <v>28</v>
      </c>
      <c r="E1220" s="3">
        <v>9.0</v>
      </c>
      <c r="F1220" s="3" t="s">
        <v>56</v>
      </c>
      <c r="G1220" s="3" t="s">
        <v>57</v>
      </c>
      <c r="H1220" s="3" t="s">
        <v>58</v>
      </c>
      <c r="I1220" s="4">
        <v>44611.1759837963</v>
      </c>
      <c r="J1220" s="3" t="s">
        <v>32</v>
      </c>
      <c r="K1220" s="3">
        <v>3517822.0</v>
      </c>
      <c r="L1220" s="3" t="s">
        <v>4015</v>
      </c>
      <c r="M1220" s="3">
        <v>0.0</v>
      </c>
      <c r="N1220" s="3">
        <v>87.0748299319727</v>
      </c>
      <c r="O1220" s="3">
        <v>0.203462123870849</v>
      </c>
      <c r="P1220" s="3">
        <v>0.00233663532882928</v>
      </c>
      <c r="Q1220" s="3">
        <v>0.0</v>
      </c>
      <c r="R1220" s="3" t="s">
        <v>34</v>
      </c>
      <c r="S1220" s="3" t="s">
        <v>4016</v>
      </c>
      <c r="T1220" s="5" t="s">
        <v>109</v>
      </c>
      <c r="U1220" s="5" t="s">
        <v>38</v>
      </c>
      <c r="V1220" s="5" t="s">
        <v>36</v>
      </c>
      <c r="W1220" s="5" t="s">
        <v>40</v>
      </c>
      <c r="X1220" s="5" t="s">
        <v>40</v>
      </c>
      <c r="Y1220" s="5">
        <f t="shared" si="1"/>
        <v>1</v>
      </c>
      <c r="AA1220" s="5">
        <v>0.0</v>
      </c>
    </row>
    <row r="1221" ht="15.75" customHeight="1">
      <c r="A1221" s="3">
        <v>3053209.0</v>
      </c>
      <c r="B1221" s="3">
        <v>5903.0</v>
      </c>
      <c r="C1221" s="3" t="s">
        <v>4017</v>
      </c>
      <c r="D1221" s="3" t="s">
        <v>28</v>
      </c>
      <c r="E1221" s="3">
        <v>7.0</v>
      </c>
      <c r="F1221" s="3" t="s">
        <v>129</v>
      </c>
      <c r="G1221" s="3" t="s">
        <v>473</v>
      </c>
      <c r="H1221" s="3" t="s">
        <v>1402</v>
      </c>
      <c r="I1221" s="4">
        <v>44696.27645833333</v>
      </c>
      <c r="J1221" s="3" t="s">
        <v>32</v>
      </c>
      <c r="K1221" s="3">
        <v>3581100.0</v>
      </c>
      <c r="L1221" s="3" t="s">
        <v>4018</v>
      </c>
      <c r="M1221" s="3">
        <v>0.0</v>
      </c>
      <c r="N1221" s="3">
        <v>87.1183673469387</v>
      </c>
      <c r="O1221" s="3">
        <v>0.182325839996337</v>
      </c>
      <c r="P1221" s="3">
        <v>0.00209285189276156</v>
      </c>
      <c r="Q1221" s="3">
        <v>0.0</v>
      </c>
      <c r="R1221" s="3" t="s">
        <v>34</v>
      </c>
      <c r="S1221" s="3" t="s">
        <v>4019</v>
      </c>
      <c r="T1221" s="5" t="s">
        <v>109</v>
      </c>
      <c r="U1221" s="5" t="s">
        <v>38</v>
      </c>
      <c r="V1221" s="5" t="s">
        <v>36</v>
      </c>
      <c r="W1221" s="5" t="s">
        <v>40</v>
      </c>
      <c r="X1221" s="5" t="s">
        <v>40</v>
      </c>
      <c r="Y1221" s="5">
        <f t="shared" si="1"/>
        <v>1</v>
      </c>
      <c r="AA1221" s="5">
        <v>0.0</v>
      </c>
    </row>
    <row r="1222" ht="15.75" customHeight="1">
      <c r="A1222" s="3">
        <v>3711429.0</v>
      </c>
      <c r="B1222" s="3">
        <v>1001.0</v>
      </c>
      <c r="C1222" s="3" t="s">
        <v>4020</v>
      </c>
      <c r="D1222" s="3" t="s">
        <v>150</v>
      </c>
      <c r="E1222" s="3">
        <v>15.0</v>
      </c>
      <c r="F1222" s="3" t="s">
        <v>43</v>
      </c>
      <c r="G1222" s="3" t="s">
        <v>44</v>
      </c>
      <c r="H1222" s="3" t="s">
        <v>151</v>
      </c>
      <c r="I1222" s="4">
        <v>45469.66399305555</v>
      </c>
      <c r="J1222" s="3" t="s">
        <v>32</v>
      </c>
      <c r="K1222" s="3">
        <v>4330863.0</v>
      </c>
      <c r="L1222" s="3" t="s">
        <v>4021</v>
      </c>
      <c r="M1222" s="3">
        <v>0.0</v>
      </c>
      <c r="N1222" s="3">
        <v>50.1986394557823</v>
      </c>
      <c r="O1222" s="3">
        <v>0.0961823463439941</v>
      </c>
      <c r="P1222" s="3">
        <v>0.00191603492418787</v>
      </c>
      <c r="Q1222" s="3">
        <v>0.0</v>
      </c>
      <c r="R1222" s="3" t="s">
        <v>34</v>
      </c>
      <c r="S1222" s="3" t="s">
        <v>4022</v>
      </c>
      <c r="T1222" s="5" t="s">
        <v>109</v>
      </c>
      <c r="U1222" s="5" t="s">
        <v>38</v>
      </c>
      <c r="V1222" s="5" t="s">
        <v>36</v>
      </c>
      <c r="W1222" s="5" t="s">
        <v>40</v>
      </c>
      <c r="X1222" s="5" t="s">
        <v>40</v>
      </c>
      <c r="Y1222" s="5">
        <f t="shared" si="1"/>
        <v>1</v>
      </c>
      <c r="AA1222" s="5">
        <v>0.0</v>
      </c>
    </row>
    <row r="1223" ht="15.75" customHeight="1">
      <c r="A1223" s="3">
        <v>3638708.0</v>
      </c>
      <c r="B1223" s="3">
        <v>1086.0</v>
      </c>
      <c r="C1223" s="3" t="s">
        <v>4023</v>
      </c>
      <c r="D1223" s="3" t="s">
        <v>42</v>
      </c>
      <c r="E1223" s="3">
        <v>7.0</v>
      </c>
      <c r="F1223" s="3" t="s">
        <v>56</v>
      </c>
      <c r="G1223" s="3" t="s">
        <v>57</v>
      </c>
      <c r="H1223" s="3" t="s">
        <v>1324</v>
      </c>
      <c r="I1223" s="4">
        <v>45367.6025</v>
      </c>
      <c r="J1223" s="3" t="s">
        <v>32</v>
      </c>
      <c r="K1223" s="3">
        <v>4243921.0</v>
      </c>
      <c r="L1223" s="3" t="s">
        <v>4024</v>
      </c>
      <c r="M1223" s="3">
        <v>0.0</v>
      </c>
      <c r="N1223" s="3">
        <v>54.4217687074829</v>
      </c>
      <c r="O1223" s="3">
        <v>0.109575033187866</v>
      </c>
      <c r="P1223" s="3">
        <v>0.00201344123482704</v>
      </c>
      <c r="Q1223" s="3">
        <v>0.0</v>
      </c>
      <c r="R1223" s="3" t="s">
        <v>34</v>
      </c>
      <c r="S1223" s="3" t="s">
        <v>4025</v>
      </c>
      <c r="T1223" s="5" t="s">
        <v>109</v>
      </c>
      <c r="U1223" s="5" t="s">
        <v>38</v>
      </c>
      <c r="V1223" s="5" t="s">
        <v>36</v>
      </c>
      <c r="W1223" s="5" t="s">
        <v>40</v>
      </c>
      <c r="X1223" s="5" t="s">
        <v>40</v>
      </c>
      <c r="Y1223" s="5">
        <f t="shared" si="1"/>
        <v>1</v>
      </c>
      <c r="AA1223" s="5">
        <v>0.0</v>
      </c>
    </row>
    <row r="1224" ht="15.75" customHeight="1">
      <c r="A1224" s="3">
        <v>4140013.0</v>
      </c>
      <c r="B1224" s="3">
        <v>1130.0</v>
      </c>
      <c r="C1224" s="3" t="s">
        <v>4026</v>
      </c>
      <c r="D1224" s="3" t="s">
        <v>28</v>
      </c>
      <c r="E1224" s="3">
        <v>4.0</v>
      </c>
      <c r="F1224" s="3" t="s">
        <v>56</v>
      </c>
      <c r="G1224" s="3" t="s">
        <v>273</v>
      </c>
      <c r="H1224" s="3" t="s">
        <v>1507</v>
      </c>
      <c r="I1224" s="4">
        <v>45914.71664351852</v>
      </c>
      <c r="J1224" s="3" t="s">
        <v>32</v>
      </c>
      <c r="K1224" s="3">
        <v>4827255.0</v>
      </c>
      <c r="L1224" s="3" t="s">
        <v>4027</v>
      </c>
      <c r="M1224" s="3">
        <v>0.0</v>
      </c>
      <c r="N1224" s="3">
        <v>87.1183673469387</v>
      </c>
      <c r="O1224" s="3">
        <v>0.180222749710083</v>
      </c>
      <c r="P1224" s="3">
        <v>0.00206871128555895</v>
      </c>
      <c r="Q1224" s="3">
        <v>0.0</v>
      </c>
      <c r="R1224" s="3" t="s">
        <v>34</v>
      </c>
      <c r="S1224" s="3" t="s">
        <v>4028</v>
      </c>
      <c r="T1224" s="5" t="s">
        <v>109</v>
      </c>
      <c r="U1224" s="5" t="s">
        <v>38</v>
      </c>
      <c r="V1224" s="5" t="s">
        <v>36</v>
      </c>
      <c r="W1224" s="5" t="s">
        <v>40</v>
      </c>
      <c r="X1224" s="5" t="s">
        <v>40</v>
      </c>
      <c r="Y1224" s="5">
        <f t="shared" si="1"/>
        <v>1</v>
      </c>
      <c r="AA1224" s="5">
        <v>0.0</v>
      </c>
    </row>
    <row r="1225" ht="15.75" customHeight="1">
      <c r="A1225" s="3">
        <v>3853391.0</v>
      </c>
      <c r="B1225" s="3">
        <v>1085.0</v>
      </c>
      <c r="C1225" s="3" t="s">
        <v>4029</v>
      </c>
      <c r="D1225" s="3" t="s">
        <v>28</v>
      </c>
      <c r="E1225" s="3">
        <v>4.0</v>
      </c>
      <c r="F1225" s="3" t="s">
        <v>56</v>
      </c>
      <c r="G1225" s="3" t="s">
        <v>57</v>
      </c>
      <c r="H1225" s="3" t="s">
        <v>58</v>
      </c>
      <c r="I1225" s="4">
        <v>45605.66826388889</v>
      </c>
      <c r="J1225" s="3" t="s">
        <v>32</v>
      </c>
      <c r="K1225" s="3">
        <v>4497846.0</v>
      </c>
      <c r="L1225" s="3" t="s">
        <v>4030</v>
      </c>
      <c r="M1225" s="3">
        <v>0.0</v>
      </c>
      <c r="N1225" s="3">
        <v>87.1619047619047</v>
      </c>
      <c r="O1225" s="3">
        <v>0.18911337852478</v>
      </c>
      <c r="P1225" s="3">
        <v>0.0021696792772183</v>
      </c>
      <c r="Q1225" s="3">
        <v>0.0</v>
      </c>
      <c r="R1225" s="3" t="s">
        <v>60</v>
      </c>
      <c r="S1225" s="3" t="s">
        <v>4031</v>
      </c>
      <c r="T1225" s="5" t="s">
        <v>109</v>
      </c>
      <c r="U1225" s="5" t="s">
        <v>38</v>
      </c>
      <c r="V1225" s="5" t="s">
        <v>36</v>
      </c>
      <c r="W1225" s="5" t="s">
        <v>40</v>
      </c>
      <c r="X1225" s="5" t="s">
        <v>40</v>
      </c>
      <c r="Y1225" s="5">
        <f t="shared" si="1"/>
        <v>1</v>
      </c>
      <c r="AA1225" s="5">
        <v>0.0</v>
      </c>
    </row>
    <row r="1226" ht="15.75" customHeight="1">
      <c r="A1226" s="3">
        <v>3833975.0</v>
      </c>
      <c r="B1226" s="3">
        <v>3197.0</v>
      </c>
      <c r="C1226" s="3" t="s">
        <v>4032</v>
      </c>
      <c r="D1226" s="3" t="s">
        <v>28</v>
      </c>
      <c r="E1226" s="3">
        <v>4.0</v>
      </c>
      <c r="F1226" s="3" t="s">
        <v>50</v>
      </c>
      <c r="G1226" s="3" t="s">
        <v>51</v>
      </c>
      <c r="H1226" s="3" t="s">
        <v>63</v>
      </c>
      <c r="I1226" s="4">
        <v>45584.66854166667</v>
      </c>
      <c r="J1226" s="3" t="s">
        <v>32</v>
      </c>
      <c r="K1226" s="3">
        <v>4476267.0</v>
      </c>
      <c r="L1226" s="3" t="s">
        <v>4033</v>
      </c>
      <c r="M1226" s="3">
        <v>0.0</v>
      </c>
      <c r="N1226" s="3">
        <v>74.6231292517006</v>
      </c>
      <c r="O1226" s="3">
        <v>0.165559291839599</v>
      </c>
      <c r="P1226" s="3">
        <v>0.00221860559185577</v>
      </c>
      <c r="Q1226" s="3">
        <v>0.0</v>
      </c>
      <c r="R1226" s="3" t="s">
        <v>60</v>
      </c>
      <c r="S1226" s="3" t="s">
        <v>4034</v>
      </c>
      <c r="T1226" s="5" t="s">
        <v>109</v>
      </c>
      <c r="U1226" s="5" t="s">
        <v>38</v>
      </c>
      <c r="V1226" s="5" t="s">
        <v>36</v>
      </c>
      <c r="W1226" s="5" t="s">
        <v>40</v>
      </c>
      <c r="X1226" s="5" t="s">
        <v>40</v>
      </c>
      <c r="Y1226" s="5">
        <f t="shared" si="1"/>
        <v>1</v>
      </c>
      <c r="AA1226" s="5">
        <v>0.0</v>
      </c>
    </row>
    <row r="1227" ht="15.75" customHeight="1">
      <c r="A1227" s="3">
        <v>3613143.0</v>
      </c>
      <c r="B1227" s="3">
        <v>995.0</v>
      </c>
      <c r="C1227" s="3" t="s">
        <v>4035</v>
      </c>
      <c r="D1227" s="3" t="s">
        <v>28</v>
      </c>
      <c r="E1227" s="3">
        <v>4.0</v>
      </c>
      <c r="F1227" s="3" t="s">
        <v>43</v>
      </c>
      <c r="G1227" s="3" t="s">
        <v>44</v>
      </c>
      <c r="H1227" s="3" t="s">
        <v>70</v>
      </c>
      <c r="I1227" s="4">
        <v>45350.77211805555</v>
      </c>
      <c r="J1227" s="3" t="s">
        <v>32</v>
      </c>
      <c r="K1227" s="3">
        <v>4214335.0</v>
      </c>
      <c r="L1227" s="3" t="s">
        <v>4036</v>
      </c>
      <c r="M1227" s="3">
        <v>0.0</v>
      </c>
      <c r="N1227" s="3">
        <v>81.9809523809523</v>
      </c>
      <c r="O1227" s="3">
        <v>0.165571451187133</v>
      </c>
      <c r="P1227" s="3">
        <v>0.00201963317549361</v>
      </c>
      <c r="Q1227" s="3">
        <v>0.0</v>
      </c>
      <c r="R1227" s="3" t="s">
        <v>34</v>
      </c>
      <c r="S1227" s="3" t="s">
        <v>4037</v>
      </c>
      <c r="T1227" s="5" t="s">
        <v>109</v>
      </c>
      <c r="U1227" s="5" t="s">
        <v>38</v>
      </c>
      <c r="V1227" s="5" t="s">
        <v>36</v>
      </c>
      <c r="W1227" s="5" t="s">
        <v>40</v>
      </c>
      <c r="X1227" s="5" t="s">
        <v>40</v>
      </c>
      <c r="Y1227" s="5">
        <f t="shared" si="1"/>
        <v>1</v>
      </c>
      <c r="AA1227" s="5">
        <v>0.0</v>
      </c>
    </row>
    <row r="1228" ht="15.75" customHeight="1">
      <c r="A1228" s="3">
        <v>3058869.0</v>
      </c>
      <c r="B1228" s="3">
        <v>2239.0</v>
      </c>
      <c r="C1228" s="3" t="s">
        <v>4038</v>
      </c>
      <c r="D1228" s="3" t="s">
        <v>28</v>
      </c>
      <c r="E1228" s="3">
        <v>6.0</v>
      </c>
      <c r="F1228" s="3" t="s">
        <v>56</v>
      </c>
      <c r="G1228" s="3" t="s">
        <v>102</v>
      </c>
      <c r="H1228" s="3" t="s">
        <v>138</v>
      </c>
      <c r="I1228" s="4">
        <v>44706.27623842593</v>
      </c>
      <c r="J1228" s="3" t="s">
        <v>32</v>
      </c>
      <c r="K1228" s="3">
        <v>3587261.0</v>
      </c>
      <c r="L1228" s="3" t="s">
        <v>4039</v>
      </c>
      <c r="M1228" s="3">
        <v>0.0</v>
      </c>
      <c r="N1228" s="3">
        <v>87.1183673469387</v>
      </c>
      <c r="O1228" s="3">
        <v>0.182131290435791</v>
      </c>
      <c r="P1228" s="3">
        <v>0.00209061872923392</v>
      </c>
      <c r="Q1228" s="3">
        <v>0.0</v>
      </c>
      <c r="R1228" s="3" t="s">
        <v>60</v>
      </c>
      <c r="S1228" s="3" t="s">
        <v>4040</v>
      </c>
      <c r="T1228" s="5" t="s">
        <v>109</v>
      </c>
      <c r="U1228" s="5" t="s">
        <v>38</v>
      </c>
      <c r="V1228" s="5" t="s">
        <v>36</v>
      </c>
      <c r="W1228" s="5" t="s">
        <v>40</v>
      </c>
      <c r="X1228" s="5" t="s">
        <v>40</v>
      </c>
      <c r="Y1228" s="5">
        <f t="shared" si="1"/>
        <v>1</v>
      </c>
      <c r="AA1228" s="5">
        <v>0.0</v>
      </c>
    </row>
    <row r="1229" ht="15.75" customHeight="1">
      <c r="A1229" s="3">
        <v>2986564.0</v>
      </c>
      <c r="B1229" s="3">
        <v>3098.0</v>
      </c>
      <c r="C1229" s="3" t="s">
        <v>4041</v>
      </c>
      <c r="D1229" s="3" t="s">
        <v>42</v>
      </c>
      <c r="E1229" s="3">
        <v>10.0</v>
      </c>
      <c r="F1229" s="3" t="s">
        <v>50</v>
      </c>
      <c r="G1229" s="3" t="s">
        <v>84</v>
      </c>
      <c r="H1229" s="3" t="s">
        <v>756</v>
      </c>
      <c r="I1229" s="4">
        <v>44589.46973379629</v>
      </c>
      <c r="J1229" s="3" t="s">
        <v>32</v>
      </c>
      <c r="K1229" s="3">
        <v>3501574.0</v>
      </c>
      <c r="L1229" s="3" t="s">
        <v>4042</v>
      </c>
      <c r="M1229" s="3">
        <v>0.0</v>
      </c>
      <c r="N1229" s="3">
        <v>29.1265306122449</v>
      </c>
      <c r="O1229" s="3">
        <v>0.0748705863952636</v>
      </c>
      <c r="P1229" s="3">
        <v>0.00257052882102572</v>
      </c>
      <c r="Q1229" s="3">
        <v>0.0</v>
      </c>
      <c r="R1229" s="3" t="s">
        <v>34</v>
      </c>
      <c r="S1229" s="3" t="s">
        <v>4043</v>
      </c>
      <c r="T1229" s="5" t="s">
        <v>109</v>
      </c>
      <c r="U1229" s="5" t="s">
        <v>38</v>
      </c>
      <c r="V1229" s="5" t="s">
        <v>36</v>
      </c>
      <c r="W1229" s="5" t="s">
        <v>40</v>
      </c>
      <c r="X1229" s="5" t="s">
        <v>40</v>
      </c>
      <c r="Y1229" s="5">
        <f t="shared" si="1"/>
        <v>1</v>
      </c>
      <c r="AA1229" s="5">
        <v>0.0</v>
      </c>
    </row>
    <row r="1230" ht="15.75" customHeight="1">
      <c r="A1230" s="3">
        <v>3638162.0</v>
      </c>
      <c r="B1230" s="3">
        <v>1130.0</v>
      </c>
      <c r="C1230" s="3" t="s">
        <v>4044</v>
      </c>
      <c r="D1230" s="3" t="s">
        <v>28</v>
      </c>
      <c r="E1230" s="3">
        <v>6.0</v>
      </c>
      <c r="F1230" s="3" t="s">
        <v>56</v>
      </c>
      <c r="G1230" s="3" t="s">
        <v>273</v>
      </c>
      <c r="H1230" s="3" t="s">
        <v>1507</v>
      </c>
      <c r="I1230" s="4">
        <v>45367.48791666667</v>
      </c>
      <c r="J1230" s="3" t="s">
        <v>32</v>
      </c>
      <c r="K1230" s="3">
        <v>4243105.0</v>
      </c>
      <c r="L1230" s="3" t="s">
        <v>4045</v>
      </c>
      <c r="M1230" s="3">
        <v>0.0</v>
      </c>
      <c r="N1230" s="3">
        <v>41.317006802721</v>
      </c>
      <c r="O1230" s="3">
        <v>0.0902867317199707</v>
      </c>
      <c r="P1230" s="3">
        <v>0.00218521956711599</v>
      </c>
      <c r="Q1230" s="3">
        <v>0.0</v>
      </c>
      <c r="R1230" s="3" t="s">
        <v>34</v>
      </c>
      <c r="S1230" s="3" t="s">
        <v>4046</v>
      </c>
      <c r="T1230" s="5" t="s">
        <v>109</v>
      </c>
      <c r="U1230" s="5" t="s">
        <v>38</v>
      </c>
      <c r="V1230" s="5" t="s">
        <v>36</v>
      </c>
      <c r="W1230" s="5" t="s">
        <v>40</v>
      </c>
      <c r="X1230" s="5" t="s">
        <v>40</v>
      </c>
      <c r="Y1230" s="5">
        <f t="shared" si="1"/>
        <v>1</v>
      </c>
      <c r="AA1230" s="5">
        <v>0.0</v>
      </c>
    </row>
    <row r="1231" ht="15.75" customHeight="1">
      <c r="A1231" s="3">
        <v>3300560.0</v>
      </c>
      <c r="B1231" s="3">
        <v>595.0</v>
      </c>
      <c r="C1231" s="3" t="s">
        <v>4047</v>
      </c>
      <c r="D1231" s="3" t="s">
        <v>212</v>
      </c>
      <c r="E1231" s="3">
        <v>14.0</v>
      </c>
      <c r="F1231" s="3" t="s">
        <v>29</v>
      </c>
      <c r="G1231" s="3" t="s">
        <v>30</v>
      </c>
      <c r="H1231" s="3" t="s">
        <v>999</v>
      </c>
      <c r="I1231" s="4">
        <v>44990.18003472222</v>
      </c>
      <c r="J1231" s="3" t="s">
        <v>32</v>
      </c>
      <c r="K1231" s="3">
        <v>3858006.0</v>
      </c>
      <c r="L1231" s="3" t="s">
        <v>4048</v>
      </c>
      <c r="M1231" s="3">
        <v>0.0</v>
      </c>
      <c r="N1231" s="3">
        <v>63.4340136054421</v>
      </c>
      <c r="O1231" s="3">
        <v>0.136690139770507</v>
      </c>
      <c r="P1231" s="3">
        <v>0.00215483984066839</v>
      </c>
      <c r="Q1231" s="3">
        <v>0.0</v>
      </c>
      <c r="R1231" s="3" t="s">
        <v>34</v>
      </c>
      <c r="S1231" s="3" t="s">
        <v>4049</v>
      </c>
      <c r="T1231" s="5" t="s">
        <v>109</v>
      </c>
      <c r="U1231" s="5" t="s">
        <v>38</v>
      </c>
      <c r="V1231" s="5" t="s">
        <v>36</v>
      </c>
      <c r="W1231" s="5" t="s">
        <v>40</v>
      </c>
      <c r="X1231" s="5" t="s">
        <v>40</v>
      </c>
      <c r="Y1231" s="5">
        <f t="shared" si="1"/>
        <v>1</v>
      </c>
      <c r="AA1231" s="5">
        <v>0.0</v>
      </c>
    </row>
    <row r="1232" ht="15.75" customHeight="1">
      <c r="A1232" s="3">
        <v>4069135.0</v>
      </c>
      <c r="B1232" s="3">
        <v>1305.0</v>
      </c>
      <c r="C1232" s="3" t="s">
        <v>4050</v>
      </c>
      <c r="D1232" s="3" t="s">
        <v>42</v>
      </c>
      <c r="E1232" s="3">
        <v>10.0</v>
      </c>
      <c r="F1232" s="3" t="s">
        <v>50</v>
      </c>
      <c r="G1232" s="3" t="s">
        <v>84</v>
      </c>
      <c r="H1232" s="3" t="s">
        <v>991</v>
      </c>
      <c r="I1232" s="4">
        <v>45856.55237268518</v>
      </c>
      <c r="J1232" s="3" t="s">
        <v>32</v>
      </c>
      <c r="K1232" s="3">
        <v>4745785.0</v>
      </c>
      <c r="L1232" s="3" t="s">
        <v>4051</v>
      </c>
      <c r="M1232" s="3">
        <v>0.0</v>
      </c>
      <c r="N1232" s="3">
        <v>49.1972789115646</v>
      </c>
      <c r="O1232" s="3">
        <v>0.0971608161926269</v>
      </c>
      <c r="P1232" s="3">
        <v>0.00197492256364991</v>
      </c>
      <c r="Q1232" s="3">
        <v>0.0</v>
      </c>
      <c r="R1232" s="3" t="s">
        <v>34</v>
      </c>
      <c r="S1232" s="3" t="s">
        <v>4052</v>
      </c>
      <c r="T1232" s="5" t="s">
        <v>109</v>
      </c>
      <c r="U1232" s="5" t="s">
        <v>38</v>
      </c>
      <c r="V1232" s="5" t="s">
        <v>36</v>
      </c>
      <c r="W1232" s="5" t="s">
        <v>40</v>
      </c>
      <c r="X1232" s="5" t="s">
        <v>40</v>
      </c>
      <c r="Y1232" s="5">
        <f t="shared" si="1"/>
        <v>1</v>
      </c>
      <c r="AA1232" s="5">
        <v>0.0</v>
      </c>
    </row>
    <row r="1233" ht="15.75" customHeight="1">
      <c r="A1233" s="3">
        <v>3861696.0</v>
      </c>
      <c r="B1233" s="3">
        <v>3197.0</v>
      </c>
      <c r="C1233" s="3" t="s">
        <v>4053</v>
      </c>
      <c r="D1233" s="3" t="s">
        <v>28</v>
      </c>
      <c r="E1233" s="3">
        <v>4.0</v>
      </c>
      <c r="F1233" s="3" t="s">
        <v>50</v>
      </c>
      <c r="G1233" s="3" t="s">
        <v>51</v>
      </c>
      <c r="H1233" s="3" t="s">
        <v>63</v>
      </c>
      <c r="I1233" s="4">
        <v>45613.60908564815</v>
      </c>
      <c r="J1233" s="3" t="s">
        <v>32</v>
      </c>
      <c r="K1233" s="3">
        <v>4507538.0</v>
      </c>
      <c r="L1233" s="3" t="s">
        <v>4054</v>
      </c>
      <c r="M1233" s="3">
        <v>0.0</v>
      </c>
      <c r="N1233" s="3">
        <v>36.3972789115646</v>
      </c>
      <c r="O1233" s="3">
        <v>0.0659112930297851</v>
      </c>
      <c r="P1233" s="3">
        <v>0.00181088518155248</v>
      </c>
      <c r="Q1233" s="3">
        <v>0.0</v>
      </c>
      <c r="R1233" s="3" t="s">
        <v>60</v>
      </c>
      <c r="S1233" s="3" t="s">
        <v>4055</v>
      </c>
      <c r="T1233" s="5" t="s">
        <v>109</v>
      </c>
      <c r="U1233" s="5" t="s">
        <v>38</v>
      </c>
      <c r="V1233" s="5" t="s">
        <v>36</v>
      </c>
      <c r="W1233" s="5" t="s">
        <v>40</v>
      </c>
      <c r="X1233" s="5" t="s">
        <v>40</v>
      </c>
      <c r="Y1233" s="5">
        <f t="shared" si="1"/>
        <v>1</v>
      </c>
      <c r="AA1233" s="5">
        <v>0.0</v>
      </c>
    </row>
    <row r="1234" ht="15.75" customHeight="1">
      <c r="A1234" s="3">
        <v>3023424.0</v>
      </c>
      <c r="B1234" s="3">
        <v>3202.0</v>
      </c>
      <c r="C1234" s="3" t="s">
        <v>4056</v>
      </c>
      <c r="D1234" s="3" t="s">
        <v>111</v>
      </c>
      <c r="E1234" s="3">
        <v>13.0</v>
      </c>
      <c r="F1234" s="3" t="s">
        <v>50</v>
      </c>
      <c r="G1234" s="3" t="s">
        <v>51</v>
      </c>
      <c r="H1234" s="3" t="s">
        <v>949</v>
      </c>
      <c r="I1234" s="4">
        <v>44639.40832175926</v>
      </c>
      <c r="J1234" s="3" t="s">
        <v>32</v>
      </c>
      <c r="K1234" s="3">
        <v>3545055.0</v>
      </c>
      <c r="L1234" s="3" t="s">
        <v>4057</v>
      </c>
      <c r="M1234" s="3">
        <v>0.0</v>
      </c>
      <c r="N1234" s="3">
        <v>40.5768707482993</v>
      </c>
      <c r="O1234" s="3">
        <v>0.0755918025970459</v>
      </c>
      <c r="P1234" s="3">
        <v>0.0018629283432413</v>
      </c>
      <c r="Q1234" s="3">
        <v>0.0</v>
      </c>
      <c r="R1234" s="3" t="s">
        <v>34</v>
      </c>
      <c r="S1234" s="3" t="s">
        <v>4058</v>
      </c>
      <c r="T1234" s="5" t="s">
        <v>109</v>
      </c>
      <c r="U1234" s="5" t="s">
        <v>38</v>
      </c>
      <c r="V1234" s="5" t="s">
        <v>36</v>
      </c>
      <c r="W1234" s="5" t="s">
        <v>40</v>
      </c>
      <c r="X1234" s="5" t="s">
        <v>40</v>
      </c>
      <c r="Y1234" s="5">
        <f t="shared" si="1"/>
        <v>1</v>
      </c>
      <c r="AA1234" s="5">
        <v>0.0</v>
      </c>
    </row>
    <row r="1235" ht="15.75" customHeight="1">
      <c r="A1235" s="3">
        <v>3992216.0</v>
      </c>
      <c r="B1235" s="3">
        <v>995.0</v>
      </c>
      <c r="C1235" s="3" t="s">
        <v>4059</v>
      </c>
      <c r="D1235" s="3" t="s">
        <v>28</v>
      </c>
      <c r="E1235" s="3">
        <v>9.0</v>
      </c>
      <c r="F1235" s="3" t="s">
        <v>43</v>
      </c>
      <c r="G1235" s="3" t="s">
        <v>44</v>
      </c>
      <c r="H1235" s="3" t="s">
        <v>70</v>
      </c>
      <c r="I1235" s="4">
        <v>45746.42607638889</v>
      </c>
      <c r="J1235" s="3" t="s">
        <v>32</v>
      </c>
      <c r="K1235" s="3">
        <v>4656797.0</v>
      </c>
      <c r="L1235" s="3" t="s">
        <v>4060</v>
      </c>
      <c r="M1235" s="3">
        <v>0.0</v>
      </c>
      <c r="N1235" s="3">
        <v>67.3523809523809</v>
      </c>
      <c r="O1235" s="3">
        <v>0.149937629699707</v>
      </c>
      <c r="P1235" s="3">
        <v>0.00222616673055277</v>
      </c>
      <c r="Q1235" s="3">
        <v>0.0</v>
      </c>
      <c r="R1235" s="3" t="s">
        <v>34</v>
      </c>
      <c r="S1235" s="3" t="s">
        <v>4061</v>
      </c>
      <c r="T1235" s="5" t="s">
        <v>109</v>
      </c>
      <c r="U1235" s="5" t="s">
        <v>38</v>
      </c>
      <c r="V1235" s="5" t="s">
        <v>36</v>
      </c>
      <c r="W1235" s="5" t="s">
        <v>40</v>
      </c>
      <c r="X1235" s="5" t="s">
        <v>40</v>
      </c>
      <c r="Y1235" s="5">
        <f t="shared" si="1"/>
        <v>1</v>
      </c>
      <c r="AA1235" s="5">
        <v>0.0</v>
      </c>
    </row>
    <row r="1236" ht="15.75" customHeight="1">
      <c r="A1236" s="3">
        <v>4136179.0</v>
      </c>
      <c r="B1236" s="3">
        <v>998.0</v>
      </c>
      <c r="C1236" s="3" t="s">
        <v>4062</v>
      </c>
      <c r="D1236" s="3" t="s">
        <v>49</v>
      </c>
      <c r="E1236" s="3">
        <v>12.0</v>
      </c>
      <c r="F1236" s="3" t="s">
        <v>43</v>
      </c>
      <c r="G1236" s="3" t="s">
        <v>44</v>
      </c>
      <c r="H1236" s="3" t="s">
        <v>161</v>
      </c>
      <c r="I1236" s="4">
        <v>45912.82241898148</v>
      </c>
      <c r="J1236" s="3" t="s">
        <v>32</v>
      </c>
      <c r="K1236" s="3">
        <v>4823014.0</v>
      </c>
      <c r="L1236" s="3" t="s">
        <v>4063</v>
      </c>
      <c r="M1236" s="3">
        <v>0.0</v>
      </c>
      <c r="N1236" s="3">
        <v>84.0707482993197</v>
      </c>
      <c r="O1236" s="3">
        <v>0.174245834350585</v>
      </c>
      <c r="P1236" s="3">
        <v>0.00207260953274988</v>
      </c>
      <c r="Q1236" s="3">
        <v>0.0</v>
      </c>
      <c r="R1236" s="3" t="s">
        <v>34</v>
      </c>
      <c r="S1236" s="3" t="s">
        <v>4064</v>
      </c>
      <c r="T1236" s="5" t="s">
        <v>109</v>
      </c>
      <c r="U1236" s="5" t="s">
        <v>38</v>
      </c>
      <c r="V1236" s="5" t="s">
        <v>36</v>
      </c>
      <c r="W1236" s="5" t="s">
        <v>40</v>
      </c>
      <c r="X1236" s="5" t="s">
        <v>40</v>
      </c>
      <c r="Y1236" s="5">
        <f t="shared" si="1"/>
        <v>1</v>
      </c>
      <c r="AA1236" s="5">
        <v>0.0</v>
      </c>
    </row>
    <row r="1237" ht="15.75" customHeight="1">
      <c r="A1237" s="3">
        <v>3486088.0</v>
      </c>
      <c r="B1237" s="3">
        <v>996.0</v>
      </c>
      <c r="C1237" s="3" t="s">
        <v>4065</v>
      </c>
      <c r="D1237" s="3" t="s">
        <v>42</v>
      </c>
      <c r="E1237" s="3">
        <v>10.0</v>
      </c>
      <c r="F1237" s="3" t="s">
        <v>43</v>
      </c>
      <c r="G1237" s="3" t="s">
        <v>44</v>
      </c>
      <c r="H1237" s="3" t="s">
        <v>45</v>
      </c>
      <c r="I1237" s="4">
        <v>45207.21619212963</v>
      </c>
      <c r="J1237" s="3" t="s">
        <v>32</v>
      </c>
      <c r="K1237" s="3">
        <v>4067389.0</v>
      </c>
      <c r="L1237" s="3" t="s">
        <v>4066</v>
      </c>
      <c r="M1237" s="3">
        <v>0.0</v>
      </c>
      <c r="N1237" s="3">
        <v>87.1183673469387</v>
      </c>
      <c r="O1237" s="3">
        <v>0.190355777740478</v>
      </c>
      <c r="P1237" s="3">
        <v>0.00218502462267697</v>
      </c>
      <c r="Q1237" s="3">
        <v>0.0</v>
      </c>
      <c r="R1237" s="3" t="s">
        <v>34</v>
      </c>
      <c r="S1237" s="3" t="s">
        <v>4067</v>
      </c>
      <c r="T1237" s="5" t="s">
        <v>109</v>
      </c>
      <c r="U1237" s="5" t="s">
        <v>38</v>
      </c>
      <c r="V1237" s="5" t="s">
        <v>36</v>
      </c>
      <c r="W1237" s="5" t="s">
        <v>40</v>
      </c>
      <c r="X1237" s="5" t="s">
        <v>40</v>
      </c>
      <c r="Y1237" s="5">
        <f t="shared" si="1"/>
        <v>1</v>
      </c>
      <c r="AA1237" s="5">
        <v>0.0</v>
      </c>
    </row>
    <row r="1238" ht="15.75" customHeight="1">
      <c r="A1238" s="3">
        <v>3788372.0</v>
      </c>
      <c r="B1238" s="3">
        <v>1131.0</v>
      </c>
      <c r="C1238" s="3" t="s">
        <v>4068</v>
      </c>
      <c r="D1238" s="3" t="s">
        <v>42</v>
      </c>
      <c r="E1238" s="3">
        <v>7.0</v>
      </c>
      <c r="F1238" s="3" t="s">
        <v>56</v>
      </c>
      <c r="G1238" s="3" t="s">
        <v>273</v>
      </c>
      <c r="H1238" s="3" t="s">
        <v>274</v>
      </c>
      <c r="I1238" s="4">
        <v>45543.71479166667</v>
      </c>
      <c r="J1238" s="3" t="s">
        <v>32</v>
      </c>
      <c r="K1238" s="3">
        <v>4424462.0</v>
      </c>
      <c r="L1238" s="3" t="s">
        <v>4069</v>
      </c>
      <c r="M1238" s="3">
        <v>0.0</v>
      </c>
      <c r="N1238" s="3">
        <v>74.1877551020408</v>
      </c>
      <c r="O1238" s="3">
        <v>0.150313138961792</v>
      </c>
      <c r="P1238" s="3">
        <v>0.00202611790523982</v>
      </c>
      <c r="Q1238" s="3">
        <v>0.0</v>
      </c>
      <c r="R1238" s="3" t="s">
        <v>34</v>
      </c>
      <c r="S1238" s="3" t="s">
        <v>4070</v>
      </c>
      <c r="T1238" s="5" t="s">
        <v>109</v>
      </c>
      <c r="U1238" s="5" t="s">
        <v>38</v>
      </c>
      <c r="V1238" s="5" t="s">
        <v>36</v>
      </c>
      <c r="W1238" s="5" t="s">
        <v>40</v>
      </c>
      <c r="X1238" s="5" t="s">
        <v>40</v>
      </c>
      <c r="Y1238" s="5">
        <f t="shared" si="1"/>
        <v>1</v>
      </c>
      <c r="AA1238" s="5">
        <v>0.0</v>
      </c>
    </row>
    <row r="1239" ht="15.75" customHeight="1">
      <c r="A1239" s="3">
        <v>3361070.0</v>
      </c>
      <c r="B1239" s="3">
        <v>1130.0</v>
      </c>
      <c r="C1239" s="3" t="s">
        <v>4071</v>
      </c>
      <c r="D1239" s="3" t="s">
        <v>28</v>
      </c>
      <c r="E1239" s="3">
        <v>6.0</v>
      </c>
      <c r="F1239" s="3" t="s">
        <v>56</v>
      </c>
      <c r="G1239" s="3" t="s">
        <v>273</v>
      </c>
      <c r="H1239" s="3" t="s">
        <v>1507</v>
      </c>
      <c r="I1239" s="4">
        <v>45067.34583333333</v>
      </c>
      <c r="J1239" s="3" t="s">
        <v>32</v>
      </c>
      <c r="K1239" s="3">
        <v>3926749.0</v>
      </c>
      <c r="L1239" s="3" t="s">
        <v>4072</v>
      </c>
      <c r="M1239" s="3">
        <v>0.0</v>
      </c>
      <c r="N1239" s="3">
        <v>69.5727891156462</v>
      </c>
      <c r="O1239" s="3">
        <v>0.137573480606079</v>
      </c>
      <c r="P1239" s="3">
        <v>0.00197740355611444</v>
      </c>
      <c r="Q1239" s="3">
        <v>0.0</v>
      </c>
      <c r="R1239" s="3" t="s">
        <v>34</v>
      </c>
      <c r="S1239" s="3" t="s">
        <v>4073</v>
      </c>
      <c r="T1239" s="5" t="s">
        <v>109</v>
      </c>
      <c r="U1239" s="5" t="s">
        <v>38</v>
      </c>
      <c r="V1239" s="5" t="s">
        <v>36</v>
      </c>
      <c r="W1239" s="5" t="s">
        <v>40</v>
      </c>
      <c r="X1239" s="5" t="s">
        <v>40</v>
      </c>
      <c r="Y1239" s="5">
        <f t="shared" si="1"/>
        <v>1</v>
      </c>
      <c r="AA1239" s="5">
        <v>0.0</v>
      </c>
    </row>
    <row r="1240" ht="15.75" customHeight="1">
      <c r="A1240" s="3">
        <v>3966792.0</v>
      </c>
      <c r="B1240" s="3">
        <v>995.0</v>
      </c>
      <c r="C1240" s="3" t="s">
        <v>4074</v>
      </c>
      <c r="D1240" s="3" t="s">
        <v>28</v>
      </c>
      <c r="E1240" s="3">
        <v>4.0</v>
      </c>
      <c r="F1240" s="3" t="s">
        <v>43</v>
      </c>
      <c r="G1240" s="3" t="s">
        <v>44</v>
      </c>
      <c r="H1240" s="3" t="s">
        <v>70</v>
      </c>
      <c r="I1240" s="4">
        <v>45725.71716435185</v>
      </c>
      <c r="J1240" s="3" t="s">
        <v>32</v>
      </c>
      <c r="K1240" s="3">
        <v>4628110.0</v>
      </c>
      <c r="L1240" s="3" t="s">
        <v>4075</v>
      </c>
      <c r="M1240" s="3">
        <v>0.0</v>
      </c>
      <c r="N1240" s="3">
        <v>51.7224489795918</v>
      </c>
      <c r="O1240" s="3">
        <v>0.111363172531127</v>
      </c>
      <c r="P1240" s="3">
        <v>0.00215309164063497</v>
      </c>
      <c r="Q1240" s="3">
        <v>0.0</v>
      </c>
      <c r="R1240" s="3" t="s">
        <v>34</v>
      </c>
      <c r="S1240" s="3" t="s">
        <v>4076</v>
      </c>
      <c r="T1240" s="5" t="s">
        <v>109</v>
      </c>
      <c r="U1240" s="5" t="s">
        <v>38</v>
      </c>
      <c r="V1240" s="5" t="s">
        <v>36</v>
      </c>
      <c r="W1240" s="5" t="s">
        <v>40</v>
      </c>
      <c r="X1240" s="5" t="s">
        <v>40</v>
      </c>
      <c r="Y1240" s="5">
        <f t="shared" si="1"/>
        <v>1</v>
      </c>
      <c r="AA1240" s="5">
        <v>0.0</v>
      </c>
    </row>
    <row r="1241" ht="15.75" customHeight="1">
      <c r="A1241" s="3">
        <v>3232474.0</v>
      </c>
      <c r="B1241" s="3">
        <v>1261.0</v>
      </c>
      <c r="C1241" s="3" t="s">
        <v>4077</v>
      </c>
      <c r="D1241" s="3" t="s">
        <v>28</v>
      </c>
      <c r="E1241" s="3">
        <v>4.0</v>
      </c>
      <c r="F1241" s="3" t="s">
        <v>29</v>
      </c>
      <c r="G1241" s="3" t="s">
        <v>207</v>
      </c>
      <c r="H1241" s="3" t="s">
        <v>1982</v>
      </c>
      <c r="I1241" s="4">
        <v>44906.23393518518</v>
      </c>
      <c r="J1241" s="3" t="s">
        <v>32</v>
      </c>
      <c r="K1241" s="3">
        <v>3779924.0</v>
      </c>
      <c r="L1241" s="3" t="s">
        <v>4078</v>
      </c>
      <c r="M1241" s="3">
        <v>0.0</v>
      </c>
      <c r="N1241" s="3">
        <v>87.1183673469387</v>
      </c>
      <c r="O1241" s="3">
        <v>0.175758600234985</v>
      </c>
      <c r="P1241" s="3">
        <v>0.0020174689401036</v>
      </c>
      <c r="Q1241" s="3">
        <v>0.0</v>
      </c>
      <c r="R1241" s="3" t="s">
        <v>34</v>
      </c>
      <c r="S1241" s="3" t="s">
        <v>4079</v>
      </c>
      <c r="T1241" s="5" t="s">
        <v>109</v>
      </c>
      <c r="U1241" s="5" t="s">
        <v>38</v>
      </c>
      <c r="V1241" s="5" t="s">
        <v>36</v>
      </c>
      <c r="W1241" s="5" t="s">
        <v>40</v>
      </c>
      <c r="X1241" s="5" t="s">
        <v>40</v>
      </c>
      <c r="Y1241" s="5">
        <f t="shared" si="1"/>
        <v>1</v>
      </c>
      <c r="AA1241" s="5">
        <v>0.0</v>
      </c>
    </row>
    <row r="1242" ht="15.75" customHeight="1">
      <c r="A1242" s="3">
        <v>4000794.0</v>
      </c>
      <c r="B1242" s="3">
        <v>1091.0</v>
      </c>
      <c r="C1242" s="3" t="s">
        <v>4080</v>
      </c>
      <c r="D1242" s="3" t="s">
        <v>150</v>
      </c>
      <c r="E1242" s="3">
        <v>15.0</v>
      </c>
      <c r="F1242" s="3" t="s">
        <v>56</v>
      </c>
      <c r="G1242" s="3" t="s">
        <v>57</v>
      </c>
      <c r="H1242" s="3" t="s">
        <v>178</v>
      </c>
      <c r="I1242" s="4">
        <v>45759.48509259259</v>
      </c>
      <c r="J1242" s="3" t="s">
        <v>32</v>
      </c>
      <c r="K1242" s="3">
        <v>4666763.0</v>
      </c>
      <c r="L1242" s="3" t="s">
        <v>4081</v>
      </c>
      <c r="M1242" s="3">
        <v>0.0</v>
      </c>
      <c r="N1242" s="3">
        <v>48.1523809523809</v>
      </c>
      <c r="O1242" s="3">
        <v>0.0986642837524414</v>
      </c>
      <c r="P1242" s="3">
        <v>0.00204900114596644</v>
      </c>
      <c r="Q1242" s="3">
        <v>0.0</v>
      </c>
      <c r="R1242" s="3" t="s">
        <v>34</v>
      </c>
      <c r="S1242" s="3" t="s">
        <v>4082</v>
      </c>
      <c r="T1242" s="5" t="s">
        <v>109</v>
      </c>
      <c r="U1242" s="5" t="s">
        <v>38</v>
      </c>
      <c r="V1242" s="5" t="s">
        <v>36</v>
      </c>
      <c r="W1242" s="5" t="s">
        <v>40</v>
      </c>
      <c r="X1242" s="5" t="s">
        <v>40</v>
      </c>
      <c r="Y1242" s="5">
        <f t="shared" si="1"/>
        <v>1</v>
      </c>
      <c r="AA1242" s="5">
        <v>0.0</v>
      </c>
    </row>
    <row r="1243" ht="15.75" customHeight="1">
      <c r="A1243" s="3">
        <v>3933305.0</v>
      </c>
      <c r="B1243" s="3">
        <v>3197.0</v>
      </c>
      <c r="C1243" s="3" t="s">
        <v>4083</v>
      </c>
      <c r="D1243" s="3" t="s">
        <v>28</v>
      </c>
      <c r="E1243" s="3">
        <v>4.0</v>
      </c>
      <c r="F1243" s="3" t="s">
        <v>50</v>
      </c>
      <c r="G1243" s="3" t="s">
        <v>51</v>
      </c>
      <c r="H1243" s="3" t="s">
        <v>63</v>
      </c>
      <c r="I1243" s="4">
        <v>45694.72263888889</v>
      </c>
      <c r="J1243" s="3" t="s">
        <v>32</v>
      </c>
      <c r="K1243" s="3">
        <v>4588837.0</v>
      </c>
      <c r="L1243" s="3" t="s">
        <v>4084</v>
      </c>
      <c r="M1243" s="3">
        <v>0.0</v>
      </c>
      <c r="N1243" s="3">
        <v>62.6938775510204</v>
      </c>
      <c r="O1243" s="3">
        <v>0.139720201492309</v>
      </c>
      <c r="P1243" s="3">
        <v>0.00222860998474061</v>
      </c>
      <c r="Q1243" s="3">
        <v>0.0</v>
      </c>
      <c r="R1243" s="3" t="s">
        <v>34</v>
      </c>
      <c r="S1243" s="3" t="s">
        <v>4085</v>
      </c>
      <c r="T1243" s="5" t="s">
        <v>109</v>
      </c>
      <c r="U1243" s="5" t="s">
        <v>38</v>
      </c>
      <c r="V1243" s="5" t="s">
        <v>36</v>
      </c>
      <c r="W1243" s="5" t="s">
        <v>40</v>
      </c>
      <c r="X1243" s="5" t="s">
        <v>40</v>
      </c>
      <c r="Y1243" s="5">
        <f t="shared" si="1"/>
        <v>1</v>
      </c>
      <c r="AA1243" s="5">
        <v>0.0</v>
      </c>
    </row>
    <row r="1244" ht="15.75" customHeight="1">
      <c r="A1244" s="3">
        <v>3717138.0</v>
      </c>
      <c r="B1244" s="3">
        <v>3197.0</v>
      </c>
      <c r="C1244" s="3" t="s">
        <v>4086</v>
      </c>
      <c r="D1244" s="3" t="s">
        <v>28</v>
      </c>
      <c r="E1244" s="3">
        <v>9.0</v>
      </c>
      <c r="F1244" s="3" t="s">
        <v>50</v>
      </c>
      <c r="G1244" s="3" t="s">
        <v>51</v>
      </c>
      <c r="H1244" s="3" t="s">
        <v>63</v>
      </c>
      <c r="I1244" s="4">
        <v>45476.48136574074</v>
      </c>
      <c r="J1244" s="3" t="s">
        <v>32</v>
      </c>
      <c r="K1244" s="3">
        <v>4336657.0</v>
      </c>
      <c r="L1244" s="3" t="s">
        <v>4087</v>
      </c>
      <c r="M1244" s="3">
        <v>0.0</v>
      </c>
      <c r="N1244" s="3">
        <v>87.1183673469387</v>
      </c>
      <c r="O1244" s="3">
        <v>0.19445776939392</v>
      </c>
      <c r="P1244" s="3">
        <v>0.00223210989043809</v>
      </c>
      <c r="Q1244" s="3">
        <v>0.0</v>
      </c>
      <c r="R1244" s="3" t="s">
        <v>34</v>
      </c>
      <c r="S1244" s="3" t="s">
        <v>4088</v>
      </c>
      <c r="T1244" s="5" t="s">
        <v>109</v>
      </c>
      <c r="U1244" s="5" t="s">
        <v>38</v>
      </c>
      <c r="V1244" s="5" t="s">
        <v>36</v>
      </c>
      <c r="W1244" s="5" t="s">
        <v>40</v>
      </c>
      <c r="X1244" s="5" t="s">
        <v>40</v>
      </c>
      <c r="Y1244" s="5">
        <f t="shared" si="1"/>
        <v>1</v>
      </c>
      <c r="AA1244" s="5">
        <v>0.0</v>
      </c>
    </row>
    <row r="1245" ht="15.75" customHeight="1">
      <c r="A1245" s="3">
        <v>3428787.0</v>
      </c>
      <c r="B1245" s="3">
        <v>5929.0</v>
      </c>
      <c r="C1245" s="3" t="s">
        <v>4089</v>
      </c>
      <c r="D1245" s="3" t="s">
        <v>28</v>
      </c>
      <c r="E1245" s="3">
        <v>9.0</v>
      </c>
      <c r="F1245" s="3" t="s">
        <v>129</v>
      </c>
      <c r="G1245" s="3" t="s">
        <v>145</v>
      </c>
      <c r="H1245" s="3" t="s">
        <v>146</v>
      </c>
      <c r="I1245" s="4">
        <v>45163.45445601852</v>
      </c>
      <c r="J1245" s="3" t="s">
        <v>32</v>
      </c>
      <c r="K1245" s="3">
        <v>4004469.0</v>
      </c>
      <c r="L1245" s="3" t="s">
        <v>4090</v>
      </c>
      <c r="M1245" s="3">
        <v>0.0</v>
      </c>
      <c r="N1245" s="3">
        <v>68.3537414965986</v>
      </c>
      <c r="O1245" s="3">
        <v>0.141584157943725</v>
      </c>
      <c r="P1245" s="3">
        <v>0.00207134466736939</v>
      </c>
      <c r="Q1245" s="3">
        <v>0.0</v>
      </c>
      <c r="R1245" s="3" t="s">
        <v>34</v>
      </c>
      <c r="S1245" s="3" t="s">
        <v>4091</v>
      </c>
      <c r="T1245" s="5" t="s">
        <v>109</v>
      </c>
      <c r="U1245" s="5" t="s">
        <v>38</v>
      </c>
      <c r="V1245" s="5" t="s">
        <v>36</v>
      </c>
      <c r="W1245" s="5" t="s">
        <v>40</v>
      </c>
      <c r="X1245" s="5" t="s">
        <v>40</v>
      </c>
      <c r="Y1245" s="5">
        <f t="shared" si="1"/>
        <v>1</v>
      </c>
      <c r="AA1245" s="5">
        <v>0.0</v>
      </c>
    </row>
    <row r="1246" ht="15.75" customHeight="1">
      <c r="A1246" s="3">
        <v>3848321.0</v>
      </c>
      <c r="B1246" s="3">
        <v>2239.0</v>
      </c>
      <c r="C1246" s="3" t="s">
        <v>4092</v>
      </c>
      <c r="D1246" s="3" t="s">
        <v>28</v>
      </c>
      <c r="E1246" s="3">
        <v>9.0</v>
      </c>
      <c r="F1246" s="3" t="s">
        <v>56</v>
      </c>
      <c r="G1246" s="3" t="s">
        <v>102</v>
      </c>
      <c r="H1246" s="3" t="s">
        <v>138</v>
      </c>
      <c r="I1246" s="4">
        <v>45599.61113425926</v>
      </c>
      <c r="J1246" s="3" t="s">
        <v>32</v>
      </c>
      <c r="K1246" s="3">
        <v>4492441.0</v>
      </c>
      <c r="L1246" s="3" t="s">
        <v>4093</v>
      </c>
      <c r="M1246" s="3">
        <v>0.0</v>
      </c>
      <c r="N1246" s="3">
        <v>87.1183673469387</v>
      </c>
      <c r="O1246" s="3">
        <v>0.18245244026184</v>
      </c>
      <c r="P1246" s="3">
        <v>0.00209430509108653</v>
      </c>
      <c r="Q1246" s="3">
        <v>0.0</v>
      </c>
      <c r="R1246" s="3" t="s">
        <v>60</v>
      </c>
      <c r="S1246" s="3" t="s">
        <v>4094</v>
      </c>
      <c r="T1246" s="5" t="s">
        <v>109</v>
      </c>
      <c r="U1246" s="5" t="s">
        <v>38</v>
      </c>
      <c r="V1246" s="5" t="s">
        <v>36</v>
      </c>
      <c r="W1246" s="5" t="s">
        <v>40</v>
      </c>
      <c r="X1246" s="5" t="s">
        <v>40</v>
      </c>
      <c r="Y1246" s="5">
        <f t="shared" si="1"/>
        <v>1</v>
      </c>
      <c r="AA1246" s="5">
        <v>0.0</v>
      </c>
    </row>
    <row r="1247" ht="15.75" customHeight="1">
      <c r="A1247" s="3">
        <v>3542610.0</v>
      </c>
      <c r="B1247" s="3">
        <v>995.0</v>
      </c>
      <c r="C1247" s="3" t="s">
        <v>4095</v>
      </c>
      <c r="D1247" s="3" t="s">
        <v>28</v>
      </c>
      <c r="E1247" s="3">
        <v>4.0</v>
      </c>
      <c r="F1247" s="3" t="s">
        <v>43</v>
      </c>
      <c r="G1247" s="3" t="s">
        <v>44</v>
      </c>
      <c r="H1247" s="3" t="s">
        <v>70</v>
      </c>
      <c r="I1247" s="4">
        <v>45268.41484953704</v>
      </c>
      <c r="J1247" s="3" t="s">
        <v>32</v>
      </c>
      <c r="K1247" s="3">
        <v>4131613.0</v>
      </c>
      <c r="L1247" s="3" t="s">
        <v>4096</v>
      </c>
      <c r="M1247" s="3">
        <v>0.0</v>
      </c>
      <c r="N1247" s="3">
        <v>71.6625850340136</v>
      </c>
      <c r="O1247" s="3">
        <v>0.153919458389282</v>
      </c>
      <c r="P1247" s="3">
        <v>0.00214783569858981</v>
      </c>
      <c r="Q1247" s="3">
        <v>0.0</v>
      </c>
      <c r="R1247" s="3" t="s">
        <v>34</v>
      </c>
      <c r="S1247" s="3" t="s">
        <v>4097</v>
      </c>
      <c r="T1247" s="5" t="s">
        <v>109</v>
      </c>
      <c r="U1247" s="5" t="s">
        <v>38</v>
      </c>
      <c r="V1247" s="5" t="s">
        <v>36</v>
      </c>
      <c r="W1247" s="5" t="s">
        <v>40</v>
      </c>
      <c r="X1247" s="5" t="s">
        <v>40</v>
      </c>
      <c r="Y1247" s="5">
        <f t="shared" si="1"/>
        <v>1</v>
      </c>
      <c r="AA1247" s="5">
        <v>0.0</v>
      </c>
    </row>
    <row r="1248" ht="15.75" customHeight="1">
      <c r="A1248" s="3">
        <v>3839906.0</v>
      </c>
      <c r="B1248" s="3">
        <v>998.0</v>
      </c>
      <c r="C1248" s="3" t="s">
        <v>4098</v>
      </c>
      <c r="D1248" s="3" t="s">
        <v>49</v>
      </c>
      <c r="E1248" s="3">
        <v>12.0</v>
      </c>
      <c r="F1248" s="3" t="s">
        <v>43</v>
      </c>
      <c r="G1248" s="3" t="s">
        <v>44</v>
      </c>
      <c r="H1248" s="3" t="s">
        <v>161</v>
      </c>
      <c r="I1248" s="4">
        <v>45590.71899305555</v>
      </c>
      <c r="J1248" s="3" t="s">
        <v>32</v>
      </c>
      <c r="K1248" s="3">
        <v>4482873.0</v>
      </c>
      <c r="L1248" s="3" t="s">
        <v>4099</v>
      </c>
      <c r="M1248" s="3">
        <v>0.0</v>
      </c>
      <c r="N1248" s="3">
        <v>59.2108843537415</v>
      </c>
      <c r="O1248" s="3">
        <v>0.126304149627685</v>
      </c>
      <c r="P1248" s="3">
        <v>0.00213312385055948</v>
      </c>
      <c r="Q1248" s="3">
        <v>0.0</v>
      </c>
      <c r="R1248" s="3" t="s">
        <v>34</v>
      </c>
      <c r="S1248" s="3" t="s">
        <v>4100</v>
      </c>
      <c r="T1248" s="5" t="s">
        <v>109</v>
      </c>
      <c r="U1248" s="5" t="s">
        <v>38</v>
      </c>
      <c r="V1248" s="5" t="s">
        <v>36</v>
      </c>
      <c r="W1248" s="5" t="s">
        <v>40</v>
      </c>
      <c r="X1248" s="5" t="s">
        <v>40</v>
      </c>
      <c r="Y1248" s="5">
        <f t="shared" si="1"/>
        <v>1</v>
      </c>
      <c r="AA1248" s="5">
        <v>0.0</v>
      </c>
    </row>
    <row r="1249" ht="15.75" customHeight="1">
      <c r="A1249" s="3">
        <v>3735476.0</v>
      </c>
      <c r="B1249" s="3">
        <v>995.0</v>
      </c>
      <c r="C1249" s="3" t="s">
        <v>4101</v>
      </c>
      <c r="D1249" s="3" t="s">
        <v>28</v>
      </c>
      <c r="E1249" s="3">
        <v>9.0</v>
      </c>
      <c r="F1249" s="3" t="s">
        <v>43</v>
      </c>
      <c r="G1249" s="3" t="s">
        <v>44</v>
      </c>
      <c r="H1249" s="3" t="s">
        <v>70</v>
      </c>
      <c r="I1249" s="4">
        <v>45497.82234953704</v>
      </c>
      <c r="J1249" s="3" t="s">
        <v>32</v>
      </c>
      <c r="K1249" s="3">
        <v>4366138.0</v>
      </c>
      <c r="L1249" s="3" t="s">
        <v>4102</v>
      </c>
      <c r="M1249" s="3">
        <v>0.0</v>
      </c>
      <c r="N1249" s="3">
        <v>49.5891156462585</v>
      </c>
      <c r="O1249" s="3">
        <v>0.101592302322387</v>
      </c>
      <c r="P1249" s="3">
        <v>0.0020486814696816</v>
      </c>
      <c r="Q1249" s="3">
        <v>0.0</v>
      </c>
      <c r="R1249" s="3" t="s">
        <v>34</v>
      </c>
      <c r="S1249" s="3" t="s">
        <v>4103</v>
      </c>
      <c r="T1249" s="5" t="s">
        <v>109</v>
      </c>
      <c r="U1249" s="5" t="s">
        <v>38</v>
      </c>
      <c r="V1249" s="5" t="s">
        <v>36</v>
      </c>
      <c r="W1249" s="5" t="s">
        <v>40</v>
      </c>
      <c r="X1249" s="5" t="s">
        <v>40</v>
      </c>
      <c r="Y1249" s="5">
        <f t="shared" si="1"/>
        <v>1</v>
      </c>
      <c r="AA1249" s="5">
        <v>0.0</v>
      </c>
    </row>
    <row r="1250" ht="15.75" customHeight="1">
      <c r="A1250" s="3">
        <v>3182197.0</v>
      </c>
      <c r="B1250" s="3">
        <v>998.0</v>
      </c>
      <c r="C1250" s="3" t="s">
        <v>4104</v>
      </c>
      <c r="D1250" s="3" t="s">
        <v>49</v>
      </c>
      <c r="E1250" s="3">
        <v>12.0</v>
      </c>
      <c r="F1250" s="3" t="s">
        <v>43</v>
      </c>
      <c r="G1250" s="3" t="s">
        <v>44</v>
      </c>
      <c r="H1250" s="3" t="s">
        <v>161</v>
      </c>
      <c r="I1250" s="4">
        <v>44854.61478009259</v>
      </c>
      <c r="J1250" s="3" t="s">
        <v>32</v>
      </c>
      <c r="K1250" s="3">
        <v>3721739.0</v>
      </c>
      <c r="L1250" s="3" t="s">
        <v>4105</v>
      </c>
      <c r="M1250" s="3">
        <v>0.0</v>
      </c>
      <c r="N1250" s="3">
        <v>51.2435374149659</v>
      </c>
      <c r="O1250" s="3">
        <v>0.10053539276123</v>
      </c>
      <c r="P1250" s="3">
        <v>0.00196191359599363</v>
      </c>
      <c r="Q1250" s="3">
        <v>0.0</v>
      </c>
      <c r="R1250" s="3" t="s">
        <v>34</v>
      </c>
      <c r="S1250" s="3" t="s">
        <v>4106</v>
      </c>
      <c r="T1250" s="5" t="s">
        <v>109</v>
      </c>
      <c r="U1250" s="5" t="s">
        <v>38</v>
      </c>
      <c r="V1250" s="5" t="s">
        <v>36</v>
      </c>
      <c r="W1250" s="5" t="s">
        <v>40</v>
      </c>
      <c r="X1250" s="5" t="s">
        <v>40</v>
      </c>
      <c r="Y1250" s="5">
        <f t="shared" si="1"/>
        <v>1</v>
      </c>
      <c r="AA1250" s="5">
        <v>0.0</v>
      </c>
    </row>
    <row r="1251" ht="15.75" customHeight="1">
      <c r="A1251" s="3">
        <v>3134243.0</v>
      </c>
      <c r="B1251" s="3">
        <v>7484.0</v>
      </c>
      <c r="C1251" s="3" t="s">
        <v>4107</v>
      </c>
      <c r="D1251" s="3" t="s">
        <v>42</v>
      </c>
      <c r="E1251" s="3">
        <v>10.0</v>
      </c>
      <c r="F1251" s="3" t="s">
        <v>129</v>
      </c>
      <c r="G1251" s="3" t="s">
        <v>424</v>
      </c>
      <c r="H1251" s="3" t="s">
        <v>1546</v>
      </c>
      <c r="I1251" s="4">
        <v>44810.27844907407</v>
      </c>
      <c r="J1251" s="3" t="s">
        <v>32</v>
      </c>
      <c r="K1251" s="3">
        <v>3670623.0</v>
      </c>
      <c r="L1251" s="3" t="s">
        <v>4108</v>
      </c>
      <c r="M1251" s="3">
        <v>0.0</v>
      </c>
      <c r="N1251" s="3">
        <v>72.1850340136054</v>
      </c>
      <c r="O1251" s="3">
        <v>0.143740653991699</v>
      </c>
      <c r="P1251" s="3">
        <v>0.00199128054666576</v>
      </c>
      <c r="Q1251" s="3">
        <v>0.0</v>
      </c>
      <c r="R1251" s="3" t="s">
        <v>34</v>
      </c>
      <c r="S1251" s="3" t="s">
        <v>4109</v>
      </c>
      <c r="T1251" s="5" t="s">
        <v>109</v>
      </c>
      <c r="U1251" s="5" t="s">
        <v>38</v>
      </c>
      <c r="V1251" s="5" t="s">
        <v>36</v>
      </c>
      <c r="W1251" s="5" t="s">
        <v>40</v>
      </c>
      <c r="X1251" s="5" t="s">
        <v>40</v>
      </c>
      <c r="Y1251" s="5">
        <f t="shared" si="1"/>
        <v>1</v>
      </c>
      <c r="AA1251" s="5">
        <v>0.0</v>
      </c>
    </row>
    <row r="1252" ht="15.75" customHeight="1">
      <c r="A1252" s="3">
        <v>3145193.0</v>
      </c>
      <c r="B1252" s="3">
        <v>1130.0</v>
      </c>
      <c r="C1252" s="3" t="s">
        <v>4110</v>
      </c>
      <c r="D1252" s="3" t="s">
        <v>28</v>
      </c>
      <c r="E1252" s="3">
        <v>9.0</v>
      </c>
      <c r="F1252" s="3" t="s">
        <v>56</v>
      </c>
      <c r="G1252" s="3" t="s">
        <v>273</v>
      </c>
      <c r="H1252" s="3" t="s">
        <v>1507</v>
      </c>
      <c r="I1252" s="4">
        <v>44818.45430555556</v>
      </c>
      <c r="J1252" s="3" t="s">
        <v>32</v>
      </c>
      <c r="K1252" s="3">
        <v>3682351.0</v>
      </c>
      <c r="L1252" s="3" t="s">
        <v>4111</v>
      </c>
      <c r="M1252" s="3">
        <v>0.0</v>
      </c>
      <c r="N1252" s="3">
        <v>64.5659863945578</v>
      </c>
      <c r="O1252" s="3">
        <v>0.116977214813232</v>
      </c>
      <c r="P1252" s="3">
        <v>0.00181174673145073</v>
      </c>
      <c r="Q1252" s="3">
        <v>0.0</v>
      </c>
      <c r="R1252" s="3" t="s">
        <v>34</v>
      </c>
      <c r="S1252" s="3" t="s">
        <v>4112</v>
      </c>
      <c r="T1252" s="5" t="s">
        <v>109</v>
      </c>
      <c r="U1252" s="5" t="s">
        <v>38</v>
      </c>
      <c r="V1252" s="5" t="s">
        <v>36</v>
      </c>
      <c r="W1252" s="5" t="s">
        <v>40</v>
      </c>
      <c r="X1252" s="5" t="s">
        <v>40</v>
      </c>
      <c r="Y1252" s="5">
        <f t="shared" si="1"/>
        <v>1</v>
      </c>
      <c r="AA1252" s="5">
        <v>0.0</v>
      </c>
    </row>
    <row r="1253" ht="15.75" customHeight="1">
      <c r="A1253" s="3">
        <v>3511118.0</v>
      </c>
      <c r="B1253" s="3">
        <v>2239.0</v>
      </c>
      <c r="C1253" s="3" t="s">
        <v>4113</v>
      </c>
      <c r="D1253" s="3" t="s">
        <v>28</v>
      </c>
      <c r="E1253" s="3">
        <v>9.0</v>
      </c>
      <c r="F1253" s="3" t="s">
        <v>56</v>
      </c>
      <c r="G1253" s="3" t="s">
        <v>102</v>
      </c>
      <c r="H1253" s="3" t="s">
        <v>138</v>
      </c>
      <c r="I1253" s="4">
        <v>45234.40056712963</v>
      </c>
      <c r="J1253" s="3" t="s">
        <v>32</v>
      </c>
      <c r="K1253" s="3">
        <v>4095708.0</v>
      </c>
      <c r="L1253" s="3" t="s">
        <v>4114</v>
      </c>
      <c r="M1253" s="3">
        <v>0.0</v>
      </c>
      <c r="N1253" s="3">
        <v>77.7142857142857</v>
      </c>
      <c r="O1253" s="3">
        <v>0.176057338714599</v>
      </c>
      <c r="P1253" s="3">
        <v>0.00226544369669521</v>
      </c>
      <c r="Q1253" s="3">
        <v>0.0</v>
      </c>
      <c r="R1253" s="3" t="s">
        <v>34</v>
      </c>
      <c r="S1253" s="3" t="s">
        <v>4115</v>
      </c>
      <c r="T1253" s="5" t="s">
        <v>109</v>
      </c>
      <c r="U1253" s="5" t="s">
        <v>38</v>
      </c>
      <c r="V1253" s="5" t="s">
        <v>36</v>
      </c>
      <c r="W1253" s="5" t="s">
        <v>40</v>
      </c>
      <c r="X1253" s="5" t="s">
        <v>40</v>
      </c>
      <c r="Y1253" s="5">
        <f t="shared" si="1"/>
        <v>1</v>
      </c>
      <c r="AA1253" s="5">
        <v>0.0</v>
      </c>
    </row>
    <row r="1254" ht="15.75" customHeight="1">
      <c r="A1254" s="3">
        <v>3091462.0</v>
      </c>
      <c r="B1254" s="3">
        <v>3098.0</v>
      </c>
      <c r="C1254" s="3" t="s">
        <v>4116</v>
      </c>
      <c r="D1254" s="3" t="s">
        <v>42</v>
      </c>
      <c r="E1254" s="3">
        <v>10.0</v>
      </c>
      <c r="F1254" s="3" t="s">
        <v>50</v>
      </c>
      <c r="G1254" s="3" t="s">
        <v>84</v>
      </c>
      <c r="H1254" s="3" t="s">
        <v>756</v>
      </c>
      <c r="I1254" s="4">
        <v>44762.34282407408</v>
      </c>
      <c r="J1254" s="3" t="s">
        <v>32</v>
      </c>
      <c r="K1254" s="3">
        <v>3624704.0</v>
      </c>
      <c r="L1254" s="3" t="s">
        <v>4117</v>
      </c>
      <c r="M1254" s="3">
        <v>0.0</v>
      </c>
      <c r="N1254" s="3">
        <v>87.1183673469387</v>
      </c>
      <c r="O1254" s="3">
        <v>0.167979001998901</v>
      </c>
      <c r="P1254" s="3">
        <v>0.00192816976619803</v>
      </c>
      <c r="Q1254" s="3">
        <v>0.0</v>
      </c>
      <c r="R1254" s="3" t="s">
        <v>34</v>
      </c>
      <c r="S1254" s="3" t="s">
        <v>4118</v>
      </c>
      <c r="T1254" s="5" t="s">
        <v>109</v>
      </c>
      <c r="U1254" s="5" t="s">
        <v>38</v>
      </c>
      <c r="V1254" s="5" t="s">
        <v>36</v>
      </c>
      <c r="W1254" s="5" t="s">
        <v>40</v>
      </c>
      <c r="X1254" s="5" t="s">
        <v>40</v>
      </c>
      <c r="Y1254" s="5">
        <f t="shared" si="1"/>
        <v>1</v>
      </c>
      <c r="AA1254" s="5">
        <v>0.0</v>
      </c>
    </row>
    <row r="1255" ht="15.75" customHeight="1">
      <c r="A1255" s="3">
        <v>3828871.0</v>
      </c>
      <c r="B1255" s="3">
        <v>2239.0</v>
      </c>
      <c r="C1255" s="3" t="s">
        <v>4119</v>
      </c>
      <c r="D1255" s="3" t="s">
        <v>28</v>
      </c>
      <c r="E1255" s="3">
        <v>4.0</v>
      </c>
      <c r="F1255" s="3" t="s">
        <v>56</v>
      </c>
      <c r="G1255" s="3" t="s">
        <v>102</v>
      </c>
      <c r="H1255" s="3" t="s">
        <v>138</v>
      </c>
      <c r="I1255" s="4">
        <v>45578.48564814815</v>
      </c>
      <c r="J1255" s="3" t="s">
        <v>32</v>
      </c>
      <c r="K1255" s="3">
        <v>4470264.0</v>
      </c>
      <c r="L1255" s="3" t="s">
        <v>4120</v>
      </c>
      <c r="M1255" s="3">
        <v>0.0</v>
      </c>
      <c r="N1255" s="3">
        <v>74.6666666666666</v>
      </c>
      <c r="O1255" s="3">
        <v>0.155242681503295</v>
      </c>
      <c r="P1255" s="3">
        <v>0.00207914305584771</v>
      </c>
      <c r="Q1255" s="3">
        <v>0.0</v>
      </c>
      <c r="R1255" s="3" t="s">
        <v>34</v>
      </c>
      <c r="S1255" s="3" t="s">
        <v>4121</v>
      </c>
      <c r="T1255" s="5" t="s">
        <v>109</v>
      </c>
      <c r="U1255" s="5" t="s">
        <v>38</v>
      </c>
      <c r="V1255" s="5" t="s">
        <v>36</v>
      </c>
      <c r="W1255" s="5" t="s">
        <v>40</v>
      </c>
      <c r="X1255" s="5" t="s">
        <v>40</v>
      </c>
      <c r="Y1255" s="5">
        <f t="shared" si="1"/>
        <v>1</v>
      </c>
      <c r="AA1255" s="5">
        <v>0.0</v>
      </c>
    </row>
    <row r="1256" ht="15.75" customHeight="1">
      <c r="A1256" s="3">
        <v>3089978.0</v>
      </c>
      <c r="B1256" s="3">
        <v>1305.0</v>
      </c>
      <c r="C1256" s="3" t="s">
        <v>4122</v>
      </c>
      <c r="D1256" s="3" t="s">
        <v>42</v>
      </c>
      <c r="E1256" s="3">
        <v>10.0</v>
      </c>
      <c r="F1256" s="3" t="s">
        <v>50</v>
      </c>
      <c r="G1256" s="3" t="s">
        <v>84</v>
      </c>
      <c r="H1256" s="3" t="s">
        <v>991</v>
      </c>
      <c r="I1256" s="4">
        <v>44759.45559027778</v>
      </c>
      <c r="J1256" s="3" t="s">
        <v>32</v>
      </c>
      <c r="K1256" s="3">
        <v>3623273.0</v>
      </c>
      <c r="L1256" s="3" t="s">
        <v>4123</v>
      </c>
      <c r="M1256" s="3">
        <v>0.0</v>
      </c>
      <c r="N1256" s="3">
        <v>76.9741496598639</v>
      </c>
      <c r="O1256" s="3">
        <v>0.152575731277465</v>
      </c>
      <c r="P1256" s="3">
        <v>0.00198216845462629</v>
      </c>
      <c r="Q1256" s="3">
        <v>0.0</v>
      </c>
      <c r="R1256" s="3" t="s">
        <v>34</v>
      </c>
      <c r="S1256" s="3" t="s">
        <v>4124</v>
      </c>
      <c r="T1256" s="5" t="s">
        <v>109</v>
      </c>
      <c r="U1256" s="5" t="s">
        <v>38</v>
      </c>
      <c r="V1256" s="5" t="s">
        <v>36</v>
      </c>
      <c r="W1256" s="5" t="s">
        <v>40</v>
      </c>
      <c r="X1256" s="5" t="s">
        <v>40</v>
      </c>
      <c r="Y1256" s="5">
        <f t="shared" si="1"/>
        <v>1</v>
      </c>
      <c r="AA1256" s="5">
        <v>0.0</v>
      </c>
    </row>
    <row r="1257" ht="15.75" customHeight="1">
      <c r="A1257" s="3">
        <v>4076826.0</v>
      </c>
      <c r="B1257" s="3">
        <v>995.0</v>
      </c>
      <c r="C1257" s="3" t="s">
        <v>4125</v>
      </c>
      <c r="D1257" s="3" t="s">
        <v>28</v>
      </c>
      <c r="E1257" s="3">
        <v>4.0</v>
      </c>
      <c r="F1257" s="3" t="s">
        <v>43</v>
      </c>
      <c r="G1257" s="3" t="s">
        <v>44</v>
      </c>
      <c r="H1257" s="3" t="s">
        <v>70</v>
      </c>
      <c r="I1257" s="4">
        <v>45864.60583333333</v>
      </c>
      <c r="J1257" s="3" t="s">
        <v>32</v>
      </c>
      <c r="K1257" s="3">
        <v>4755522.0</v>
      </c>
      <c r="L1257" s="3" t="s">
        <v>4126</v>
      </c>
      <c r="M1257" s="3">
        <v>0.0</v>
      </c>
      <c r="N1257" s="3">
        <v>47.934693877551</v>
      </c>
      <c r="O1257" s="3">
        <v>0.109931230545043</v>
      </c>
      <c r="P1257" s="3">
        <v>0.00229335417945638</v>
      </c>
      <c r="Q1257" s="3">
        <v>0.0</v>
      </c>
      <c r="R1257" s="3" t="s">
        <v>34</v>
      </c>
      <c r="S1257" s="3" t="s">
        <v>4127</v>
      </c>
      <c r="T1257" s="5" t="s">
        <v>109</v>
      </c>
      <c r="U1257" s="5" t="s">
        <v>38</v>
      </c>
      <c r="V1257" s="5" t="s">
        <v>36</v>
      </c>
      <c r="W1257" s="5" t="s">
        <v>40</v>
      </c>
      <c r="X1257" s="5" t="s">
        <v>40</v>
      </c>
      <c r="Y1257" s="5">
        <f t="shared" si="1"/>
        <v>1</v>
      </c>
      <c r="AA1257" s="5">
        <v>0.0</v>
      </c>
    </row>
    <row r="1258" ht="15.75" customHeight="1">
      <c r="A1258" s="3">
        <v>3341065.0</v>
      </c>
      <c r="B1258" s="3">
        <v>7360.0</v>
      </c>
      <c r="C1258" s="3" t="s">
        <v>4128</v>
      </c>
      <c r="D1258" s="3" t="s">
        <v>150</v>
      </c>
      <c r="E1258" s="3">
        <v>15.0</v>
      </c>
      <c r="F1258" s="3" t="s">
        <v>129</v>
      </c>
      <c r="G1258" s="3" t="s">
        <v>510</v>
      </c>
      <c r="H1258" s="3" t="s">
        <v>4129</v>
      </c>
      <c r="I1258" s="4">
        <v>45035.59811342593</v>
      </c>
      <c r="J1258" s="3" t="s">
        <v>32</v>
      </c>
      <c r="K1258" s="3">
        <v>3904547.0</v>
      </c>
      <c r="L1258" s="3" t="s">
        <v>4130</v>
      </c>
      <c r="M1258" s="3">
        <v>0.0</v>
      </c>
      <c r="N1258" s="3">
        <v>87.1183673469387</v>
      </c>
      <c r="O1258" s="3">
        <v>0.196975708007812</v>
      </c>
      <c r="P1258" s="3">
        <v>0.00226101239045699</v>
      </c>
      <c r="Q1258" s="3">
        <v>0.0</v>
      </c>
      <c r="R1258" s="3" t="s">
        <v>34</v>
      </c>
      <c r="S1258" s="3" t="s">
        <v>4131</v>
      </c>
      <c r="T1258" s="5" t="s">
        <v>109</v>
      </c>
      <c r="U1258" s="5" t="s">
        <v>38</v>
      </c>
      <c r="V1258" s="5" t="s">
        <v>36</v>
      </c>
      <c r="W1258" s="5" t="s">
        <v>40</v>
      </c>
      <c r="X1258" s="5" t="s">
        <v>40</v>
      </c>
      <c r="Y1258" s="5">
        <f t="shared" si="1"/>
        <v>1</v>
      </c>
      <c r="AA1258" s="5">
        <v>0.0</v>
      </c>
    </row>
    <row r="1259" ht="15.75" customHeight="1">
      <c r="A1259" s="3">
        <v>3801342.0</v>
      </c>
      <c r="B1259" s="3">
        <v>5929.0</v>
      </c>
      <c r="C1259" s="3" t="s">
        <v>4132</v>
      </c>
      <c r="D1259" s="3" t="s">
        <v>28</v>
      </c>
      <c r="E1259" s="3">
        <v>9.0</v>
      </c>
      <c r="F1259" s="3" t="s">
        <v>129</v>
      </c>
      <c r="G1259" s="3" t="s">
        <v>145</v>
      </c>
      <c r="H1259" s="3" t="s">
        <v>146</v>
      </c>
      <c r="I1259" s="4">
        <v>45550.71788194445</v>
      </c>
      <c r="J1259" s="3" t="s">
        <v>32</v>
      </c>
      <c r="K1259" s="3">
        <v>4439309.0</v>
      </c>
      <c r="L1259" s="3" t="s">
        <v>4133</v>
      </c>
      <c r="M1259" s="3">
        <v>0.0</v>
      </c>
      <c r="N1259" s="3">
        <v>86.291156462585</v>
      </c>
      <c r="O1259" s="3">
        <v>0.18091869354248</v>
      </c>
      <c r="P1259" s="3">
        <v>0.00209660758945703</v>
      </c>
      <c r="Q1259" s="3">
        <v>0.0</v>
      </c>
      <c r="R1259" s="3" t="s">
        <v>34</v>
      </c>
      <c r="S1259" s="3" t="s">
        <v>4134</v>
      </c>
      <c r="T1259" s="5" t="s">
        <v>109</v>
      </c>
      <c r="U1259" s="5" t="s">
        <v>38</v>
      </c>
      <c r="V1259" s="5" t="s">
        <v>36</v>
      </c>
      <c r="W1259" s="5" t="s">
        <v>40</v>
      </c>
      <c r="X1259" s="5" t="s">
        <v>40</v>
      </c>
      <c r="Y1259" s="5">
        <f t="shared" si="1"/>
        <v>1</v>
      </c>
      <c r="AA1259" s="5">
        <v>0.0</v>
      </c>
    </row>
    <row r="1260" ht="15.75" customHeight="1">
      <c r="A1260" s="3">
        <v>3438260.0</v>
      </c>
      <c r="B1260" s="3">
        <v>5603.0</v>
      </c>
      <c r="C1260" s="3" t="s">
        <v>4135</v>
      </c>
      <c r="D1260" s="3" t="s">
        <v>28</v>
      </c>
      <c r="E1260" s="3">
        <v>9.0</v>
      </c>
      <c r="F1260" s="3" t="s">
        <v>129</v>
      </c>
      <c r="G1260" s="3" t="s">
        <v>332</v>
      </c>
      <c r="H1260" s="3" t="s">
        <v>2157</v>
      </c>
      <c r="I1260" s="4">
        <v>45171.40002314815</v>
      </c>
      <c r="J1260" s="3" t="s">
        <v>32</v>
      </c>
      <c r="K1260" s="3">
        <v>4014704.0</v>
      </c>
      <c r="L1260" s="3" t="s">
        <v>4136</v>
      </c>
      <c r="M1260" s="3">
        <v>0.0</v>
      </c>
      <c r="N1260" s="3">
        <v>81.3278911564625</v>
      </c>
      <c r="O1260" s="3">
        <v>0.16864800453186</v>
      </c>
      <c r="P1260" s="3">
        <v>0.00207367979341068</v>
      </c>
      <c r="Q1260" s="3">
        <v>0.0</v>
      </c>
      <c r="R1260" s="3" t="s">
        <v>34</v>
      </c>
      <c r="S1260" s="3" t="s">
        <v>4137</v>
      </c>
      <c r="T1260" s="5" t="s">
        <v>109</v>
      </c>
      <c r="U1260" s="5" t="s">
        <v>38</v>
      </c>
      <c r="V1260" s="5" t="s">
        <v>36</v>
      </c>
      <c r="W1260" s="5" t="s">
        <v>40</v>
      </c>
      <c r="X1260" s="5" t="s">
        <v>40</v>
      </c>
      <c r="Y1260" s="5">
        <f t="shared" si="1"/>
        <v>1</v>
      </c>
      <c r="AA1260" s="5">
        <v>0.0</v>
      </c>
    </row>
    <row r="1261" ht="15.75" customHeight="1">
      <c r="A1261" s="3">
        <v>3010330.0</v>
      </c>
      <c r="B1261" s="3">
        <v>1090.0</v>
      </c>
      <c r="C1261" s="3" t="s">
        <v>4138</v>
      </c>
      <c r="D1261" s="3" t="s">
        <v>212</v>
      </c>
      <c r="E1261" s="3">
        <v>14.0</v>
      </c>
      <c r="F1261" s="3" t="s">
        <v>56</v>
      </c>
      <c r="G1261" s="3" t="s">
        <v>57</v>
      </c>
      <c r="H1261" s="3" t="s">
        <v>1426</v>
      </c>
      <c r="I1261" s="4">
        <v>44625.18011574074</v>
      </c>
      <c r="J1261" s="3" t="s">
        <v>32</v>
      </c>
      <c r="K1261" s="3">
        <v>3529782.0</v>
      </c>
      <c r="L1261" s="3" t="s">
        <v>4139</v>
      </c>
      <c r="M1261" s="3">
        <v>0.0</v>
      </c>
      <c r="N1261" s="3">
        <v>82.5469387755102</v>
      </c>
      <c r="O1261" s="3">
        <v>0.153633594512939</v>
      </c>
      <c r="P1261" s="3">
        <v>0.00186116646833812</v>
      </c>
      <c r="Q1261" s="3">
        <v>0.0</v>
      </c>
      <c r="R1261" s="3" t="s">
        <v>60</v>
      </c>
      <c r="S1261" s="3" t="s">
        <v>4140</v>
      </c>
      <c r="T1261" s="5" t="s">
        <v>109</v>
      </c>
      <c r="U1261" s="5" t="s">
        <v>38</v>
      </c>
      <c r="V1261" s="5" t="s">
        <v>36</v>
      </c>
      <c r="W1261" s="5" t="s">
        <v>40</v>
      </c>
      <c r="X1261" s="5" t="s">
        <v>40</v>
      </c>
      <c r="Y1261" s="5">
        <f t="shared" si="1"/>
        <v>1</v>
      </c>
      <c r="AA1261" s="5">
        <v>0.0</v>
      </c>
    </row>
    <row r="1262" ht="15.75" customHeight="1">
      <c r="A1262" s="3">
        <v>3117877.0</v>
      </c>
      <c r="B1262" s="3">
        <v>1085.0</v>
      </c>
      <c r="C1262" s="3" t="s">
        <v>4141</v>
      </c>
      <c r="D1262" s="3" t="s">
        <v>28</v>
      </c>
      <c r="E1262" s="3">
        <v>4.0</v>
      </c>
      <c r="F1262" s="3" t="s">
        <v>56</v>
      </c>
      <c r="G1262" s="3" t="s">
        <v>57</v>
      </c>
      <c r="H1262" s="3" t="s">
        <v>58</v>
      </c>
      <c r="I1262" s="4">
        <v>44794.45171296296</v>
      </c>
      <c r="J1262" s="3" t="s">
        <v>32</v>
      </c>
      <c r="K1262" s="3">
        <v>3653212.0</v>
      </c>
      <c r="L1262" s="3" t="s">
        <v>4142</v>
      </c>
      <c r="M1262" s="3">
        <v>0.0</v>
      </c>
      <c r="N1262" s="3">
        <v>73.317006802721</v>
      </c>
      <c r="O1262" s="3">
        <v>0.153104066848754</v>
      </c>
      <c r="P1262" s="3">
        <v>0.00208824764574366</v>
      </c>
      <c r="Q1262" s="3">
        <v>0.0</v>
      </c>
      <c r="R1262" s="3" t="s">
        <v>34</v>
      </c>
      <c r="S1262" s="3" t="s">
        <v>4143</v>
      </c>
      <c r="T1262" s="5" t="s">
        <v>109</v>
      </c>
      <c r="U1262" s="5" t="s">
        <v>38</v>
      </c>
      <c r="V1262" s="5" t="s">
        <v>36</v>
      </c>
      <c r="W1262" s="5" t="s">
        <v>40</v>
      </c>
      <c r="X1262" s="5" t="s">
        <v>40</v>
      </c>
      <c r="Y1262" s="5">
        <f t="shared" si="1"/>
        <v>1</v>
      </c>
      <c r="AA1262" s="5">
        <v>0.0</v>
      </c>
    </row>
    <row r="1263" ht="15.75" customHeight="1">
      <c r="A1263" s="3">
        <v>3413945.0</v>
      </c>
      <c r="B1263" s="3">
        <v>2239.0</v>
      </c>
      <c r="C1263" s="3" t="s">
        <v>4144</v>
      </c>
      <c r="D1263" s="3" t="s">
        <v>28</v>
      </c>
      <c r="E1263" s="3">
        <v>6.0</v>
      </c>
      <c r="F1263" s="3" t="s">
        <v>56</v>
      </c>
      <c r="G1263" s="3" t="s">
        <v>102</v>
      </c>
      <c r="H1263" s="3" t="s">
        <v>138</v>
      </c>
      <c r="I1263" s="4">
        <v>45147.34528935186</v>
      </c>
      <c r="J1263" s="3" t="s">
        <v>32</v>
      </c>
      <c r="K1263" s="3">
        <v>3987346.0</v>
      </c>
      <c r="L1263" s="3" t="s">
        <v>4145</v>
      </c>
      <c r="M1263" s="3">
        <v>0.0</v>
      </c>
      <c r="N1263" s="3">
        <v>69.0068027210884</v>
      </c>
      <c r="O1263" s="3">
        <v>0.149145364761352</v>
      </c>
      <c r="P1263" s="3">
        <v>0.00216131394123805</v>
      </c>
      <c r="Q1263" s="3">
        <v>0.0</v>
      </c>
      <c r="R1263" s="3" t="s">
        <v>34</v>
      </c>
      <c r="S1263" s="3" t="s">
        <v>4146</v>
      </c>
      <c r="T1263" s="5" t="s">
        <v>109</v>
      </c>
      <c r="U1263" s="5" t="s">
        <v>38</v>
      </c>
      <c r="V1263" s="5" t="s">
        <v>36</v>
      </c>
      <c r="W1263" s="5" t="s">
        <v>40</v>
      </c>
      <c r="X1263" s="5" t="s">
        <v>40</v>
      </c>
      <c r="Y1263" s="5">
        <f t="shared" si="1"/>
        <v>1</v>
      </c>
      <c r="AA1263" s="5">
        <v>0.0</v>
      </c>
    </row>
    <row r="1264" ht="15.75" customHeight="1">
      <c r="A1264" s="3">
        <v>3719650.0</v>
      </c>
      <c r="B1264" s="3">
        <v>3097.0</v>
      </c>
      <c r="C1264" s="3" t="s">
        <v>4147</v>
      </c>
      <c r="D1264" s="3" t="s">
        <v>28</v>
      </c>
      <c r="E1264" s="3">
        <v>4.0</v>
      </c>
      <c r="F1264" s="3" t="s">
        <v>50</v>
      </c>
      <c r="G1264" s="3" t="s">
        <v>84</v>
      </c>
      <c r="H1264" s="3" t="s">
        <v>506</v>
      </c>
      <c r="I1264" s="4">
        <v>45479.48686342593</v>
      </c>
      <c r="J1264" s="3" t="s">
        <v>32</v>
      </c>
      <c r="K1264" s="3">
        <v>4340063.0</v>
      </c>
      <c r="L1264" s="3" t="s">
        <v>4148</v>
      </c>
      <c r="M1264" s="3">
        <v>0.0</v>
      </c>
      <c r="N1264" s="3">
        <v>52.7238095238095</v>
      </c>
      <c r="O1264" s="3">
        <v>0.111680746078491</v>
      </c>
      <c r="P1264" s="3">
        <v>0.00211822224317947</v>
      </c>
      <c r="Q1264" s="3">
        <v>0.0</v>
      </c>
      <c r="R1264" s="3" t="s">
        <v>34</v>
      </c>
      <c r="S1264" s="3" t="s">
        <v>4149</v>
      </c>
      <c r="T1264" s="5" t="s">
        <v>109</v>
      </c>
      <c r="U1264" s="5" t="s">
        <v>38</v>
      </c>
      <c r="V1264" s="5" t="s">
        <v>36</v>
      </c>
      <c r="W1264" s="5" t="s">
        <v>40</v>
      </c>
      <c r="X1264" s="5" t="s">
        <v>40</v>
      </c>
      <c r="Y1264" s="5">
        <f t="shared" si="1"/>
        <v>1</v>
      </c>
      <c r="AA1264" s="5">
        <v>0.0</v>
      </c>
    </row>
    <row r="1265" ht="15.75" customHeight="1">
      <c r="A1265" s="3">
        <v>4011848.0</v>
      </c>
      <c r="B1265" s="3">
        <v>2240.0</v>
      </c>
      <c r="C1265" s="3" t="s">
        <v>4150</v>
      </c>
      <c r="D1265" s="3" t="s">
        <v>42</v>
      </c>
      <c r="E1265" s="3">
        <v>7.0</v>
      </c>
      <c r="F1265" s="3" t="s">
        <v>56</v>
      </c>
      <c r="G1265" s="3" t="s">
        <v>102</v>
      </c>
      <c r="H1265" s="3" t="s">
        <v>237</v>
      </c>
      <c r="I1265" s="4">
        <v>45775.72884259259</v>
      </c>
      <c r="J1265" s="3" t="s">
        <v>32</v>
      </c>
      <c r="K1265" s="3">
        <v>4680244.0</v>
      </c>
      <c r="L1265" s="3" t="s">
        <v>4151</v>
      </c>
      <c r="M1265" s="3">
        <v>0.0</v>
      </c>
      <c r="N1265" s="3">
        <v>87.1183673469387</v>
      </c>
      <c r="O1265" s="3">
        <v>0.175184965133667</v>
      </c>
      <c r="P1265" s="3">
        <v>0.00201088439176107</v>
      </c>
      <c r="Q1265" s="3">
        <v>0.0</v>
      </c>
      <c r="R1265" s="3" t="s">
        <v>34</v>
      </c>
      <c r="S1265" s="3" t="s">
        <v>4152</v>
      </c>
      <c r="T1265" s="5" t="s">
        <v>109</v>
      </c>
      <c r="U1265" s="5" t="s">
        <v>38</v>
      </c>
      <c r="V1265" s="5" t="s">
        <v>36</v>
      </c>
      <c r="W1265" s="5" t="s">
        <v>40</v>
      </c>
      <c r="X1265" s="5" t="s">
        <v>40</v>
      </c>
      <c r="Y1265" s="5">
        <f t="shared" si="1"/>
        <v>1</v>
      </c>
      <c r="AA1265" s="5">
        <v>0.0</v>
      </c>
    </row>
    <row r="1266" ht="15.75" customHeight="1">
      <c r="A1266" s="3">
        <v>3399495.0</v>
      </c>
      <c r="B1266" s="3">
        <v>5439.0</v>
      </c>
      <c r="C1266" s="3" t="s">
        <v>4153</v>
      </c>
      <c r="D1266" s="3" t="s">
        <v>28</v>
      </c>
      <c r="E1266" s="3">
        <v>4.0</v>
      </c>
      <c r="F1266" s="3" t="s">
        <v>129</v>
      </c>
      <c r="G1266" s="3" t="s">
        <v>293</v>
      </c>
      <c r="H1266" s="3" t="s">
        <v>294</v>
      </c>
      <c r="I1266" s="4">
        <v>45126.4608912037</v>
      </c>
      <c r="J1266" s="3" t="s">
        <v>32</v>
      </c>
      <c r="K1266" s="3">
        <v>3971744.0</v>
      </c>
      <c r="L1266" s="3" t="s">
        <v>4154</v>
      </c>
      <c r="M1266" s="3">
        <v>0.0</v>
      </c>
      <c r="N1266" s="3">
        <v>62.1278911564625</v>
      </c>
      <c r="O1266" s="3">
        <v>0.131346940994262</v>
      </c>
      <c r="P1266" s="3">
        <v>0.0021141380875697</v>
      </c>
      <c r="Q1266" s="3">
        <v>0.0</v>
      </c>
      <c r="R1266" s="3" t="s">
        <v>34</v>
      </c>
      <c r="S1266" s="3" t="s">
        <v>4155</v>
      </c>
      <c r="T1266" s="5" t="s">
        <v>109</v>
      </c>
      <c r="U1266" s="5" t="s">
        <v>38</v>
      </c>
      <c r="V1266" s="5" t="s">
        <v>36</v>
      </c>
      <c r="W1266" s="5" t="s">
        <v>40</v>
      </c>
      <c r="X1266" s="5" t="s">
        <v>40</v>
      </c>
      <c r="Y1266" s="5">
        <f t="shared" si="1"/>
        <v>1</v>
      </c>
      <c r="AA1266" s="5">
        <v>0.0</v>
      </c>
    </row>
    <row r="1267" ht="15.75" customHeight="1">
      <c r="A1267" s="3">
        <v>3174580.0</v>
      </c>
      <c r="B1267" s="3">
        <v>3042.0</v>
      </c>
      <c r="C1267" s="3" t="s">
        <v>4156</v>
      </c>
      <c r="D1267" s="3" t="s">
        <v>28</v>
      </c>
      <c r="E1267" s="3">
        <v>4.0</v>
      </c>
      <c r="F1267" s="3" t="s">
        <v>50</v>
      </c>
      <c r="G1267" s="3" t="s">
        <v>51</v>
      </c>
      <c r="H1267" s="3" t="s">
        <v>298</v>
      </c>
      <c r="I1267" s="4">
        <v>44849.34519675926</v>
      </c>
      <c r="J1267" s="3" t="s">
        <v>32</v>
      </c>
      <c r="K1267" s="3">
        <v>3713252.0</v>
      </c>
      <c r="L1267" s="3" t="s">
        <v>4157</v>
      </c>
      <c r="M1267" s="3">
        <v>0.0</v>
      </c>
      <c r="N1267" s="3">
        <v>69.9210884353741</v>
      </c>
      <c r="O1267" s="3">
        <v>0.130206108093261</v>
      </c>
      <c r="P1267" s="3">
        <v>0.0018621865163556</v>
      </c>
      <c r="Q1267" s="3">
        <v>0.0</v>
      </c>
      <c r="R1267" s="3" t="s">
        <v>34</v>
      </c>
      <c r="S1267" s="3" t="s">
        <v>4158</v>
      </c>
      <c r="T1267" s="5" t="s">
        <v>109</v>
      </c>
      <c r="U1267" s="5" t="s">
        <v>38</v>
      </c>
      <c r="V1267" s="5" t="s">
        <v>36</v>
      </c>
      <c r="W1267" s="5" t="s">
        <v>40</v>
      </c>
      <c r="X1267" s="5" t="s">
        <v>40</v>
      </c>
      <c r="Y1267" s="5">
        <f t="shared" si="1"/>
        <v>1</v>
      </c>
      <c r="AA1267" s="5">
        <v>0.0</v>
      </c>
    </row>
    <row r="1268" ht="15.75" customHeight="1">
      <c r="A1268" s="3">
        <v>3491752.0</v>
      </c>
      <c r="B1268" s="3">
        <v>3198.0</v>
      </c>
      <c r="C1268" s="3" t="s">
        <v>4159</v>
      </c>
      <c r="D1268" s="3" t="s">
        <v>42</v>
      </c>
      <c r="E1268" s="3">
        <v>10.0</v>
      </c>
      <c r="F1268" s="3" t="s">
        <v>50</v>
      </c>
      <c r="G1268" s="3" t="s">
        <v>51</v>
      </c>
      <c r="H1268" s="3" t="s">
        <v>995</v>
      </c>
      <c r="I1268" s="4">
        <v>45214.22368055556</v>
      </c>
      <c r="J1268" s="3" t="s">
        <v>32</v>
      </c>
      <c r="K1268" s="3">
        <v>4073448.0</v>
      </c>
      <c r="L1268" s="3" t="s">
        <v>4160</v>
      </c>
      <c r="M1268" s="3">
        <v>0.0</v>
      </c>
      <c r="N1268" s="3">
        <v>87.0748299319727</v>
      </c>
      <c r="O1268" s="3">
        <v>0.201507806777954</v>
      </c>
      <c r="P1268" s="3">
        <v>0.00231419121846556</v>
      </c>
      <c r="Q1268" s="3">
        <v>0.0</v>
      </c>
      <c r="R1268" s="3" t="s">
        <v>34</v>
      </c>
      <c r="S1268" s="3" t="s">
        <v>4161</v>
      </c>
      <c r="T1268" s="5" t="s">
        <v>109</v>
      </c>
      <c r="U1268" s="5" t="s">
        <v>38</v>
      </c>
      <c r="V1268" s="5" t="s">
        <v>36</v>
      </c>
      <c r="W1268" s="5" t="s">
        <v>40</v>
      </c>
      <c r="X1268" s="5" t="s">
        <v>40</v>
      </c>
      <c r="Y1268" s="5">
        <f t="shared" si="1"/>
        <v>1</v>
      </c>
      <c r="AA1268" s="5">
        <v>0.0</v>
      </c>
    </row>
    <row r="1269" ht="15.75" customHeight="1">
      <c r="A1269" s="3">
        <v>3644437.0</v>
      </c>
      <c r="B1269" s="3">
        <v>995.0</v>
      </c>
      <c r="C1269" s="3" t="s">
        <v>4162</v>
      </c>
      <c r="D1269" s="3" t="s">
        <v>28</v>
      </c>
      <c r="E1269" s="3">
        <v>6.0</v>
      </c>
      <c r="F1269" s="3" t="s">
        <v>43</v>
      </c>
      <c r="G1269" s="3" t="s">
        <v>44</v>
      </c>
      <c r="H1269" s="3" t="s">
        <v>70</v>
      </c>
      <c r="I1269" s="4">
        <v>45373.55034722222</v>
      </c>
      <c r="J1269" s="3" t="s">
        <v>32</v>
      </c>
      <c r="K1269" s="3">
        <v>4250387.0</v>
      </c>
      <c r="L1269" s="3" t="s">
        <v>4163</v>
      </c>
      <c r="M1269" s="3">
        <v>0.0</v>
      </c>
      <c r="N1269" s="3">
        <v>72.7945578231292</v>
      </c>
      <c r="O1269" s="3">
        <v>0.149558782577514</v>
      </c>
      <c r="P1269" s="3">
        <v>0.00205453246849718</v>
      </c>
      <c r="Q1269" s="3">
        <v>0.0</v>
      </c>
      <c r="R1269" s="3" t="s">
        <v>34</v>
      </c>
      <c r="S1269" s="3" t="s">
        <v>4164</v>
      </c>
      <c r="T1269" s="5" t="s">
        <v>109</v>
      </c>
      <c r="U1269" s="5" t="s">
        <v>38</v>
      </c>
      <c r="V1269" s="5" t="s">
        <v>36</v>
      </c>
      <c r="W1269" s="5" t="s">
        <v>40</v>
      </c>
      <c r="X1269" s="5" t="s">
        <v>40</v>
      </c>
      <c r="Y1269" s="5">
        <f t="shared" si="1"/>
        <v>1</v>
      </c>
      <c r="AA1269" s="5">
        <v>0.0</v>
      </c>
    </row>
    <row r="1270" ht="15.75" customHeight="1">
      <c r="A1270" s="3">
        <v>3592854.0</v>
      </c>
      <c r="B1270" s="3">
        <v>995.0</v>
      </c>
      <c r="C1270" s="3" t="s">
        <v>4165</v>
      </c>
      <c r="D1270" s="3" t="s">
        <v>28</v>
      </c>
      <c r="E1270" s="3">
        <v>4.0</v>
      </c>
      <c r="F1270" s="3" t="s">
        <v>43</v>
      </c>
      <c r="G1270" s="3" t="s">
        <v>44</v>
      </c>
      <c r="H1270" s="3" t="s">
        <v>70</v>
      </c>
      <c r="I1270" s="4">
        <v>45325.41181712963</v>
      </c>
      <c r="J1270" s="3" t="s">
        <v>32</v>
      </c>
      <c r="K1270" s="3">
        <v>4191835.0</v>
      </c>
      <c r="L1270" s="3" t="s">
        <v>4166</v>
      </c>
      <c r="M1270" s="3">
        <v>0.0</v>
      </c>
      <c r="N1270" s="3">
        <v>64.1306122448979</v>
      </c>
      <c r="O1270" s="3">
        <v>0.131058454513549</v>
      </c>
      <c r="P1270" s="3">
        <v>0.00204361770339993</v>
      </c>
      <c r="Q1270" s="3">
        <v>0.0</v>
      </c>
      <c r="R1270" s="3" t="s">
        <v>34</v>
      </c>
      <c r="S1270" s="3" t="s">
        <v>4167</v>
      </c>
      <c r="T1270" s="5" t="s">
        <v>109</v>
      </c>
      <c r="U1270" s="5" t="s">
        <v>38</v>
      </c>
      <c r="V1270" s="5" t="s">
        <v>36</v>
      </c>
      <c r="W1270" s="5" t="s">
        <v>40</v>
      </c>
      <c r="X1270" s="5" t="s">
        <v>40</v>
      </c>
      <c r="Y1270" s="5">
        <f t="shared" si="1"/>
        <v>1</v>
      </c>
      <c r="AA1270" s="5">
        <v>0.0</v>
      </c>
    </row>
    <row r="1271" ht="15.75" customHeight="1">
      <c r="A1271" s="3">
        <v>3289318.0</v>
      </c>
      <c r="B1271" s="3">
        <v>1086.0</v>
      </c>
      <c r="C1271" s="3" t="s">
        <v>4168</v>
      </c>
      <c r="D1271" s="3" t="s">
        <v>42</v>
      </c>
      <c r="E1271" s="3">
        <v>7.0</v>
      </c>
      <c r="F1271" s="3" t="s">
        <v>56</v>
      </c>
      <c r="G1271" s="3" t="s">
        <v>57</v>
      </c>
      <c r="H1271" s="3" t="s">
        <v>1324</v>
      </c>
      <c r="I1271" s="4">
        <v>44976.23741898148</v>
      </c>
      <c r="J1271" s="3" t="s">
        <v>32</v>
      </c>
      <c r="K1271" s="3">
        <v>3845277.0</v>
      </c>
      <c r="L1271" s="3" t="s">
        <v>4169</v>
      </c>
      <c r="M1271" s="3">
        <v>0.0</v>
      </c>
      <c r="N1271" s="3">
        <v>87.0748299319727</v>
      </c>
      <c r="O1271" s="3">
        <v>0.184203147888183</v>
      </c>
      <c r="P1271" s="3">
        <v>0.00211545802652835</v>
      </c>
      <c r="Q1271" s="3">
        <v>0.0</v>
      </c>
      <c r="R1271" s="3" t="s">
        <v>34</v>
      </c>
      <c r="S1271" s="3" t="s">
        <v>4170</v>
      </c>
      <c r="T1271" s="5" t="s">
        <v>109</v>
      </c>
      <c r="U1271" s="5" t="s">
        <v>38</v>
      </c>
      <c r="V1271" s="5" t="s">
        <v>36</v>
      </c>
      <c r="W1271" s="5" t="s">
        <v>40</v>
      </c>
      <c r="X1271" s="5" t="s">
        <v>40</v>
      </c>
      <c r="Y1271" s="5">
        <f t="shared" si="1"/>
        <v>1</v>
      </c>
      <c r="AA1271" s="5">
        <v>0.0</v>
      </c>
    </row>
    <row r="1272" ht="15.75" customHeight="1">
      <c r="A1272" s="3">
        <v>3002129.0</v>
      </c>
      <c r="B1272" s="3">
        <v>3197.0</v>
      </c>
      <c r="C1272" s="3" t="s">
        <v>4171</v>
      </c>
      <c r="D1272" s="3" t="s">
        <v>28</v>
      </c>
      <c r="E1272" s="3">
        <v>6.0</v>
      </c>
      <c r="F1272" s="3" t="s">
        <v>50</v>
      </c>
      <c r="G1272" s="3" t="s">
        <v>51</v>
      </c>
      <c r="H1272" s="3" t="s">
        <v>63</v>
      </c>
      <c r="I1272" s="4">
        <v>44614.30027777778</v>
      </c>
      <c r="J1272" s="3" t="s">
        <v>32</v>
      </c>
      <c r="K1272" s="3">
        <v>3520853.0</v>
      </c>
      <c r="L1272" s="3" t="s">
        <v>4172</v>
      </c>
      <c r="M1272" s="3">
        <v>0.0</v>
      </c>
      <c r="N1272" s="3">
        <v>76.1904761904761</v>
      </c>
      <c r="O1272" s="3">
        <v>0.171268939971923</v>
      </c>
      <c r="P1272" s="3">
        <v>0.0022479048371315</v>
      </c>
      <c r="Q1272" s="3">
        <v>0.0</v>
      </c>
      <c r="R1272" s="3" t="s">
        <v>34</v>
      </c>
      <c r="S1272" s="3" t="s">
        <v>4173</v>
      </c>
      <c r="T1272" s="5" t="s">
        <v>109</v>
      </c>
      <c r="U1272" s="5" t="s">
        <v>38</v>
      </c>
      <c r="V1272" s="5" t="s">
        <v>36</v>
      </c>
      <c r="W1272" s="5" t="s">
        <v>40</v>
      </c>
      <c r="X1272" s="5" t="s">
        <v>40</v>
      </c>
      <c r="Y1272" s="5">
        <f t="shared" si="1"/>
        <v>1</v>
      </c>
      <c r="AA1272" s="5">
        <v>0.0</v>
      </c>
    </row>
    <row r="1273" ht="15.75" customHeight="1">
      <c r="A1273" s="3">
        <v>3047266.0</v>
      </c>
      <c r="B1273" s="3">
        <v>3043.0</v>
      </c>
      <c r="C1273" s="3" t="s">
        <v>4174</v>
      </c>
      <c r="D1273" s="3" t="s">
        <v>42</v>
      </c>
      <c r="E1273" s="3">
        <v>7.0</v>
      </c>
      <c r="F1273" s="3" t="s">
        <v>50</v>
      </c>
      <c r="G1273" s="3" t="s">
        <v>51</v>
      </c>
      <c r="H1273" s="3" t="s">
        <v>198</v>
      </c>
      <c r="I1273" s="4">
        <v>44685.45770833334</v>
      </c>
      <c r="J1273" s="3" t="s">
        <v>32</v>
      </c>
      <c r="K1273" s="3">
        <v>3573610.0</v>
      </c>
      <c r="L1273" s="3" t="s">
        <v>4175</v>
      </c>
      <c r="M1273" s="3">
        <v>0.0</v>
      </c>
      <c r="N1273" s="3">
        <v>28.3428571428571</v>
      </c>
      <c r="O1273" s="3">
        <v>0.0606827735900878</v>
      </c>
      <c r="P1273" s="3">
        <v>0.00214102527787608</v>
      </c>
      <c r="Q1273" s="3">
        <v>0.0</v>
      </c>
      <c r="R1273" s="3" t="s">
        <v>34</v>
      </c>
      <c r="S1273" s="3" t="s">
        <v>4176</v>
      </c>
      <c r="T1273" s="5" t="s">
        <v>109</v>
      </c>
      <c r="U1273" s="5" t="s">
        <v>38</v>
      </c>
      <c r="V1273" s="5" t="s">
        <v>36</v>
      </c>
      <c r="W1273" s="5" t="s">
        <v>40</v>
      </c>
      <c r="X1273" s="5" t="s">
        <v>40</v>
      </c>
      <c r="Y1273" s="5">
        <f t="shared" si="1"/>
        <v>1</v>
      </c>
      <c r="AA1273" s="5">
        <v>0.0</v>
      </c>
    </row>
    <row r="1274" ht="15.75" customHeight="1">
      <c r="A1274" s="3">
        <v>4037363.0</v>
      </c>
      <c r="B1274" s="3">
        <v>995.0</v>
      </c>
      <c r="C1274" s="3" t="s">
        <v>4177</v>
      </c>
      <c r="D1274" s="3" t="s">
        <v>28</v>
      </c>
      <c r="E1274" s="3">
        <v>9.0</v>
      </c>
      <c r="F1274" s="3" t="s">
        <v>43</v>
      </c>
      <c r="G1274" s="3" t="s">
        <v>44</v>
      </c>
      <c r="H1274" s="3" t="s">
        <v>70</v>
      </c>
      <c r="I1274" s="4">
        <v>45815.66549768519</v>
      </c>
      <c r="J1274" s="3" t="s">
        <v>32</v>
      </c>
      <c r="K1274" s="3">
        <v>4709765.0</v>
      </c>
      <c r="L1274" s="3" t="s">
        <v>4178</v>
      </c>
      <c r="M1274" s="3">
        <v>0.0</v>
      </c>
      <c r="N1274" s="3">
        <v>87.1183673469387</v>
      </c>
      <c r="O1274" s="3">
        <v>0.18403935432434</v>
      </c>
      <c r="P1274" s="3">
        <v>0.00211252069946886</v>
      </c>
      <c r="Q1274" s="3">
        <v>0.0</v>
      </c>
      <c r="R1274" s="3" t="s">
        <v>34</v>
      </c>
      <c r="S1274" s="3" t="s">
        <v>4179</v>
      </c>
      <c r="T1274" s="5" t="s">
        <v>109</v>
      </c>
      <c r="U1274" s="5" t="s">
        <v>38</v>
      </c>
      <c r="V1274" s="5" t="s">
        <v>36</v>
      </c>
      <c r="W1274" s="5" t="s">
        <v>40</v>
      </c>
      <c r="X1274" s="5" t="s">
        <v>40</v>
      </c>
      <c r="Y1274" s="5">
        <f t="shared" si="1"/>
        <v>1</v>
      </c>
      <c r="AA1274" s="5">
        <v>0.0</v>
      </c>
    </row>
    <row r="1275" ht="15.75" customHeight="1">
      <c r="A1275" s="3">
        <v>3550341.0</v>
      </c>
      <c r="B1275" s="3">
        <v>3098.0</v>
      </c>
      <c r="C1275" s="3" t="s">
        <v>4180</v>
      </c>
      <c r="D1275" s="3" t="s">
        <v>42</v>
      </c>
      <c r="E1275" s="3">
        <v>10.0</v>
      </c>
      <c r="F1275" s="3" t="s">
        <v>50</v>
      </c>
      <c r="G1275" s="3" t="s">
        <v>84</v>
      </c>
      <c r="H1275" s="3" t="s">
        <v>756</v>
      </c>
      <c r="I1275" s="4">
        <v>45275.23392361111</v>
      </c>
      <c r="J1275" s="3" t="s">
        <v>32</v>
      </c>
      <c r="K1275" s="3">
        <v>4140412.0</v>
      </c>
      <c r="L1275" s="3" t="s">
        <v>4181</v>
      </c>
      <c r="M1275" s="3">
        <v>0.0</v>
      </c>
      <c r="N1275" s="3">
        <v>84.6802721088435</v>
      </c>
      <c r="O1275" s="3">
        <v>0.192599296569824</v>
      </c>
      <c r="P1275" s="3">
        <v>0.00227442935377282</v>
      </c>
      <c r="Q1275" s="3">
        <v>0.0</v>
      </c>
      <c r="R1275" s="3" t="s">
        <v>34</v>
      </c>
      <c r="S1275" s="3" t="s">
        <v>4182</v>
      </c>
      <c r="T1275" s="5" t="s">
        <v>109</v>
      </c>
      <c r="U1275" s="5" t="s">
        <v>38</v>
      </c>
      <c r="V1275" s="5" t="s">
        <v>36</v>
      </c>
      <c r="W1275" s="5" t="s">
        <v>40</v>
      </c>
      <c r="X1275" s="5" t="s">
        <v>40</v>
      </c>
      <c r="Y1275" s="5">
        <f t="shared" si="1"/>
        <v>1</v>
      </c>
      <c r="AA1275" s="5">
        <v>0.0</v>
      </c>
    </row>
    <row r="1276" ht="15.75" customHeight="1">
      <c r="A1276" s="3">
        <v>4032834.0</v>
      </c>
      <c r="B1276" s="3">
        <v>995.0</v>
      </c>
      <c r="C1276" s="3" t="s">
        <v>4183</v>
      </c>
      <c r="D1276" s="3" t="s">
        <v>28</v>
      </c>
      <c r="E1276" s="3">
        <v>4.0</v>
      </c>
      <c r="F1276" s="3" t="s">
        <v>43</v>
      </c>
      <c r="G1276" s="3" t="s">
        <v>44</v>
      </c>
      <c r="H1276" s="3" t="s">
        <v>70</v>
      </c>
      <c r="I1276" s="4">
        <v>45808.48398148148</v>
      </c>
      <c r="J1276" s="3" t="s">
        <v>32</v>
      </c>
      <c r="K1276" s="3">
        <v>4704688.0</v>
      </c>
      <c r="L1276" s="3" t="s">
        <v>4184</v>
      </c>
      <c r="M1276" s="3">
        <v>0.0</v>
      </c>
      <c r="N1276" s="3">
        <v>72.2721088435374</v>
      </c>
      <c r="O1276" s="3">
        <v>0.13592529296875</v>
      </c>
      <c r="P1276" s="3">
        <v>0.00188074341739516</v>
      </c>
      <c r="Q1276" s="3">
        <v>0.0</v>
      </c>
      <c r="R1276" s="3" t="s">
        <v>34</v>
      </c>
      <c r="S1276" s="3" t="s">
        <v>4185</v>
      </c>
      <c r="T1276" s="5" t="s">
        <v>109</v>
      </c>
      <c r="U1276" s="5" t="s">
        <v>38</v>
      </c>
      <c r="V1276" s="5" t="s">
        <v>36</v>
      </c>
      <c r="W1276" s="5" t="s">
        <v>40</v>
      </c>
      <c r="X1276" s="5" t="s">
        <v>40</v>
      </c>
      <c r="Y1276" s="5">
        <f t="shared" si="1"/>
        <v>1</v>
      </c>
      <c r="AA1276" s="5">
        <v>0.0</v>
      </c>
    </row>
    <row r="1277" ht="15.75" customHeight="1">
      <c r="A1277" s="3">
        <v>3963492.0</v>
      </c>
      <c r="B1277" s="3">
        <v>996.0</v>
      </c>
      <c r="C1277" s="3" t="s">
        <v>4186</v>
      </c>
      <c r="D1277" s="3" t="s">
        <v>42</v>
      </c>
      <c r="E1277" s="3">
        <v>7.0</v>
      </c>
      <c r="F1277" s="3" t="s">
        <v>43</v>
      </c>
      <c r="G1277" s="3" t="s">
        <v>44</v>
      </c>
      <c r="H1277" s="3" t="s">
        <v>45</v>
      </c>
      <c r="I1277" s="4">
        <v>45724.55679398148</v>
      </c>
      <c r="J1277" s="3" t="s">
        <v>32</v>
      </c>
      <c r="K1277" s="3">
        <v>4624375.0</v>
      </c>
      <c r="L1277" s="3" t="s">
        <v>4187</v>
      </c>
      <c r="M1277" s="3">
        <v>0.0</v>
      </c>
      <c r="N1277" s="3">
        <v>77.9319727891156</v>
      </c>
      <c r="O1277" s="3">
        <v>0.160980463027954</v>
      </c>
      <c r="P1277" s="3">
        <v>0.00206565363696833</v>
      </c>
      <c r="Q1277" s="3">
        <v>0.0</v>
      </c>
      <c r="R1277" s="3" t="s">
        <v>34</v>
      </c>
      <c r="S1277" s="3" t="s">
        <v>4188</v>
      </c>
      <c r="T1277" s="5" t="s">
        <v>109</v>
      </c>
      <c r="U1277" s="5" t="s">
        <v>38</v>
      </c>
      <c r="V1277" s="5" t="s">
        <v>36</v>
      </c>
      <c r="W1277" s="5" t="s">
        <v>40</v>
      </c>
      <c r="X1277" s="5" t="s">
        <v>40</v>
      </c>
      <c r="Y1277" s="5">
        <f t="shared" si="1"/>
        <v>1</v>
      </c>
      <c r="AA1277" s="5">
        <v>0.0</v>
      </c>
    </row>
    <row r="1278" ht="15.75" customHeight="1">
      <c r="A1278" s="3">
        <v>3413614.0</v>
      </c>
      <c r="B1278" s="3">
        <v>5877.0</v>
      </c>
      <c r="C1278" s="3" t="s">
        <v>4189</v>
      </c>
      <c r="D1278" s="3" t="s">
        <v>28</v>
      </c>
      <c r="E1278" s="3">
        <v>4.0</v>
      </c>
      <c r="F1278" s="3" t="s">
        <v>129</v>
      </c>
      <c r="G1278" s="3" t="s">
        <v>829</v>
      </c>
      <c r="H1278" s="3" t="s">
        <v>1517</v>
      </c>
      <c r="I1278" s="4">
        <v>45146.61229166666</v>
      </c>
      <c r="J1278" s="3" t="s">
        <v>32</v>
      </c>
      <c r="K1278" s="3">
        <v>3986894.0</v>
      </c>
      <c r="L1278" s="3" t="s">
        <v>4190</v>
      </c>
      <c r="M1278" s="3">
        <v>0.0</v>
      </c>
      <c r="N1278" s="3">
        <v>87.1183673469387</v>
      </c>
      <c r="O1278" s="3">
        <v>0.171962976455688</v>
      </c>
      <c r="P1278" s="3">
        <v>0.00197390035755452</v>
      </c>
      <c r="Q1278" s="3">
        <v>0.0</v>
      </c>
      <c r="R1278" s="3" t="s">
        <v>34</v>
      </c>
      <c r="S1278" s="3" t="s">
        <v>4191</v>
      </c>
      <c r="T1278" s="5" t="s">
        <v>109</v>
      </c>
      <c r="U1278" s="5" t="s">
        <v>38</v>
      </c>
      <c r="V1278" s="5" t="s">
        <v>36</v>
      </c>
      <c r="W1278" s="5" t="s">
        <v>40</v>
      </c>
      <c r="X1278" s="5" t="s">
        <v>40</v>
      </c>
      <c r="Y1278" s="5">
        <f t="shared" si="1"/>
        <v>1</v>
      </c>
      <c r="AA1278" s="5">
        <v>0.0</v>
      </c>
    </row>
    <row r="1279" ht="15.75" customHeight="1">
      <c r="A1279" s="3">
        <v>4098958.0</v>
      </c>
      <c r="B1279" s="3">
        <v>995.0</v>
      </c>
      <c r="C1279" s="3" t="s">
        <v>4192</v>
      </c>
      <c r="D1279" s="3" t="s">
        <v>28</v>
      </c>
      <c r="E1279" s="3">
        <v>9.0</v>
      </c>
      <c r="F1279" s="3" t="s">
        <v>43</v>
      </c>
      <c r="G1279" s="3" t="s">
        <v>44</v>
      </c>
      <c r="H1279" s="3" t="s">
        <v>70</v>
      </c>
      <c r="I1279" s="4">
        <v>45886.77412037037</v>
      </c>
      <c r="J1279" s="3" t="s">
        <v>32</v>
      </c>
      <c r="K1279" s="3">
        <v>4780052.0</v>
      </c>
      <c r="L1279" s="3" t="s">
        <v>4193</v>
      </c>
      <c r="M1279" s="3">
        <v>0.0</v>
      </c>
      <c r="N1279" s="3">
        <v>87.1183673469387</v>
      </c>
      <c r="O1279" s="3">
        <v>0.187959194183349</v>
      </c>
      <c r="P1279" s="3">
        <v>0.00215751511314283</v>
      </c>
      <c r="Q1279" s="3">
        <v>0.0</v>
      </c>
      <c r="R1279" s="3" t="s">
        <v>34</v>
      </c>
      <c r="S1279" s="3" t="s">
        <v>4194</v>
      </c>
      <c r="T1279" s="5" t="s">
        <v>109</v>
      </c>
      <c r="U1279" s="5" t="s">
        <v>38</v>
      </c>
      <c r="V1279" s="5" t="s">
        <v>36</v>
      </c>
      <c r="W1279" s="5" t="s">
        <v>40</v>
      </c>
      <c r="X1279" s="5" t="s">
        <v>40</v>
      </c>
      <c r="Y1279" s="5">
        <f t="shared" si="1"/>
        <v>1</v>
      </c>
      <c r="AA1279" s="5">
        <v>0.0</v>
      </c>
    </row>
    <row r="1280" ht="15.75" customHeight="1">
      <c r="A1280" s="3">
        <v>3920655.0</v>
      </c>
      <c r="B1280" s="3">
        <v>2239.0</v>
      </c>
      <c r="C1280" s="3" t="s">
        <v>4195</v>
      </c>
      <c r="D1280" s="3" t="s">
        <v>28</v>
      </c>
      <c r="E1280" s="3">
        <v>9.0</v>
      </c>
      <c r="F1280" s="3" t="s">
        <v>56</v>
      </c>
      <c r="G1280" s="3" t="s">
        <v>102</v>
      </c>
      <c r="H1280" s="3" t="s">
        <v>138</v>
      </c>
      <c r="I1280" s="4">
        <v>45676.66783564815</v>
      </c>
      <c r="J1280" s="3" t="s">
        <v>32</v>
      </c>
      <c r="K1280" s="3">
        <v>4572593.0</v>
      </c>
      <c r="L1280" s="3" t="s">
        <v>4196</v>
      </c>
      <c r="M1280" s="3">
        <v>0.0</v>
      </c>
      <c r="N1280" s="3">
        <v>41.0993197278911</v>
      </c>
      <c r="O1280" s="3">
        <v>0.0842690467834472</v>
      </c>
      <c r="P1280" s="3">
        <v>0.00205037570795265</v>
      </c>
      <c r="Q1280" s="3">
        <v>0.0</v>
      </c>
      <c r="R1280" s="3" t="s">
        <v>60</v>
      </c>
      <c r="S1280" s="3" t="s">
        <v>4197</v>
      </c>
      <c r="T1280" s="5" t="s">
        <v>109</v>
      </c>
      <c r="U1280" s="5" t="s">
        <v>38</v>
      </c>
      <c r="V1280" s="5" t="s">
        <v>36</v>
      </c>
      <c r="W1280" s="5" t="s">
        <v>40</v>
      </c>
      <c r="X1280" s="5" t="s">
        <v>40</v>
      </c>
      <c r="Y1280" s="5">
        <f t="shared" si="1"/>
        <v>1</v>
      </c>
      <c r="AA1280" s="5">
        <v>0.0</v>
      </c>
    </row>
    <row r="1281" ht="15.75" customHeight="1">
      <c r="A1281" s="3">
        <v>3001360.0</v>
      </c>
      <c r="B1281" s="3">
        <v>998.0</v>
      </c>
      <c r="C1281" s="3" t="s">
        <v>4198</v>
      </c>
      <c r="D1281" s="3" t="s">
        <v>49</v>
      </c>
      <c r="E1281" s="3">
        <v>12.0</v>
      </c>
      <c r="F1281" s="3" t="s">
        <v>43</v>
      </c>
      <c r="G1281" s="3" t="s">
        <v>44</v>
      </c>
      <c r="H1281" s="3" t="s">
        <v>161</v>
      </c>
      <c r="I1281" s="4">
        <v>44612.35791666667</v>
      </c>
      <c r="J1281" s="3" t="s">
        <v>32</v>
      </c>
      <c r="K1281" s="3">
        <v>3520156.0</v>
      </c>
      <c r="L1281" s="3" t="s">
        <v>4199</v>
      </c>
      <c r="M1281" s="3">
        <v>0.0</v>
      </c>
      <c r="N1281" s="3">
        <v>46.6285714285714</v>
      </c>
      <c r="O1281" s="3">
        <v>0.0982723236083984</v>
      </c>
      <c r="P1281" s="3">
        <v>0.00210755595973893</v>
      </c>
      <c r="Q1281" s="3">
        <v>0.0</v>
      </c>
      <c r="R1281" s="3" t="s">
        <v>34</v>
      </c>
      <c r="S1281" s="3" t="s">
        <v>4200</v>
      </c>
      <c r="T1281" s="5" t="s">
        <v>109</v>
      </c>
      <c r="U1281" s="5" t="s">
        <v>38</v>
      </c>
      <c r="V1281" s="5" t="s">
        <v>36</v>
      </c>
      <c r="W1281" s="5" t="s">
        <v>40</v>
      </c>
      <c r="X1281" s="5" t="s">
        <v>40</v>
      </c>
      <c r="Y1281" s="5">
        <f t="shared" si="1"/>
        <v>1</v>
      </c>
      <c r="AA1281" s="5">
        <v>0.0</v>
      </c>
    </row>
    <row r="1282" ht="15.75" customHeight="1">
      <c r="A1282" s="3">
        <v>3023102.0</v>
      </c>
      <c r="B1282" s="3">
        <v>995.0</v>
      </c>
      <c r="C1282" s="3" t="s">
        <v>4201</v>
      </c>
      <c r="D1282" s="3" t="s">
        <v>28</v>
      </c>
      <c r="E1282" s="3">
        <v>7.0</v>
      </c>
      <c r="F1282" s="3" t="s">
        <v>43</v>
      </c>
      <c r="G1282" s="3" t="s">
        <v>44</v>
      </c>
      <c r="H1282" s="3" t="s">
        <v>70</v>
      </c>
      <c r="I1282" s="4">
        <v>44639.40028935186</v>
      </c>
      <c r="J1282" s="3" t="s">
        <v>32</v>
      </c>
      <c r="K1282" s="3">
        <v>3544891.0</v>
      </c>
      <c r="L1282" s="3" t="s">
        <v>4202</v>
      </c>
      <c r="M1282" s="3">
        <v>0.0</v>
      </c>
      <c r="N1282" s="3">
        <v>36.4408163265306</v>
      </c>
      <c r="O1282" s="3">
        <v>0.0733823776245117</v>
      </c>
      <c r="P1282" s="3">
        <v>0.00201374132146117</v>
      </c>
      <c r="Q1282" s="3">
        <v>0.0</v>
      </c>
      <c r="R1282" s="3" t="s">
        <v>34</v>
      </c>
      <c r="S1282" s="3" t="s">
        <v>4203</v>
      </c>
      <c r="T1282" s="5" t="s">
        <v>109</v>
      </c>
      <c r="U1282" s="5" t="s">
        <v>38</v>
      </c>
      <c r="V1282" s="5" t="s">
        <v>36</v>
      </c>
      <c r="W1282" s="5" t="s">
        <v>40</v>
      </c>
      <c r="X1282" s="5" t="s">
        <v>40</v>
      </c>
      <c r="Y1282" s="5">
        <f t="shared" si="1"/>
        <v>1</v>
      </c>
      <c r="AA1282" s="5">
        <v>0.0</v>
      </c>
    </row>
    <row r="1283" ht="15.75" customHeight="1">
      <c r="A1283" s="3">
        <v>3253497.0</v>
      </c>
      <c r="B1283" s="3">
        <v>995.0</v>
      </c>
      <c r="C1283" s="3" t="s">
        <v>4204</v>
      </c>
      <c r="D1283" s="3" t="s">
        <v>28</v>
      </c>
      <c r="E1283" s="3">
        <v>4.0</v>
      </c>
      <c r="F1283" s="3" t="s">
        <v>43</v>
      </c>
      <c r="G1283" s="3" t="s">
        <v>44</v>
      </c>
      <c r="H1283" s="3" t="s">
        <v>70</v>
      </c>
      <c r="I1283" s="4">
        <v>44924.35690972222</v>
      </c>
      <c r="J1283" s="3" t="s">
        <v>32</v>
      </c>
      <c r="K1283" s="3">
        <v>3803015.0</v>
      </c>
      <c r="L1283" s="3" t="s">
        <v>4205</v>
      </c>
      <c r="M1283" s="3">
        <v>0.0</v>
      </c>
      <c r="N1283" s="3">
        <v>27.5156462585034</v>
      </c>
      <c r="O1283" s="3">
        <v>0.0526995658874511</v>
      </c>
      <c r="P1283" s="3">
        <v>0.00191525815502752</v>
      </c>
      <c r="Q1283" s="3">
        <v>0.0</v>
      </c>
      <c r="R1283" s="3" t="s">
        <v>34</v>
      </c>
      <c r="S1283" s="3" t="s">
        <v>4206</v>
      </c>
      <c r="T1283" s="5" t="s">
        <v>109</v>
      </c>
      <c r="U1283" s="5" t="s">
        <v>38</v>
      </c>
      <c r="V1283" s="5" t="s">
        <v>36</v>
      </c>
      <c r="W1283" s="5" t="s">
        <v>40</v>
      </c>
      <c r="X1283" s="5" t="s">
        <v>40</v>
      </c>
      <c r="Y1283" s="5">
        <f t="shared" si="1"/>
        <v>1</v>
      </c>
      <c r="AA1283" s="5">
        <v>0.0</v>
      </c>
    </row>
    <row r="1284" ht="15.75" customHeight="1">
      <c r="A1284" s="3">
        <v>4073933.0</v>
      </c>
      <c r="B1284" s="3">
        <v>995.0</v>
      </c>
      <c r="C1284" s="3" t="s">
        <v>4207</v>
      </c>
      <c r="D1284" s="3" t="s">
        <v>28</v>
      </c>
      <c r="E1284" s="3">
        <v>4.0</v>
      </c>
      <c r="F1284" s="3" t="s">
        <v>43</v>
      </c>
      <c r="G1284" s="3" t="s">
        <v>44</v>
      </c>
      <c r="H1284" s="3" t="s">
        <v>70</v>
      </c>
      <c r="I1284" s="4">
        <v>45861.46989583333</v>
      </c>
      <c r="J1284" s="3" t="s">
        <v>32</v>
      </c>
      <c r="K1284" s="3">
        <v>4751653.0</v>
      </c>
      <c r="L1284" s="3" t="s">
        <v>4208</v>
      </c>
      <c r="M1284" s="3">
        <v>0.0</v>
      </c>
      <c r="N1284" s="3">
        <v>59.4285714285714</v>
      </c>
      <c r="O1284" s="3">
        <v>0.117871761322021</v>
      </c>
      <c r="P1284" s="3">
        <v>0.00198341906070709</v>
      </c>
      <c r="Q1284" s="3">
        <v>0.0</v>
      </c>
      <c r="R1284" s="3" t="s">
        <v>34</v>
      </c>
      <c r="S1284" s="3" t="s">
        <v>4209</v>
      </c>
      <c r="T1284" s="5" t="s">
        <v>109</v>
      </c>
      <c r="U1284" s="5" t="s">
        <v>38</v>
      </c>
      <c r="V1284" s="5" t="s">
        <v>36</v>
      </c>
      <c r="W1284" s="5" t="s">
        <v>40</v>
      </c>
      <c r="X1284" s="5" t="s">
        <v>40</v>
      </c>
      <c r="Y1284" s="5">
        <f t="shared" si="1"/>
        <v>1</v>
      </c>
      <c r="AA1284" s="5">
        <v>0.0</v>
      </c>
    </row>
    <row r="1285" ht="15.75" customHeight="1">
      <c r="A1285" s="3">
        <v>4113197.0</v>
      </c>
      <c r="B1285" s="3">
        <v>995.0</v>
      </c>
      <c r="C1285" s="3" t="s">
        <v>4210</v>
      </c>
      <c r="D1285" s="3" t="s">
        <v>28</v>
      </c>
      <c r="E1285" s="3">
        <v>6.0</v>
      </c>
      <c r="F1285" s="3" t="s">
        <v>43</v>
      </c>
      <c r="G1285" s="3" t="s">
        <v>44</v>
      </c>
      <c r="H1285" s="3" t="s">
        <v>70</v>
      </c>
      <c r="I1285" s="4">
        <v>45898.82525462963</v>
      </c>
      <c r="J1285" s="3" t="s">
        <v>32</v>
      </c>
      <c r="K1285" s="3">
        <v>4796612.0</v>
      </c>
      <c r="L1285" s="3" t="s">
        <v>4211</v>
      </c>
      <c r="M1285" s="3">
        <v>0.0</v>
      </c>
      <c r="N1285" s="3">
        <v>77.9319727891156</v>
      </c>
      <c r="O1285" s="3">
        <v>0.156813383102417</v>
      </c>
      <c r="P1285" s="3">
        <v>0.00201218290119197</v>
      </c>
      <c r="Q1285" s="3">
        <v>0.0</v>
      </c>
      <c r="R1285" s="3" t="s">
        <v>34</v>
      </c>
      <c r="S1285" s="3" t="s">
        <v>4212</v>
      </c>
      <c r="T1285" s="5" t="s">
        <v>109</v>
      </c>
      <c r="U1285" s="5" t="s">
        <v>38</v>
      </c>
      <c r="V1285" s="5" t="s">
        <v>36</v>
      </c>
      <c r="W1285" s="5" t="s">
        <v>40</v>
      </c>
      <c r="X1285" s="5" t="s">
        <v>40</v>
      </c>
      <c r="Y1285" s="5">
        <f t="shared" si="1"/>
        <v>1</v>
      </c>
      <c r="AA1285" s="5">
        <v>0.0</v>
      </c>
    </row>
    <row r="1286" ht="15.75" customHeight="1">
      <c r="A1286" s="3">
        <v>3668030.0</v>
      </c>
      <c r="B1286" s="3">
        <v>3097.0</v>
      </c>
      <c r="C1286" s="3" t="s">
        <v>4213</v>
      </c>
      <c r="D1286" s="3" t="s">
        <v>28</v>
      </c>
      <c r="E1286" s="3">
        <v>4.0</v>
      </c>
      <c r="F1286" s="3" t="s">
        <v>50</v>
      </c>
      <c r="G1286" s="3" t="s">
        <v>84</v>
      </c>
      <c r="H1286" s="3" t="s">
        <v>506</v>
      </c>
      <c r="I1286" s="4">
        <v>45406.71488425926</v>
      </c>
      <c r="J1286" s="3" t="s">
        <v>32</v>
      </c>
      <c r="K1286" s="3">
        <v>4277369.0</v>
      </c>
      <c r="L1286" s="3" t="s">
        <v>4214</v>
      </c>
      <c r="M1286" s="3">
        <v>0.0</v>
      </c>
      <c r="N1286" s="3">
        <v>60.9959183673469</v>
      </c>
      <c r="O1286" s="3">
        <v>0.112636089324951</v>
      </c>
      <c r="P1286" s="3">
        <v>0.00184661682846714</v>
      </c>
      <c r="Q1286" s="3">
        <v>0.0</v>
      </c>
      <c r="R1286" s="3" t="s">
        <v>34</v>
      </c>
      <c r="S1286" s="3" t="s">
        <v>4215</v>
      </c>
      <c r="T1286" s="5" t="s">
        <v>109</v>
      </c>
      <c r="U1286" s="5" t="s">
        <v>38</v>
      </c>
      <c r="V1286" s="5" t="s">
        <v>36</v>
      </c>
      <c r="W1286" s="5" t="s">
        <v>40</v>
      </c>
      <c r="X1286" s="5" t="s">
        <v>40</v>
      </c>
      <c r="Y1286" s="5">
        <f t="shared" si="1"/>
        <v>1</v>
      </c>
      <c r="AA1286" s="5">
        <v>0.0</v>
      </c>
    </row>
    <row r="1287" ht="15.75" customHeight="1">
      <c r="A1287" s="3">
        <v>3411677.0</v>
      </c>
      <c r="B1287" s="3">
        <v>1304.0</v>
      </c>
      <c r="C1287" s="3" t="s">
        <v>4216</v>
      </c>
      <c r="D1287" s="3" t="s">
        <v>28</v>
      </c>
      <c r="E1287" s="3">
        <v>4.0</v>
      </c>
      <c r="F1287" s="3" t="s">
        <v>50</v>
      </c>
      <c r="G1287" s="3" t="s">
        <v>84</v>
      </c>
      <c r="H1287" s="3" t="s">
        <v>515</v>
      </c>
      <c r="I1287" s="4">
        <v>45143.45989583333</v>
      </c>
      <c r="J1287" s="3" t="s">
        <v>32</v>
      </c>
      <c r="K1287" s="3">
        <v>3984814.0</v>
      </c>
      <c r="L1287" s="3" t="s">
        <v>4217</v>
      </c>
      <c r="M1287" s="3">
        <v>0.0</v>
      </c>
      <c r="N1287" s="3">
        <v>52.8544217687074</v>
      </c>
      <c r="O1287" s="3">
        <v>0.126754283905029</v>
      </c>
      <c r="P1287" s="3">
        <v>0.00239817747812491</v>
      </c>
      <c r="Q1287" s="3">
        <v>0.0</v>
      </c>
      <c r="R1287" s="3" t="s">
        <v>34</v>
      </c>
      <c r="S1287" s="3" t="s">
        <v>4218</v>
      </c>
      <c r="T1287" s="5" t="s">
        <v>109</v>
      </c>
      <c r="U1287" s="5" t="s">
        <v>38</v>
      </c>
      <c r="V1287" s="5" t="s">
        <v>36</v>
      </c>
      <c r="W1287" s="5" t="s">
        <v>40</v>
      </c>
      <c r="X1287" s="5" t="s">
        <v>40</v>
      </c>
      <c r="Y1287" s="5">
        <f t="shared" si="1"/>
        <v>1</v>
      </c>
      <c r="AA1287" s="5">
        <v>0.0</v>
      </c>
    </row>
    <row r="1288" ht="15.75" customHeight="1">
      <c r="A1288" s="3">
        <v>3868013.0</v>
      </c>
      <c r="B1288" s="3">
        <v>3127.0</v>
      </c>
      <c r="C1288" s="3" t="s">
        <v>4219</v>
      </c>
      <c r="D1288" s="3" t="s">
        <v>28</v>
      </c>
      <c r="E1288" s="3">
        <v>6.0</v>
      </c>
      <c r="F1288" s="3" t="s">
        <v>4220</v>
      </c>
      <c r="G1288" s="3" t="s">
        <v>829</v>
      </c>
      <c r="H1288" s="3" t="s">
        <v>4221</v>
      </c>
      <c r="I1288" s="4">
        <v>45619.71917824074</v>
      </c>
      <c r="J1288" s="3" t="s">
        <v>32</v>
      </c>
      <c r="K1288" s="3">
        <v>4514073.0</v>
      </c>
      <c r="L1288" s="3" t="s">
        <v>4222</v>
      </c>
      <c r="M1288" s="3">
        <v>0.0</v>
      </c>
      <c r="N1288" s="3">
        <v>87.1183673469387</v>
      </c>
      <c r="O1288" s="3">
        <v>0.197396516799926</v>
      </c>
      <c r="P1288" s="3">
        <v>0.00226584270127352</v>
      </c>
      <c r="Q1288" s="3">
        <v>0.0</v>
      </c>
      <c r="R1288" s="3" t="s">
        <v>34</v>
      </c>
      <c r="S1288" s="3" t="s">
        <v>4223</v>
      </c>
      <c r="T1288" s="5" t="s">
        <v>109</v>
      </c>
      <c r="U1288" s="5" t="s">
        <v>38</v>
      </c>
      <c r="V1288" s="5" t="s">
        <v>36</v>
      </c>
      <c r="W1288" s="5" t="s">
        <v>40</v>
      </c>
      <c r="X1288" s="5" t="s">
        <v>40</v>
      </c>
      <c r="Y1288" s="5">
        <f t="shared" si="1"/>
        <v>1</v>
      </c>
      <c r="AA1288" s="5">
        <v>0.0</v>
      </c>
    </row>
    <row r="1289" ht="15.75" customHeight="1">
      <c r="A1289" s="3">
        <v>3361040.0</v>
      </c>
      <c r="B1289" s="3">
        <v>1085.0</v>
      </c>
      <c r="C1289" s="3" t="s">
        <v>4224</v>
      </c>
      <c r="D1289" s="3" t="s">
        <v>28</v>
      </c>
      <c r="E1289" s="3">
        <v>9.0</v>
      </c>
      <c r="F1289" s="3" t="s">
        <v>56</v>
      </c>
      <c r="G1289" s="3" t="s">
        <v>57</v>
      </c>
      <c r="H1289" s="3" t="s">
        <v>58</v>
      </c>
      <c r="I1289" s="4">
        <v>45067.34251157408</v>
      </c>
      <c r="J1289" s="3" t="s">
        <v>32</v>
      </c>
      <c r="K1289" s="3">
        <v>3925872.0</v>
      </c>
      <c r="L1289" s="3" t="s">
        <v>4225</v>
      </c>
      <c r="M1289" s="3">
        <v>0.0</v>
      </c>
      <c r="N1289" s="3">
        <v>87.1183673469387</v>
      </c>
      <c r="O1289" s="3">
        <v>0.186228513717651</v>
      </c>
      <c r="P1289" s="3">
        <v>0.00213764926259485</v>
      </c>
      <c r="Q1289" s="3">
        <v>0.0</v>
      </c>
      <c r="R1289" s="3" t="s">
        <v>34</v>
      </c>
      <c r="S1289" s="3" t="s">
        <v>4226</v>
      </c>
      <c r="T1289" s="5" t="s">
        <v>109</v>
      </c>
      <c r="U1289" s="5" t="s">
        <v>38</v>
      </c>
      <c r="V1289" s="5" t="s">
        <v>36</v>
      </c>
      <c r="W1289" s="5" t="s">
        <v>40</v>
      </c>
      <c r="X1289" s="5" t="s">
        <v>40</v>
      </c>
      <c r="Y1289" s="5">
        <f t="shared" si="1"/>
        <v>1</v>
      </c>
      <c r="AA1289" s="5">
        <v>0.0</v>
      </c>
    </row>
    <row r="1290" ht="15.75" customHeight="1">
      <c r="A1290" s="3">
        <v>3571811.0</v>
      </c>
      <c r="B1290" s="3">
        <v>995.0</v>
      </c>
      <c r="C1290" s="3" t="s">
        <v>4227</v>
      </c>
      <c r="D1290" s="3" t="s">
        <v>28</v>
      </c>
      <c r="E1290" s="3">
        <v>4.0</v>
      </c>
      <c r="F1290" s="3" t="s">
        <v>43</v>
      </c>
      <c r="G1290" s="3" t="s">
        <v>44</v>
      </c>
      <c r="H1290" s="3" t="s">
        <v>70</v>
      </c>
      <c r="I1290" s="4">
        <v>45298.17685185185</v>
      </c>
      <c r="J1290" s="3" t="s">
        <v>32</v>
      </c>
      <c r="K1290" s="3">
        <v>4165174.0</v>
      </c>
      <c r="L1290" s="3" t="s">
        <v>4228</v>
      </c>
      <c r="M1290" s="3">
        <v>0.0</v>
      </c>
      <c r="N1290" s="3">
        <v>73.0557823129251</v>
      </c>
      <c r="O1290" s="3">
        <v>0.143596649169921</v>
      </c>
      <c r="P1290" s="3">
        <v>0.00196557540859454</v>
      </c>
      <c r="Q1290" s="3">
        <v>0.0</v>
      </c>
      <c r="R1290" s="3" t="s">
        <v>34</v>
      </c>
      <c r="S1290" s="3" t="s">
        <v>4229</v>
      </c>
      <c r="T1290" s="5" t="s">
        <v>109</v>
      </c>
      <c r="U1290" s="5" t="s">
        <v>38</v>
      </c>
      <c r="V1290" s="5" t="s">
        <v>36</v>
      </c>
      <c r="W1290" s="5" t="s">
        <v>40</v>
      </c>
      <c r="X1290" s="5" t="s">
        <v>40</v>
      </c>
      <c r="Y1290" s="5">
        <f t="shared" si="1"/>
        <v>1</v>
      </c>
      <c r="AA1290" s="5">
        <v>0.0</v>
      </c>
    </row>
    <row r="1291" ht="15.75" customHeight="1">
      <c r="A1291" s="3">
        <v>3056875.0</v>
      </c>
      <c r="B1291" s="3">
        <v>995.0</v>
      </c>
      <c r="C1291" s="3" t="s">
        <v>4230</v>
      </c>
      <c r="D1291" s="3" t="s">
        <v>28</v>
      </c>
      <c r="E1291" s="3">
        <v>6.0</v>
      </c>
      <c r="F1291" s="3" t="s">
        <v>43</v>
      </c>
      <c r="G1291" s="3" t="s">
        <v>44</v>
      </c>
      <c r="H1291" s="3" t="s">
        <v>70</v>
      </c>
      <c r="I1291" s="4">
        <v>44702.34652777778</v>
      </c>
      <c r="J1291" s="3" t="s">
        <v>32</v>
      </c>
      <c r="K1291" s="3">
        <v>3584809.0</v>
      </c>
      <c r="L1291" s="3" t="s">
        <v>4231</v>
      </c>
      <c r="M1291" s="3">
        <v>0.0</v>
      </c>
      <c r="N1291" s="3">
        <v>62.6938775510204</v>
      </c>
      <c r="O1291" s="3">
        <v>0.135291099548339</v>
      </c>
      <c r="P1291" s="3">
        <v>0.00215796350191036</v>
      </c>
      <c r="Q1291" s="3">
        <v>0.0</v>
      </c>
      <c r="R1291" s="3" t="s">
        <v>34</v>
      </c>
      <c r="S1291" s="3" t="s">
        <v>4232</v>
      </c>
      <c r="T1291" s="5" t="s">
        <v>109</v>
      </c>
      <c r="U1291" s="5" t="s">
        <v>38</v>
      </c>
      <c r="V1291" s="5" t="s">
        <v>36</v>
      </c>
      <c r="W1291" s="5" t="s">
        <v>40</v>
      </c>
      <c r="X1291" s="5" t="s">
        <v>40</v>
      </c>
      <c r="Y1291" s="5">
        <f t="shared" si="1"/>
        <v>1</v>
      </c>
      <c r="AA1291" s="5">
        <v>0.0</v>
      </c>
    </row>
    <row r="1292" ht="15.75" customHeight="1">
      <c r="A1292" s="3">
        <v>3291618.0</v>
      </c>
      <c r="B1292" s="3">
        <v>999.0</v>
      </c>
      <c r="C1292" s="3" t="s">
        <v>4233</v>
      </c>
      <c r="D1292" s="3" t="s">
        <v>111</v>
      </c>
      <c r="E1292" s="3">
        <v>13.0</v>
      </c>
      <c r="F1292" s="3" t="s">
        <v>43</v>
      </c>
      <c r="G1292" s="3" t="s">
        <v>44</v>
      </c>
      <c r="H1292" s="3" t="s">
        <v>171</v>
      </c>
      <c r="I1292" s="4">
        <v>44979.41516203704</v>
      </c>
      <c r="J1292" s="3" t="s">
        <v>32</v>
      </c>
      <c r="K1292" s="3">
        <v>3848090.0</v>
      </c>
      <c r="L1292" s="3" t="s">
        <v>4234</v>
      </c>
      <c r="M1292" s="3">
        <v>0.0</v>
      </c>
      <c r="N1292" s="3">
        <v>73.360544217687</v>
      </c>
      <c r="O1292" s="3">
        <v>0.145889520645141</v>
      </c>
      <c r="P1292" s="3">
        <v>0.00198866464529263</v>
      </c>
      <c r="Q1292" s="3">
        <v>0.0</v>
      </c>
      <c r="R1292" s="3" t="s">
        <v>34</v>
      </c>
      <c r="S1292" s="3" t="s">
        <v>4235</v>
      </c>
      <c r="T1292" s="5" t="s">
        <v>109</v>
      </c>
      <c r="U1292" s="5" t="s">
        <v>38</v>
      </c>
      <c r="V1292" s="5" t="s">
        <v>36</v>
      </c>
      <c r="W1292" s="5" t="s">
        <v>40</v>
      </c>
      <c r="X1292" s="5" t="s">
        <v>40</v>
      </c>
      <c r="Y1292" s="5">
        <f t="shared" si="1"/>
        <v>1</v>
      </c>
      <c r="AA1292" s="5">
        <v>0.0</v>
      </c>
    </row>
    <row r="1293" ht="15.75" customHeight="1">
      <c r="A1293" s="3">
        <v>3977660.0</v>
      </c>
      <c r="B1293" s="3">
        <v>996.0</v>
      </c>
      <c r="C1293" s="3" t="s">
        <v>4236</v>
      </c>
      <c r="D1293" s="3" t="s">
        <v>42</v>
      </c>
      <c r="E1293" s="3">
        <v>10.0</v>
      </c>
      <c r="F1293" s="3" t="s">
        <v>43</v>
      </c>
      <c r="G1293" s="3" t="s">
        <v>44</v>
      </c>
      <c r="H1293" s="3" t="s">
        <v>45</v>
      </c>
      <c r="I1293" s="4">
        <v>45731.8252662037</v>
      </c>
      <c r="J1293" s="3" t="s">
        <v>32</v>
      </c>
      <c r="K1293" s="3">
        <v>4640203.0</v>
      </c>
      <c r="L1293" s="3" t="s">
        <v>4237</v>
      </c>
      <c r="M1293" s="3">
        <v>0.0</v>
      </c>
      <c r="N1293" s="3">
        <v>87.1183673469387</v>
      </c>
      <c r="O1293" s="3">
        <v>0.182515621185302</v>
      </c>
      <c r="P1293" s="3">
        <v>0.00209503032188901</v>
      </c>
      <c r="Q1293" s="3">
        <v>0.0</v>
      </c>
      <c r="R1293" s="3" t="s">
        <v>34</v>
      </c>
      <c r="S1293" s="3" t="s">
        <v>4238</v>
      </c>
      <c r="T1293" s="5" t="s">
        <v>109</v>
      </c>
      <c r="U1293" s="5" t="s">
        <v>38</v>
      </c>
      <c r="V1293" s="5" t="s">
        <v>36</v>
      </c>
      <c r="W1293" s="5" t="s">
        <v>40</v>
      </c>
      <c r="X1293" s="5" t="s">
        <v>40</v>
      </c>
      <c r="Y1293" s="5">
        <f t="shared" si="1"/>
        <v>1</v>
      </c>
      <c r="AA1293" s="5">
        <v>0.0</v>
      </c>
    </row>
    <row r="1294" ht="15.75" customHeight="1">
      <c r="A1294" s="3">
        <v>3128452.0</v>
      </c>
      <c r="B1294" s="3">
        <v>996.0</v>
      </c>
      <c r="C1294" s="3" t="s">
        <v>4239</v>
      </c>
      <c r="D1294" s="3" t="s">
        <v>42</v>
      </c>
      <c r="E1294" s="3">
        <v>7.0</v>
      </c>
      <c r="F1294" s="3" t="s">
        <v>43</v>
      </c>
      <c r="G1294" s="3" t="s">
        <v>44</v>
      </c>
      <c r="H1294" s="3" t="s">
        <v>45</v>
      </c>
      <c r="I1294" s="4">
        <v>44805.5046412037</v>
      </c>
      <c r="J1294" s="3" t="s">
        <v>32</v>
      </c>
      <c r="K1294" s="3">
        <v>3663943.0</v>
      </c>
      <c r="L1294" s="3" t="s">
        <v>4240</v>
      </c>
      <c r="M1294" s="3">
        <v>0.0</v>
      </c>
      <c r="N1294" s="3">
        <v>57.8612244897959</v>
      </c>
      <c r="O1294" s="3">
        <v>0.11639404296875</v>
      </c>
      <c r="P1294" s="3">
        <v>0.00201160697850901</v>
      </c>
      <c r="Q1294" s="3">
        <v>0.0</v>
      </c>
      <c r="R1294" s="3" t="s">
        <v>34</v>
      </c>
      <c r="S1294" s="3" t="s">
        <v>4241</v>
      </c>
      <c r="T1294" s="5" t="s">
        <v>109</v>
      </c>
      <c r="U1294" s="5" t="s">
        <v>38</v>
      </c>
      <c r="V1294" s="5" t="s">
        <v>36</v>
      </c>
      <c r="W1294" s="5" t="s">
        <v>40</v>
      </c>
      <c r="X1294" s="5" t="s">
        <v>40</v>
      </c>
      <c r="Y1294" s="5">
        <f t="shared" si="1"/>
        <v>1</v>
      </c>
      <c r="AA1294" s="5">
        <v>0.0</v>
      </c>
    </row>
    <row r="1295" ht="15.75" customHeight="1">
      <c r="A1295" s="3">
        <v>3603740.0</v>
      </c>
      <c r="B1295" s="3">
        <v>995.0</v>
      </c>
      <c r="C1295" s="3" t="s">
        <v>4242</v>
      </c>
      <c r="D1295" s="3" t="s">
        <v>28</v>
      </c>
      <c r="E1295" s="3">
        <v>4.0</v>
      </c>
      <c r="F1295" s="3" t="s">
        <v>43</v>
      </c>
      <c r="G1295" s="3" t="s">
        <v>44</v>
      </c>
      <c r="H1295" s="3" t="s">
        <v>70</v>
      </c>
      <c r="I1295" s="4">
        <v>45340.48537037037</v>
      </c>
      <c r="J1295" s="3" t="s">
        <v>32</v>
      </c>
      <c r="K1295" s="3">
        <v>4203818.0</v>
      </c>
      <c r="L1295" s="3" t="s">
        <v>4243</v>
      </c>
      <c r="M1295" s="3">
        <v>0.0</v>
      </c>
      <c r="N1295" s="3">
        <v>30.6503401360544</v>
      </c>
      <c r="O1295" s="3">
        <v>0.0712969303131103</v>
      </c>
      <c r="P1295" s="3">
        <v>0.00232613830700178</v>
      </c>
      <c r="Q1295" s="3">
        <v>0.0</v>
      </c>
      <c r="R1295" s="3" t="s">
        <v>60</v>
      </c>
      <c r="S1295" s="3" t="s">
        <v>4244</v>
      </c>
      <c r="T1295" s="5" t="s">
        <v>109</v>
      </c>
      <c r="U1295" s="5" t="s">
        <v>38</v>
      </c>
      <c r="V1295" s="5" t="s">
        <v>36</v>
      </c>
      <c r="W1295" s="5" t="s">
        <v>40</v>
      </c>
      <c r="X1295" s="5" t="s">
        <v>40</v>
      </c>
      <c r="Y1295" s="5">
        <f t="shared" si="1"/>
        <v>1</v>
      </c>
      <c r="AA1295" s="5">
        <v>0.0</v>
      </c>
    </row>
    <row r="1296" ht="15.75" customHeight="1">
      <c r="A1296" s="3">
        <v>3823648.0</v>
      </c>
      <c r="B1296" s="3">
        <v>2239.0</v>
      </c>
      <c r="C1296" s="3" t="s">
        <v>4245</v>
      </c>
      <c r="D1296" s="3" t="s">
        <v>28</v>
      </c>
      <c r="E1296" s="3">
        <v>4.0</v>
      </c>
      <c r="F1296" s="3" t="s">
        <v>56</v>
      </c>
      <c r="G1296" s="3" t="s">
        <v>102</v>
      </c>
      <c r="H1296" s="3" t="s">
        <v>138</v>
      </c>
      <c r="I1296" s="4">
        <v>45571.66353009259</v>
      </c>
      <c r="J1296" s="3" t="s">
        <v>32</v>
      </c>
      <c r="K1296" s="3">
        <v>4464561.0</v>
      </c>
      <c r="L1296" s="3" t="s">
        <v>4246</v>
      </c>
      <c r="M1296" s="3">
        <v>0.0</v>
      </c>
      <c r="N1296" s="3">
        <v>87.1183673469387</v>
      </c>
      <c r="O1296" s="3">
        <v>0.173571348190307</v>
      </c>
      <c r="P1296" s="3">
        <v>0.00199236227073769</v>
      </c>
      <c r="Q1296" s="3">
        <v>0.0</v>
      </c>
      <c r="R1296" s="3" t="s">
        <v>34</v>
      </c>
      <c r="S1296" s="3" t="s">
        <v>4247</v>
      </c>
      <c r="T1296" s="5" t="s">
        <v>109</v>
      </c>
      <c r="U1296" s="5" t="s">
        <v>38</v>
      </c>
      <c r="V1296" s="5" t="s">
        <v>36</v>
      </c>
      <c r="W1296" s="5" t="s">
        <v>40</v>
      </c>
      <c r="X1296" s="5" t="s">
        <v>40</v>
      </c>
      <c r="Y1296" s="5">
        <f t="shared" si="1"/>
        <v>1</v>
      </c>
      <c r="AA1296" s="5">
        <v>0.0</v>
      </c>
    </row>
    <row r="1297" ht="15.75" customHeight="1">
      <c r="A1297" s="3">
        <v>3488130.0</v>
      </c>
      <c r="B1297" s="3">
        <v>2239.0</v>
      </c>
      <c r="C1297" s="3" t="s">
        <v>4248</v>
      </c>
      <c r="D1297" s="3" t="s">
        <v>28</v>
      </c>
      <c r="E1297" s="3">
        <v>6.0</v>
      </c>
      <c r="F1297" s="3" t="s">
        <v>56</v>
      </c>
      <c r="G1297" s="3" t="s">
        <v>102</v>
      </c>
      <c r="H1297" s="3" t="s">
        <v>138</v>
      </c>
      <c r="I1297" s="4">
        <v>45210.45876157407</v>
      </c>
      <c r="J1297" s="3" t="s">
        <v>32</v>
      </c>
      <c r="K1297" s="3">
        <v>4069242.0</v>
      </c>
      <c r="L1297" s="3" t="s">
        <v>4249</v>
      </c>
      <c r="M1297" s="3">
        <v>0.0</v>
      </c>
      <c r="N1297" s="3">
        <v>87.1183673469387</v>
      </c>
      <c r="O1297" s="3">
        <v>0.1788911819458</v>
      </c>
      <c r="P1297" s="3">
        <v>0.00205342670430665</v>
      </c>
      <c r="Q1297" s="3">
        <v>0.0</v>
      </c>
      <c r="R1297" s="3" t="s">
        <v>34</v>
      </c>
      <c r="S1297" s="3" t="s">
        <v>4250</v>
      </c>
      <c r="T1297" s="5" t="s">
        <v>109</v>
      </c>
      <c r="U1297" s="5" t="s">
        <v>38</v>
      </c>
      <c r="V1297" s="5" t="s">
        <v>36</v>
      </c>
      <c r="W1297" s="5" t="s">
        <v>40</v>
      </c>
      <c r="X1297" s="5" t="s">
        <v>40</v>
      </c>
      <c r="Y1297" s="5">
        <f t="shared" si="1"/>
        <v>1</v>
      </c>
      <c r="AA1297" s="5">
        <v>0.0</v>
      </c>
    </row>
    <row r="1298" ht="15.75" customHeight="1">
      <c r="A1298" s="3">
        <v>3484293.0</v>
      </c>
      <c r="B1298" s="3">
        <v>995.0</v>
      </c>
      <c r="C1298" s="3" t="s">
        <v>4251</v>
      </c>
      <c r="D1298" s="3" t="s">
        <v>28</v>
      </c>
      <c r="E1298" s="3">
        <v>6.0</v>
      </c>
      <c r="F1298" s="3" t="s">
        <v>43</v>
      </c>
      <c r="G1298" s="3" t="s">
        <v>44</v>
      </c>
      <c r="H1298" s="3" t="s">
        <v>70</v>
      </c>
      <c r="I1298" s="4">
        <v>45206.27429398148</v>
      </c>
      <c r="J1298" s="3" t="s">
        <v>32</v>
      </c>
      <c r="K1298" s="3">
        <v>4065167.0</v>
      </c>
      <c r="L1298" s="3" t="s">
        <v>4252</v>
      </c>
      <c r="M1298" s="3">
        <v>0.0</v>
      </c>
      <c r="N1298" s="3">
        <v>68.6149659863945</v>
      </c>
      <c r="O1298" s="3">
        <v>0.141700506210327</v>
      </c>
      <c r="P1298" s="3">
        <v>0.00206515450635688</v>
      </c>
      <c r="Q1298" s="3">
        <v>0.0</v>
      </c>
      <c r="R1298" s="3" t="s">
        <v>34</v>
      </c>
      <c r="S1298" s="3" t="s">
        <v>4253</v>
      </c>
      <c r="T1298" s="5" t="s">
        <v>109</v>
      </c>
      <c r="U1298" s="5" t="s">
        <v>38</v>
      </c>
      <c r="V1298" s="5" t="s">
        <v>36</v>
      </c>
      <c r="W1298" s="5" t="s">
        <v>40</v>
      </c>
      <c r="X1298" s="5" t="s">
        <v>40</v>
      </c>
      <c r="Y1298" s="5">
        <f t="shared" si="1"/>
        <v>1</v>
      </c>
      <c r="AA1298" s="5">
        <v>0.0</v>
      </c>
    </row>
    <row r="1299" ht="15.75" customHeight="1">
      <c r="A1299" s="3">
        <v>3773628.0</v>
      </c>
      <c r="B1299" s="3">
        <v>706.0</v>
      </c>
      <c r="C1299" s="3" t="s">
        <v>4254</v>
      </c>
      <c r="D1299" s="3" t="s">
        <v>49</v>
      </c>
      <c r="E1299" s="3">
        <v>12.0</v>
      </c>
      <c r="F1299" s="3" t="s">
        <v>29</v>
      </c>
      <c r="G1299" s="3" t="s">
        <v>30</v>
      </c>
      <c r="H1299" s="3" t="s">
        <v>621</v>
      </c>
      <c r="I1299" s="4">
        <v>45536.55778935185</v>
      </c>
      <c r="J1299" s="3" t="s">
        <v>32</v>
      </c>
      <c r="K1299" s="3">
        <v>4409572.0</v>
      </c>
      <c r="L1299" s="3" t="s">
        <v>4255</v>
      </c>
      <c r="M1299" s="3">
        <v>0.0</v>
      </c>
      <c r="N1299" s="3">
        <v>74.2312925170068</v>
      </c>
      <c r="O1299" s="3">
        <v>0.152324438095092</v>
      </c>
      <c r="P1299" s="3">
        <v>0.00205202459677223</v>
      </c>
      <c r="Q1299" s="3">
        <v>0.0</v>
      </c>
      <c r="R1299" s="3" t="s">
        <v>34</v>
      </c>
      <c r="S1299" s="3" t="s">
        <v>4256</v>
      </c>
      <c r="T1299" s="5" t="s">
        <v>109</v>
      </c>
      <c r="U1299" s="5" t="s">
        <v>38</v>
      </c>
      <c r="V1299" s="5" t="s">
        <v>36</v>
      </c>
      <c r="W1299" s="5" t="s">
        <v>40</v>
      </c>
      <c r="X1299" s="5" t="s">
        <v>40</v>
      </c>
      <c r="Y1299" s="5">
        <f t="shared" si="1"/>
        <v>1</v>
      </c>
      <c r="AA1299" s="5">
        <v>0.0</v>
      </c>
    </row>
    <row r="1300" ht="15.75" customHeight="1">
      <c r="A1300" s="3">
        <v>2989705.0</v>
      </c>
      <c r="B1300" s="3">
        <v>1131.0</v>
      </c>
      <c r="C1300" s="3" t="s">
        <v>4257</v>
      </c>
      <c r="D1300" s="3" t="s">
        <v>42</v>
      </c>
      <c r="E1300" s="3">
        <v>10.0</v>
      </c>
      <c r="F1300" s="3" t="s">
        <v>56</v>
      </c>
      <c r="G1300" s="3" t="s">
        <v>273</v>
      </c>
      <c r="H1300" s="3" t="s">
        <v>274</v>
      </c>
      <c r="I1300" s="4">
        <v>44591.46644675926</v>
      </c>
      <c r="J1300" s="3" t="s">
        <v>32</v>
      </c>
      <c r="K1300" s="3">
        <v>3505221.0</v>
      </c>
      <c r="L1300" s="3" t="s">
        <v>4258</v>
      </c>
      <c r="M1300" s="3">
        <v>0.0</v>
      </c>
      <c r="N1300" s="3">
        <v>75.3197278911564</v>
      </c>
      <c r="O1300" s="3">
        <v>0.1551034450531</v>
      </c>
      <c r="P1300" s="3">
        <v>0.00205926719859156</v>
      </c>
      <c r="Q1300" s="3">
        <v>0.0</v>
      </c>
      <c r="R1300" s="3" t="s">
        <v>34</v>
      </c>
      <c r="S1300" s="3" t="s">
        <v>4259</v>
      </c>
      <c r="T1300" s="5" t="s">
        <v>109</v>
      </c>
      <c r="U1300" s="5" t="s">
        <v>38</v>
      </c>
      <c r="V1300" s="5" t="s">
        <v>36</v>
      </c>
      <c r="W1300" s="5" t="s">
        <v>40</v>
      </c>
      <c r="X1300" s="5" t="s">
        <v>40</v>
      </c>
      <c r="Y1300" s="5">
        <f t="shared" si="1"/>
        <v>1</v>
      </c>
      <c r="AA1300" s="5">
        <v>0.0</v>
      </c>
    </row>
    <row r="1301" ht="15.75" customHeight="1">
      <c r="A1301" s="3">
        <v>3710061.0</v>
      </c>
      <c r="B1301" s="3">
        <v>996.0</v>
      </c>
      <c r="C1301" s="3" t="s">
        <v>4260</v>
      </c>
      <c r="D1301" s="3" t="s">
        <v>42</v>
      </c>
      <c r="E1301" s="3">
        <v>7.0</v>
      </c>
      <c r="F1301" s="3" t="s">
        <v>43</v>
      </c>
      <c r="G1301" s="3" t="s">
        <v>44</v>
      </c>
      <c r="H1301" s="3" t="s">
        <v>45</v>
      </c>
      <c r="I1301" s="4">
        <v>45466.60958333333</v>
      </c>
      <c r="J1301" s="3" t="s">
        <v>32</v>
      </c>
      <c r="K1301" s="3">
        <v>4329124.0</v>
      </c>
      <c r="L1301" s="3" t="s">
        <v>4261</v>
      </c>
      <c r="M1301" s="3">
        <v>0.0</v>
      </c>
      <c r="N1301" s="3">
        <v>74.1006802721088</v>
      </c>
      <c r="O1301" s="3">
        <v>0.148192405700683</v>
      </c>
      <c r="P1301" s="3">
        <v>0.00199987915301855</v>
      </c>
      <c r="Q1301" s="3">
        <v>0.0</v>
      </c>
      <c r="R1301" s="3" t="s">
        <v>34</v>
      </c>
      <c r="S1301" s="3" t="s">
        <v>4262</v>
      </c>
      <c r="T1301" s="5" t="s">
        <v>109</v>
      </c>
      <c r="U1301" s="5" t="s">
        <v>38</v>
      </c>
      <c r="V1301" s="5" t="s">
        <v>36</v>
      </c>
      <c r="W1301" s="5" t="s">
        <v>40</v>
      </c>
      <c r="X1301" s="5" t="s">
        <v>40</v>
      </c>
      <c r="Y1301" s="5">
        <f t="shared" si="1"/>
        <v>1</v>
      </c>
      <c r="AA1301" s="5">
        <v>0.0</v>
      </c>
    </row>
    <row r="1302" ht="15.75" customHeight="1">
      <c r="A1302" s="3">
        <v>4129548.0</v>
      </c>
      <c r="B1302" s="3">
        <v>861.0</v>
      </c>
      <c r="C1302" s="3" t="s">
        <v>4263</v>
      </c>
      <c r="D1302" s="3" t="s">
        <v>28</v>
      </c>
      <c r="E1302" s="3">
        <v>9.0</v>
      </c>
      <c r="F1302" s="3" t="s">
        <v>4220</v>
      </c>
      <c r="G1302" s="3" t="s">
        <v>4264</v>
      </c>
      <c r="H1302" s="3" t="s">
        <v>4265</v>
      </c>
      <c r="I1302" s="4">
        <v>45907.71586805556</v>
      </c>
      <c r="J1302" s="3" t="s">
        <v>32</v>
      </c>
      <c r="K1302" s="3">
        <v>4816119.0</v>
      </c>
      <c r="L1302" s="3" t="s">
        <v>4266</v>
      </c>
      <c r="M1302" s="3">
        <v>0.0</v>
      </c>
      <c r="N1302" s="3">
        <v>67.5265306122449</v>
      </c>
      <c r="O1302" s="3">
        <v>0.130038499832153</v>
      </c>
      <c r="P1302" s="3">
        <v>0.00192573938943892</v>
      </c>
      <c r="Q1302" s="3">
        <v>0.0</v>
      </c>
      <c r="R1302" s="3" t="s">
        <v>34</v>
      </c>
      <c r="S1302" s="3" t="s">
        <v>4267</v>
      </c>
      <c r="T1302" s="5" t="s">
        <v>109</v>
      </c>
      <c r="U1302" s="5" t="s">
        <v>38</v>
      </c>
      <c r="V1302" s="5" t="s">
        <v>36</v>
      </c>
      <c r="W1302" s="5" t="s">
        <v>40</v>
      </c>
      <c r="X1302" s="5" t="s">
        <v>40</v>
      </c>
      <c r="Y1302" s="5">
        <f t="shared" si="1"/>
        <v>1</v>
      </c>
      <c r="AA1302" s="5">
        <v>0.0</v>
      </c>
    </row>
    <row r="1303" ht="15.75" customHeight="1">
      <c r="A1303" s="3">
        <v>3031990.0</v>
      </c>
      <c r="B1303" s="3">
        <v>3202.0</v>
      </c>
      <c r="C1303" s="3" t="s">
        <v>4268</v>
      </c>
      <c r="D1303" s="3" t="s">
        <v>111</v>
      </c>
      <c r="E1303" s="3">
        <v>13.0</v>
      </c>
      <c r="F1303" s="3" t="s">
        <v>50</v>
      </c>
      <c r="G1303" s="3" t="s">
        <v>51</v>
      </c>
      <c r="H1303" s="3" t="s">
        <v>949</v>
      </c>
      <c r="I1303" s="4">
        <v>44654.39778935185</v>
      </c>
      <c r="J1303" s="3" t="s">
        <v>32</v>
      </c>
      <c r="K1303" s="3">
        <v>3555401.0</v>
      </c>
      <c r="L1303" s="3" t="s">
        <v>4269</v>
      </c>
      <c r="M1303" s="3">
        <v>0.0</v>
      </c>
      <c r="N1303" s="3">
        <v>87.1183673469387</v>
      </c>
      <c r="O1303" s="3">
        <v>0.189311504364013</v>
      </c>
      <c r="P1303" s="3">
        <v>0.00217303778903595</v>
      </c>
      <c r="Q1303" s="3">
        <v>0.0</v>
      </c>
      <c r="R1303" s="3" t="s">
        <v>34</v>
      </c>
      <c r="S1303" s="3" t="s">
        <v>4270</v>
      </c>
      <c r="T1303" s="5" t="s">
        <v>109</v>
      </c>
      <c r="U1303" s="5" t="s">
        <v>38</v>
      </c>
      <c r="V1303" s="5" t="s">
        <v>36</v>
      </c>
      <c r="W1303" s="5" t="s">
        <v>40</v>
      </c>
      <c r="X1303" s="5" t="s">
        <v>40</v>
      </c>
      <c r="Y1303" s="5">
        <f t="shared" si="1"/>
        <v>1</v>
      </c>
      <c r="AA1303" s="5">
        <v>0.0</v>
      </c>
    </row>
    <row r="1304" ht="15.75" customHeight="1">
      <c r="A1304" s="3">
        <v>3690674.0</v>
      </c>
      <c r="B1304" s="3">
        <v>3097.0</v>
      </c>
      <c r="C1304" s="3" t="s">
        <v>4271</v>
      </c>
      <c r="D1304" s="3" t="s">
        <v>28</v>
      </c>
      <c r="E1304" s="3">
        <v>9.0</v>
      </c>
      <c r="F1304" s="3" t="s">
        <v>50</v>
      </c>
      <c r="G1304" s="3" t="s">
        <v>84</v>
      </c>
      <c r="H1304" s="3" t="s">
        <v>506</v>
      </c>
      <c r="I1304" s="4">
        <v>45442.60231481482</v>
      </c>
      <c r="J1304" s="3" t="s">
        <v>32</v>
      </c>
      <c r="K1304" s="3">
        <v>4306274.0</v>
      </c>
      <c r="L1304" s="3" t="s">
        <v>4272</v>
      </c>
      <c r="M1304" s="3">
        <v>0.0</v>
      </c>
      <c r="N1304" s="3">
        <v>65.0448979591836</v>
      </c>
      <c r="O1304" s="3">
        <v>0.11952805519104</v>
      </c>
      <c r="P1304" s="3">
        <v>0.00183762384047469</v>
      </c>
      <c r="Q1304" s="3">
        <v>0.0</v>
      </c>
      <c r="R1304" s="3" t="s">
        <v>34</v>
      </c>
      <c r="S1304" s="3" t="s">
        <v>4273</v>
      </c>
      <c r="T1304" s="5" t="s">
        <v>109</v>
      </c>
      <c r="U1304" s="5" t="s">
        <v>38</v>
      </c>
      <c r="V1304" s="5" t="s">
        <v>36</v>
      </c>
      <c r="W1304" s="5" t="s">
        <v>40</v>
      </c>
      <c r="X1304" s="5" t="s">
        <v>40</v>
      </c>
      <c r="Y1304" s="5">
        <f t="shared" si="1"/>
        <v>1</v>
      </c>
      <c r="AA1304" s="5">
        <v>0.0</v>
      </c>
    </row>
    <row r="1305" ht="15.75" customHeight="1">
      <c r="A1305" s="3">
        <v>3232314.0</v>
      </c>
      <c r="B1305" s="3">
        <v>995.0</v>
      </c>
      <c r="C1305" s="3" t="s">
        <v>4274</v>
      </c>
      <c r="D1305" s="3" t="s">
        <v>28</v>
      </c>
      <c r="E1305" s="3">
        <v>6.0</v>
      </c>
      <c r="F1305" s="3" t="s">
        <v>43</v>
      </c>
      <c r="G1305" s="3" t="s">
        <v>44</v>
      </c>
      <c r="H1305" s="3" t="s">
        <v>70</v>
      </c>
      <c r="I1305" s="4">
        <v>44906.23609953704</v>
      </c>
      <c r="J1305" s="3" t="s">
        <v>32</v>
      </c>
      <c r="K1305" s="3">
        <v>3779870.0</v>
      </c>
      <c r="L1305" s="3" t="s">
        <v>4275</v>
      </c>
      <c r="M1305" s="3">
        <v>0.0</v>
      </c>
      <c r="N1305" s="3">
        <v>63.0421768707483</v>
      </c>
      <c r="O1305" s="3">
        <v>0.122899770736694</v>
      </c>
      <c r="P1305" s="3">
        <v>0.00194948488198097</v>
      </c>
      <c r="Q1305" s="3">
        <v>0.0</v>
      </c>
      <c r="R1305" s="3" t="s">
        <v>34</v>
      </c>
      <c r="S1305" s="3" t="s">
        <v>4276</v>
      </c>
      <c r="T1305" s="5" t="s">
        <v>109</v>
      </c>
      <c r="U1305" s="5" t="s">
        <v>38</v>
      </c>
      <c r="V1305" s="5" t="s">
        <v>36</v>
      </c>
      <c r="W1305" s="5" t="s">
        <v>40</v>
      </c>
      <c r="X1305" s="5" t="s">
        <v>40</v>
      </c>
      <c r="Y1305" s="5">
        <f t="shared" si="1"/>
        <v>1</v>
      </c>
      <c r="AA1305" s="5">
        <v>0.0</v>
      </c>
    </row>
    <row r="1306" ht="15.75" customHeight="1">
      <c r="A1306" s="3">
        <v>3704192.0</v>
      </c>
      <c r="B1306" s="3">
        <v>5604.0</v>
      </c>
      <c r="C1306" s="3" t="s">
        <v>4277</v>
      </c>
      <c r="D1306" s="3" t="s">
        <v>42</v>
      </c>
      <c r="E1306" s="3">
        <v>7.0</v>
      </c>
      <c r="F1306" s="3" t="s">
        <v>129</v>
      </c>
      <c r="G1306" s="3" t="s">
        <v>332</v>
      </c>
      <c r="H1306" s="3" t="s">
        <v>2442</v>
      </c>
      <c r="I1306" s="4">
        <v>45459.48541666667</v>
      </c>
      <c r="J1306" s="3" t="s">
        <v>32</v>
      </c>
      <c r="K1306" s="3">
        <v>4321983.0</v>
      </c>
      <c r="L1306" s="3" t="s">
        <v>4278</v>
      </c>
      <c r="M1306" s="3">
        <v>0.0</v>
      </c>
      <c r="N1306" s="3">
        <v>76.0163265306122</v>
      </c>
      <c r="O1306" s="3">
        <v>0.164245128631591</v>
      </c>
      <c r="P1306" s="3">
        <v>0.00216065595547358</v>
      </c>
      <c r="Q1306" s="3">
        <v>0.0</v>
      </c>
      <c r="R1306" s="3" t="s">
        <v>34</v>
      </c>
      <c r="S1306" s="3" t="s">
        <v>4279</v>
      </c>
      <c r="T1306" s="5" t="s">
        <v>109</v>
      </c>
      <c r="U1306" s="5" t="s">
        <v>38</v>
      </c>
      <c r="V1306" s="5" t="s">
        <v>36</v>
      </c>
      <c r="W1306" s="5" t="s">
        <v>40</v>
      </c>
      <c r="X1306" s="5" t="s">
        <v>40</v>
      </c>
      <c r="Y1306" s="5">
        <f t="shared" si="1"/>
        <v>1</v>
      </c>
      <c r="AA1306" s="5">
        <v>0.0</v>
      </c>
    </row>
    <row r="1307" ht="15.75" customHeight="1">
      <c r="A1307" s="3">
        <v>3873802.0</v>
      </c>
      <c r="B1307" s="3">
        <v>995.0</v>
      </c>
      <c r="C1307" s="3" t="s">
        <v>4280</v>
      </c>
      <c r="D1307" s="3" t="s">
        <v>28</v>
      </c>
      <c r="E1307" s="3">
        <v>7.0</v>
      </c>
      <c r="F1307" s="3" t="s">
        <v>43</v>
      </c>
      <c r="G1307" s="3" t="s">
        <v>44</v>
      </c>
      <c r="H1307" s="3" t="s">
        <v>70</v>
      </c>
      <c r="I1307" s="4">
        <v>45626.55225694444</v>
      </c>
      <c r="J1307" s="3" t="s">
        <v>32</v>
      </c>
      <c r="K1307" s="3">
        <v>4521123.0</v>
      </c>
      <c r="L1307" s="3" t="s">
        <v>4281</v>
      </c>
      <c r="M1307" s="3">
        <v>0.0</v>
      </c>
      <c r="N1307" s="3">
        <v>36.9632653061224</v>
      </c>
      <c r="O1307" s="3">
        <v>0.0691585540771484</v>
      </c>
      <c r="P1307" s="3">
        <v>0.00187100770195465</v>
      </c>
      <c r="Q1307" s="3">
        <v>0.0</v>
      </c>
      <c r="R1307" s="3" t="s">
        <v>34</v>
      </c>
      <c r="S1307" s="3" t="s">
        <v>4282</v>
      </c>
      <c r="T1307" s="5" t="s">
        <v>109</v>
      </c>
      <c r="U1307" s="5" t="s">
        <v>38</v>
      </c>
      <c r="V1307" s="5" t="s">
        <v>36</v>
      </c>
      <c r="W1307" s="5" t="s">
        <v>40</v>
      </c>
      <c r="X1307" s="5" t="s">
        <v>40</v>
      </c>
      <c r="Y1307" s="5">
        <f t="shared" si="1"/>
        <v>1</v>
      </c>
      <c r="AA1307" s="5">
        <v>0.0</v>
      </c>
    </row>
    <row r="1308" ht="15.75" customHeight="1">
      <c r="A1308" s="3">
        <v>3622763.0</v>
      </c>
      <c r="B1308" s="3">
        <v>995.0</v>
      </c>
      <c r="C1308" s="3" t="s">
        <v>4283</v>
      </c>
      <c r="D1308" s="3" t="s">
        <v>28</v>
      </c>
      <c r="E1308" s="3">
        <v>6.0</v>
      </c>
      <c r="F1308" s="3" t="s">
        <v>43</v>
      </c>
      <c r="G1308" s="3" t="s">
        <v>44</v>
      </c>
      <c r="H1308" s="3" t="s">
        <v>70</v>
      </c>
      <c r="I1308" s="4">
        <v>45358.86563657408</v>
      </c>
      <c r="J1308" s="3" t="s">
        <v>32</v>
      </c>
      <c r="K1308" s="3">
        <v>4225235.0</v>
      </c>
      <c r="L1308" s="3" t="s">
        <v>4284</v>
      </c>
      <c r="M1308" s="3">
        <v>0.0</v>
      </c>
      <c r="N1308" s="3">
        <v>87.1183673469387</v>
      </c>
      <c r="O1308" s="3">
        <v>0.195554971694946</v>
      </c>
      <c r="P1308" s="3">
        <v>0.00224470427592118</v>
      </c>
      <c r="Q1308" s="3">
        <v>0.0</v>
      </c>
      <c r="R1308" s="3" t="s">
        <v>34</v>
      </c>
      <c r="S1308" s="3" t="s">
        <v>4285</v>
      </c>
      <c r="T1308" s="5" t="s">
        <v>109</v>
      </c>
      <c r="U1308" s="5" t="s">
        <v>38</v>
      </c>
      <c r="V1308" s="5" t="s">
        <v>36</v>
      </c>
      <c r="W1308" s="5" t="s">
        <v>40</v>
      </c>
      <c r="X1308" s="5" t="s">
        <v>40</v>
      </c>
      <c r="Y1308" s="5">
        <f t="shared" si="1"/>
        <v>1</v>
      </c>
      <c r="AA1308" s="5">
        <v>0.0</v>
      </c>
    </row>
    <row r="1309" ht="15.75" customHeight="1">
      <c r="A1309" s="3">
        <v>3904617.0</v>
      </c>
      <c r="B1309" s="3">
        <v>2243.0</v>
      </c>
      <c r="C1309" s="3" t="s">
        <v>4286</v>
      </c>
      <c r="D1309" s="3" t="s">
        <v>49</v>
      </c>
      <c r="E1309" s="3">
        <v>12.0</v>
      </c>
      <c r="F1309" s="3" t="s">
        <v>56</v>
      </c>
      <c r="G1309" s="3" t="s">
        <v>102</v>
      </c>
      <c r="H1309" s="3" t="s">
        <v>222</v>
      </c>
      <c r="I1309" s="4">
        <v>45654.77497685186</v>
      </c>
      <c r="J1309" s="3" t="s">
        <v>32</v>
      </c>
      <c r="K1309" s="3">
        <v>4554351.0</v>
      </c>
      <c r="L1309" s="3" t="s">
        <v>4287</v>
      </c>
      <c r="M1309" s="3">
        <v>0.0</v>
      </c>
      <c r="N1309" s="3">
        <v>67.4394557823129</v>
      </c>
      <c r="O1309" s="3">
        <v>0.128995656967163</v>
      </c>
      <c r="P1309" s="3">
        <v>0.00191276242476728</v>
      </c>
      <c r="Q1309" s="3">
        <v>0.0</v>
      </c>
      <c r="R1309" s="3" t="s">
        <v>34</v>
      </c>
      <c r="S1309" s="3" t="s">
        <v>4288</v>
      </c>
      <c r="T1309" s="5" t="s">
        <v>109</v>
      </c>
      <c r="U1309" s="5" t="s">
        <v>38</v>
      </c>
      <c r="V1309" s="5" t="s">
        <v>36</v>
      </c>
      <c r="W1309" s="5" t="s">
        <v>40</v>
      </c>
      <c r="X1309" s="5" t="s">
        <v>40</v>
      </c>
      <c r="Y1309" s="5">
        <f t="shared" si="1"/>
        <v>1</v>
      </c>
      <c r="AA1309" s="5">
        <v>0.0</v>
      </c>
    </row>
    <row r="1310" ht="15.75" customHeight="1">
      <c r="A1310" s="3">
        <v>3373293.0</v>
      </c>
      <c r="B1310" s="3">
        <v>6521.0</v>
      </c>
      <c r="C1310" s="3" t="s">
        <v>4289</v>
      </c>
      <c r="D1310" s="3" t="s">
        <v>111</v>
      </c>
      <c r="E1310" s="3">
        <v>13.0</v>
      </c>
      <c r="F1310" s="3" t="s">
        <v>129</v>
      </c>
      <c r="G1310" s="3" t="s">
        <v>687</v>
      </c>
      <c r="H1310" s="3" t="s">
        <v>4290</v>
      </c>
      <c r="I1310" s="4">
        <v>45088.34791666667</v>
      </c>
      <c r="J1310" s="3" t="s">
        <v>32</v>
      </c>
      <c r="K1310" s="3">
        <v>3941678.0</v>
      </c>
      <c r="L1310" s="3" t="s">
        <v>4291</v>
      </c>
      <c r="M1310" s="3">
        <v>0.0</v>
      </c>
      <c r="N1310" s="3">
        <v>60.778231292517</v>
      </c>
      <c r="O1310" s="3">
        <v>0.144299268722534</v>
      </c>
      <c r="P1310" s="3">
        <v>0.00237419328687013</v>
      </c>
      <c r="Q1310" s="3">
        <v>0.0</v>
      </c>
      <c r="R1310" s="3" t="s">
        <v>34</v>
      </c>
      <c r="S1310" s="3" t="s">
        <v>4292</v>
      </c>
      <c r="T1310" s="5" t="s">
        <v>109</v>
      </c>
      <c r="U1310" s="5" t="s">
        <v>38</v>
      </c>
      <c r="V1310" s="5" t="s">
        <v>36</v>
      </c>
      <c r="W1310" s="5" t="s">
        <v>40</v>
      </c>
      <c r="X1310" s="5" t="s">
        <v>40</v>
      </c>
      <c r="Y1310" s="5">
        <f t="shared" si="1"/>
        <v>1</v>
      </c>
      <c r="AA1310" s="5">
        <v>0.0</v>
      </c>
    </row>
    <row r="1311" ht="15.75" customHeight="1">
      <c r="A1311" s="3">
        <v>3565103.0</v>
      </c>
      <c r="B1311" s="3">
        <v>995.0</v>
      </c>
      <c r="C1311" s="3" t="s">
        <v>4293</v>
      </c>
      <c r="D1311" s="3" t="s">
        <v>28</v>
      </c>
      <c r="E1311" s="3">
        <v>9.0</v>
      </c>
      <c r="F1311" s="3" t="s">
        <v>43</v>
      </c>
      <c r="G1311" s="3" t="s">
        <v>44</v>
      </c>
      <c r="H1311" s="3" t="s">
        <v>70</v>
      </c>
      <c r="I1311" s="4">
        <v>45288.41377314815</v>
      </c>
      <c r="J1311" s="3" t="s">
        <v>32</v>
      </c>
      <c r="K1311" s="3">
        <v>4156932.0</v>
      </c>
      <c r="L1311" s="3" t="s">
        <v>4294</v>
      </c>
      <c r="M1311" s="3">
        <v>0.0</v>
      </c>
      <c r="N1311" s="3">
        <v>63.825850340136</v>
      </c>
      <c r="O1311" s="3">
        <v>0.136849880218505</v>
      </c>
      <c r="P1311" s="3">
        <v>0.00214411370141119</v>
      </c>
      <c r="Q1311" s="3">
        <v>0.0</v>
      </c>
      <c r="R1311" s="3" t="s">
        <v>34</v>
      </c>
      <c r="S1311" s="3" t="s">
        <v>4295</v>
      </c>
      <c r="T1311" s="5" t="s">
        <v>109</v>
      </c>
      <c r="U1311" s="5" t="s">
        <v>38</v>
      </c>
      <c r="V1311" s="5" t="s">
        <v>36</v>
      </c>
      <c r="W1311" s="5" t="s">
        <v>40</v>
      </c>
      <c r="X1311" s="5" t="s">
        <v>40</v>
      </c>
      <c r="Y1311" s="5">
        <f t="shared" si="1"/>
        <v>1</v>
      </c>
      <c r="AA1311" s="5">
        <v>0.0</v>
      </c>
    </row>
    <row r="1312" ht="15.75" customHeight="1">
      <c r="A1312" s="3">
        <v>3424146.0</v>
      </c>
      <c r="B1312" s="3">
        <v>7340.0</v>
      </c>
      <c r="C1312" s="3" t="s">
        <v>4296</v>
      </c>
      <c r="D1312" s="3" t="s">
        <v>28</v>
      </c>
      <c r="E1312" s="3">
        <v>9.0</v>
      </c>
      <c r="F1312" s="3" t="s">
        <v>129</v>
      </c>
      <c r="G1312" s="3" t="s">
        <v>510</v>
      </c>
      <c r="H1312" s="3" t="s">
        <v>1389</v>
      </c>
      <c r="I1312" s="4">
        <v>45158.21924768519</v>
      </c>
      <c r="J1312" s="3" t="s">
        <v>32</v>
      </c>
      <c r="K1312" s="3">
        <v>3999324.0</v>
      </c>
      <c r="L1312" s="3" t="s">
        <v>4297</v>
      </c>
      <c r="M1312" s="3">
        <v>0.0</v>
      </c>
      <c r="N1312" s="3">
        <v>42.6666666666666</v>
      </c>
      <c r="O1312" s="3">
        <v>0.0837376117706298</v>
      </c>
      <c r="P1312" s="3">
        <v>0.00196260027587413</v>
      </c>
      <c r="Q1312" s="3">
        <v>0.0</v>
      </c>
      <c r="R1312" s="3" t="s">
        <v>60</v>
      </c>
      <c r="S1312" s="3" t="s">
        <v>4298</v>
      </c>
      <c r="T1312" s="5" t="s">
        <v>109</v>
      </c>
      <c r="U1312" s="5" t="s">
        <v>38</v>
      </c>
      <c r="V1312" s="5" t="s">
        <v>36</v>
      </c>
      <c r="W1312" s="5" t="s">
        <v>40</v>
      </c>
      <c r="X1312" s="5" t="s">
        <v>40</v>
      </c>
      <c r="Y1312" s="5">
        <f t="shared" si="1"/>
        <v>1</v>
      </c>
      <c r="AA1312" s="5">
        <v>0.0</v>
      </c>
    </row>
    <row r="1313" ht="15.75" customHeight="1">
      <c r="A1313" s="3">
        <v>3731463.0</v>
      </c>
      <c r="B1313" s="3">
        <v>3202.0</v>
      </c>
      <c r="C1313" s="3" t="s">
        <v>4299</v>
      </c>
      <c r="D1313" s="3" t="s">
        <v>111</v>
      </c>
      <c r="E1313" s="3">
        <v>13.0</v>
      </c>
      <c r="F1313" s="3" t="s">
        <v>50</v>
      </c>
      <c r="G1313" s="3" t="s">
        <v>51</v>
      </c>
      <c r="H1313" s="3" t="s">
        <v>949</v>
      </c>
      <c r="I1313" s="4">
        <v>45493.54721064815</v>
      </c>
      <c r="J1313" s="3" t="s">
        <v>32</v>
      </c>
      <c r="K1313" s="3">
        <v>4361551.0</v>
      </c>
      <c r="L1313" s="3" t="s">
        <v>4300</v>
      </c>
      <c r="M1313" s="3">
        <v>0.0</v>
      </c>
      <c r="N1313" s="3">
        <v>79.891156462585</v>
      </c>
      <c r="O1313" s="3">
        <v>0.172507047653198</v>
      </c>
      <c r="P1313" s="3">
        <v>0.00215927588598604</v>
      </c>
      <c r="Q1313" s="3">
        <v>0.0</v>
      </c>
      <c r="R1313" s="3" t="s">
        <v>34</v>
      </c>
      <c r="S1313" s="3" t="s">
        <v>4301</v>
      </c>
      <c r="T1313" s="5" t="s">
        <v>109</v>
      </c>
      <c r="U1313" s="5" t="s">
        <v>38</v>
      </c>
      <c r="V1313" s="5" t="s">
        <v>36</v>
      </c>
      <c r="W1313" s="5" t="s">
        <v>40</v>
      </c>
      <c r="X1313" s="5" t="s">
        <v>40</v>
      </c>
      <c r="Y1313" s="5">
        <f t="shared" si="1"/>
        <v>1</v>
      </c>
      <c r="AA1313" s="5">
        <v>0.0</v>
      </c>
    </row>
    <row r="1314" ht="15.75" customHeight="1">
      <c r="A1314" s="3">
        <v>3483193.0</v>
      </c>
      <c r="B1314" s="3">
        <v>5604.0</v>
      </c>
      <c r="C1314" s="3" t="s">
        <v>4302</v>
      </c>
      <c r="D1314" s="3" t="s">
        <v>42</v>
      </c>
      <c r="E1314" s="3">
        <v>7.0</v>
      </c>
      <c r="F1314" s="3" t="s">
        <v>129</v>
      </c>
      <c r="G1314" s="3" t="s">
        <v>332</v>
      </c>
      <c r="H1314" s="3" t="s">
        <v>2442</v>
      </c>
      <c r="I1314" s="4">
        <v>45205.47611111111</v>
      </c>
      <c r="J1314" s="3" t="s">
        <v>32</v>
      </c>
      <c r="K1314" s="3">
        <v>4063922.0</v>
      </c>
      <c r="L1314" s="3" t="s">
        <v>4303</v>
      </c>
      <c r="M1314" s="3">
        <v>0.0</v>
      </c>
      <c r="N1314" s="3">
        <v>82.6340136054421</v>
      </c>
      <c r="O1314" s="3">
        <v>0.168664216995239</v>
      </c>
      <c r="P1314" s="3">
        <v>0.00204109917497861</v>
      </c>
      <c r="Q1314" s="3">
        <v>0.0</v>
      </c>
      <c r="R1314" s="3" t="s">
        <v>34</v>
      </c>
      <c r="S1314" s="3" t="s">
        <v>4304</v>
      </c>
      <c r="T1314" s="5" t="s">
        <v>109</v>
      </c>
      <c r="U1314" s="5" t="s">
        <v>38</v>
      </c>
      <c r="V1314" s="5" t="s">
        <v>36</v>
      </c>
      <c r="W1314" s="5" t="s">
        <v>40</v>
      </c>
      <c r="X1314" s="5" t="s">
        <v>40</v>
      </c>
      <c r="Y1314" s="5">
        <f t="shared" si="1"/>
        <v>1</v>
      </c>
      <c r="AA1314" s="5">
        <v>0.0</v>
      </c>
    </row>
    <row r="1315" ht="15.75" customHeight="1">
      <c r="A1315" s="3">
        <v>3285786.0</v>
      </c>
      <c r="B1315" s="3">
        <v>1130.0</v>
      </c>
      <c r="C1315" s="3" t="s">
        <v>4305</v>
      </c>
      <c r="D1315" s="3" t="s">
        <v>28</v>
      </c>
      <c r="E1315" s="3">
        <v>4.0</v>
      </c>
      <c r="F1315" s="3" t="s">
        <v>56</v>
      </c>
      <c r="G1315" s="3" t="s">
        <v>273</v>
      </c>
      <c r="H1315" s="3" t="s">
        <v>1507</v>
      </c>
      <c r="I1315" s="4">
        <v>44972.46864583333</v>
      </c>
      <c r="J1315" s="3" t="s">
        <v>32</v>
      </c>
      <c r="K1315" s="3">
        <v>3841547.0</v>
      </c>
      <c r="L1315" s="3" t="s">
        <v>4306</v>
      </c>
      <c r="M1315" s="3">
        <v>0.0</v>
      </c>
      <c r="N1315" s="3">
        <v>62.2149659863945</v>
      </c>
      <c r="O1315" s="3">
        <v>0.115967750549316</v>
      </c>
      <c r="P1315" s="3">
        <v>0.00186398479386256</v>
      </c>
      <c r="Q1315" s="3">
        <v>0.0</v>
      </c>
      <c r="R1315" s="3" t="s">
        <v>34</v>
      </c>
      <c r="S1315" s="3" t="s">
        <v>4307</v>
      </c>
      <c r="T1315" s="5" t="s">
        <v>109</v>
      </c>
      <c r="U1315" s="5" t="s">
        <v>38</v>
      </c>
      <c r="V1315" s="5" t="s">
        <v>36</v>
      </c>
      <c r="W1315" s="5" t="s">
        <v>40</v>
      </c>
      <c r="X1315" s="5" t="s">
        <v>40</v>
      </c>
      <c r="Y1315" s="5">
        <f t="shared" si="1"/>
        <v>1</v>
      </c>
      <c r="AA1315" s="5">
        <v>0.0</v>
      </c>
    </row>
    <row r="1316" ht="15.75" customHeight="1">
      <c r="A1316" s="3">
        <v>3188994.0</v>
      </c>
      <c r="B1316" s="3">
        <v>995.0</v>
      </c>
      <c r="C1316" s="3" t="s">
        <v>4308</v>
      </c>
      <c r="D1316" s="3" t="s">
        <v>28</v>
      </c>
      <c r="E1316" s="3">
        <v>4.0</v>
      </c>
      <c r="F1316" s="3" t="s">
        <v>43</v>
      </c>
      <c r="G1316" s="3" t="s">
        <v>44</v>
      </c>
      <c r="H1316" s="3" t="s">
        <v>70</v>
      </c>
      <c r="I1316" s="4">
        <v>44860.27478009259</v>
      </c>
      <c r="J1316" s="3" t="s">
        <v>32</v>
      </c>
      <c r="K1316" s="3">
        <v>3729312.0</v>
      </c>
      <c r="L1316" s="3" t="s">
        <v>4309</v>
      </c>
      <c r="M1316" s="3">
        <v>0.0</v>
      </c>
      <c r="N1316" s="3">
        <v>51.156462585034</v>
      </c>
      <c r="O1316" s="3">
        <v>0.0954511165618896</v>
      </c>
      <c r="P1316" s="3">
        <v>0.00186586624130289</v>
      </c>
      <c r="Q1316" s="3">
        <v>0.0</v>
      </c>
      <c r="R1316" s="3" t="s">
        <v>34</v>
      </c>
      <c r="S1316" s="3" t="s">
        <v>4310</v>
      </c>
      <c r="T1316" s="5" t="s">
        <v>109</v>
      </c>
      <c r="U1316" s="5" t="s">
        <v>38</v>
      </c>
      <c r="V1316" s="5" t="s">
        <v>36</v>
      </c>
      <c r="W1316" s="5" t="s">
        <v>40</v>
      </c>
      <c r="X1316" s="5" t="s">
        <v>40</v>
      </c>
      <c r="Y1316" s="5">
        <f t="shared" si="1"/>
        <v>1</v>
      </c>
      <c r="AA1316" s="5">
        <v>0.0</v>
      </c>
    </row>
    <row r="1317" ht="15.75" customHeight="1">
      <c r="A1317" s="3">
        <v>3609867.0</v>
      </c>
      <c r="B1317" s="3">
        <v>707.0</v>
      </c>
      <c r="C1317" s="3" t="s">
        <v>4311</v>
      </c>
      <c r="D1317" s="3" t="s">
        <v>111</v>
      </c>
      <c r="E1317" s="3">
        <v>13.0</v>
      </c>
      <c r="F1317" s="3" t="s">
        <v>29</v>
      </c>
      <c r="G1317" s="3" t="s">
        <v>30</v>
      </c>
      <c r="H1317" s="3" t="s">
        <v>695</v>
      </c>
      <c r="I1317" s="4">
        <v>45347.48710648148</v>
      </c>
      <c r="J1317" s="3" t="s">
        <v>32</v>
      </c>
      <c r="K1317" s="3">
        <v>4210882.0</v>
      </c>
      <c r="L1317" s="3" t="s">
        <v>4312</v>
      </c>
      <c r="M1317" s="3">
        <v>0.0</v>
      </c>
      <c r="N1317" s="3">
        <v>66.3074829931972</v>
      </c>
      <c r="O1317" s="3">
        <v>0.135278224945068</v>
      </c>
      <c r="P1317" s="3">
        <v>0.00204016528509982</v>
      </c>
      <c r="Q1317" s="3">
        <v>0.0</v>
      </c>
      <c r="R1317" s="3" t="s">
        <v>34</v>
      </c>
      <c r="S1317" s="3" t="s">
        <v>4313</v>
      </c>
      <c r="T1317" s="5" t="s">
        <v>109</v>
      </c>
      <c r="U1317" s="5" t="s">
        <v>38</v>
      </c>
      <c r="V1317" s="5" t="s">
        <v>36</v>
      </c>
      <c r="W1317" s="5" t="s">
        <v>40</v>
      </c>
      <c r="X1317" s="5" t="s">
        <v>40</v>
      </c>
      <c r="Y1317" s="5">
        <f t="shared" si="1"/>
        <v>1</v>
      </c>
      <c r="AA1317" s="5">
        <v>0.0</v>
      </c>
    </row>
    <row r="1318" ht="15.75" customHeight="1">
      <c r="A1318" s="3">
        <v>3845774.0</v>
      </c>
      <c r="B1318" s="3">
        <v>7483.0</v>
      </c>
      <c r="C1318" s="3" t="s">
        <v>4314</v>
      </c>
      <c r="D1318" s="3" t="s">
        <v>28</v>
      </c>
      <c r="E1318" s="3">
        <v>6.0</v>
      </c>
      <c r="F1318" s="3" t="s">
        <v>129</v>
      </c>
      <c r="G1318" s="3" t="s">
        <v>424</v>
      </c>
      <c r="H1318" s="3" t="s">
        <v>2376</v>
      </c>
      <c r="I1318" s="4">
        <v>45597.61251157407</v>
      </c>
      <c r="J1318" s="3" t="s">
        <v>32</v>
      </c>
      <c r="K1318" s="3">
        <v>4489718.0</v>
      </c>
      <c r="L1318" s="3" t="s">
        <v>4315</v>
      </c>
      <c r="M1318" s="3">
        <v>0.0</v>
      </c>
      <c r="N1318" s="3">
        <v>87.1183673469387</v>
      </c>
      <c r="O1318" s="3">
        <v>0.209221363067627</v>
      </c>
      <c r="P1318" s="3">
        <v>0.00240157580357798</v>
      </c>
      <c r="Q1318" s="3">
        <v>0.0</v>
      </c>
      <c r="R1318" s="3" t="s">
        <v>34</v>
      </c>
      <c r="S1318" s="3" t="s">
        <v>4316</v>
      </c>
      <c r="T1318" s="5" t="s">
        <v>109</v>
      </c>
      <c r="U1318" s="5" t="s">
        <v>38</v>
      </c>
      <c r="V1318" s="5" t="s">
        <v>36</v>
      </c>
      <c r="W1318" s="5" t="s">
        <v>40</v>
      </c>
      <c r="X1318" s="5" t="s">
        <v>40</v>
      </c>
      <c r="Y1318" s="5">
        <f t="shared" si="1"/>
        <v>1</v>
      </c>
      <c r="AA1318" s="5">
        <v>0.0</v>
      </c>
    </row>
    <row r="1319" ht="15.75" customHeight="1">
      <c r="A1319" s="3">
        <v>4071545.0</v>
      </c>
      <c r="B1319" s="3">
        <v>3097.0</v>
      </c>
      <c r="C1319" s="3" t="s">
        <v>4317</v>
      </c>
      <c r="D1319" s="3" t="s">
        <v>28</v>
      </c>
      <c r="E1319" s="3">
        <v>6.0</v>
      </c>
      <c r="F1319" s="3" t="s">
        <v>50</v>
      </c>
      <c r="G1319" s="3" t="s">
        <v>84</v>
      </c>
      <c r="H1319" s="3" t="s">
        <v>506</v>
      </c>
      <c r="I1319" s="4">
        <v>45858.48186342593</v>
      </c>
      <c r="J1319" s="3" t="s">
        <v>32</v>
      </c>
      <c r="K1319" s="3">
        <v>4749074.0</v>
      </c>
      <c r="L1319" s="3" t="s">
        <v>4318</v>
      </c>
      <c r="M1319" s="3">
        <v>0.0</v>
      </c>
      <c r="N1319" s="3">
        <v>87.1183673469387</v>
      </c>
      <c r="O1319" s="3">
        <v>0.198800802230835</v>
      </c>
      <c r="P1319" s="3">
        <v>0.00228196198212868</v>
      </c>
      <c r="Q1319" s="3">
        <v>0.0</v>
      </c>
      <c r="R1319" s="3" t="s">
        <v>34</v>
      </c>
      <c r="S1319" s="3" t="s">
        <v>4319</v>
      </c>
      <c r="T1319" s="5" t="s">
        <v>109</v>
      </c>
      <c r="U1319" s="5" t="s">
        <v>38</v>
      </c>
      <c r="V1319" s="5" t="s">
        <v>36</v>
      </c>
      <c r="W1319" s="5" t="s">
        <v>40</v>
      </c>
      <c r="X1319" s="5" t="s">
        <v>40</v>
      </c>
      <c r="Y1319" s="5">
        <f t="shared" si="1"/>
        <v>1</v>
      </c>
      <c r="AA1319" s="5">
        <v>0.0</v>
      </c>
    </row>
    <row r="1320" ht="15.75" customHeight="1">
      <c r="A1320" s="3">
        <v>3520008.0</v>
      </c>
      <c r="B1320" s="3">
        <v>1736.0</v>
      </c>
      <c r="C1320" s="3" t="s">
        <v>4320</v>
      </c>
      <c r="D1320" s="3" t="s">
        <v>28</v>
      </c>
      <c r="E1320" s="3">
        <v>4.0</v>
      </c>
      <c r="F1320" s="3" t="s">
        <v>29</v>
      </c>
      <c r="G1320" s="3" t="s">
        <v>207</v>
      </c>
      <c r="H1320" s="3" t="s">
        <v>241</v>
      </c>
      <c r="I1320" s="4">
        <v>45244.23671296296</v>
      </c>
      <c r="J1320" s="3" t="s">
        <v>32</v>
      </c>
      <c r="K1320" s="3">
        <v>4106028.0</v>
      </c>
      <c r="L1320" s="3" t="s">
        <v>4321</v>
      </c>
      <c r="M1320" s="3">
        <v>0.0</v>
      </c>
      <c r="N1320" s="3">
        <v>43.6680272108843</v>
      </c>
      <c r="O1320" s="3">
        <v>0.0917518138885498</v>
      </c>
      <c r="P1320" s="3">
        <v>0.00210112111191687</v>
      </c>
      <c r="Q1320" s="3">
        <v>0.0</v>
      </c>
      <c r="R1320" s="3" t="s">
        <v>34</v>
      </c>
      <c r="S1320" s="3" t="s">
        <v>4322</v>
      </c>
      <c r="T1320" s="5" t="s">
        <v>109</v>
      </c>
      <c r="U1320" s="5" t="s">
        <v>38</v>
      </c>
      <c r="V1320" s="5" t="s">
        <v>36</v>
      </c>
      <c r="W1320" s="5" t="s">
        <v>40</v>
      </c>
      <c r="X1320" s="5" t="s">
        <v>40</v>
      </c>
      <c r="Y1320" s="5">
        <f t="shared" si="1"/>
        <v>1</v>
      </c>
      <c r="AA1320" s="5">
        <v>0.0</v>
      </c>
    </row>
    <row r="1321" ht="15.75" customHeight="1">
      <c r="A1321" s="3">
        <v>3519829.0</v>
      </c>
      <c r="B1321" s="3">
        <v>3042.0</v>
      </c>
      <c r="C1321" s="3" t="s">
        <v>4323</v>
      </c>
      <c r="D1321" s="3" t="s">
        <v>28</v>
      </c>
      <c r="E1321" s="3">
        <v>6.0</v>
      </c>
      <c r="F1321" s="3" t="s">
        <v>50</v>
      </c>
      <c r="G1321" s="3" t="s">
        <v>51</v>
      </c>
      <c r="H1321" s="3" t="s">
        <v>298</v>
      </c>
      <c r="I1321" s="4">
        <v>45243.57452546297</v>
      </c>
      <c r="J1321" s="3" t="s">
        <v>32</v>
      </c>
      <c r="K1321" s="3">
        <v>4105942.0</v>
      </c>
      <c r="L1321" s="3" t="s">
        <v>4324</v>
      </c>
      <c r="M1321" s="3">
        <v>0.0</v>
      </c>
      <c r="N1321" s="3">
        <v>83.6353741496598</v>
      </c>
      <c r="O1321" s="3">
        <v>0.1820809841156</v>
      </c>
      <c r="P1321" s="3">
        <v>0.00217708100151233</v>
      </c>
      <c r="Q1321" s="3">
        <v>0.0</v>
      </c>
      <c r="R1321" s="3" t="s">
        <v>34</v>
      </c>
      <c r="S1321" s="3" t="s">
        <v>4325</v>
      </c>
      <c r="T1321" s="5" t="s">
        <v>109</v>
      </c>
      <c r="U1321" s="5" t="s">
        <v>38</v>
      </c>
      <c r="V1321" s="5" t="s">
        <v>36</v>
      </c>
      <c r="W1321" s="5" t="s">
        <v>40</v>
      </c>
      <c r="X1321" s="5" t="s">
        <v>40</v>
      </c>
      <c r="Y1321" s="5">
        <f t="shared" si="1"/>
        <v>1</v>
      </c>
      <c r="AA1321" s="5">
        <v>0.0</v>
      </c>
    </row>
    <row r="1322" ht="15.75" customHeight="1">
      <c r="A1322" s="3">
        <v>3897279.0</v>
      </c>
      <c r="B1322" s="3">
        <v>2239.0</v>
      </c>
      <c r="C1322" s="3" t="s">
        <v>4326</v>
      </c>
      <c r="D1322" s="3" t="s">
        <v>28</v>
      </c>
      <c r="E1322" s="3">
        <v>4.0</v>
      </c>
      <c r="F1322" s="3" t="s">
        <v>56</v>
      </c>
      <c r="G1322" s="3" t="s">
        <v>102</v>
      </c>
      <c r="H1322" s="3" t="s">
        <v>138</v>
      </c>
      <c r="I1322" s="4">
        <v>45648.42959490741</v>
      </c>
      <c r="J1322" s="3" t="s">
        <v>32</v>
      </c>
      <c r="K1322" s="3">
        <v>4546532.0</v>
      </c>
      <c r="L1322" s="3" t="s">
        <v>4327</v>
      </c>
      <c r="M1322" s="3">
        <v>0.0</v>
      </c>
      <c r="N1322" s="3">
        <v>87.1183673469387</v>
      </c>
      <c r="O1322" s="3">
        <v>0.204044818878173</v>
      </c>
      <c r="P1322" s="3">
        <v>0.00234215613873466</v>
      </c>
      <c r="Q1322" s="3">
        <v>0.0</v>
      </c>
      <c r="R1322" s="3" t="s">
        <v>34</v>
      </c>
      <c r="S1322" s="3" t="s">
        <v>4328</v>
      </c>
      <c r="T1322" s="5" t="s">
        <v>109</v>
      </c>
      <c r="U1322" s="5" t="s">
        <v>38</v>
      </c>
      <c r="V1322" s="5" t="s">
        <v>36</v>
      </c>
      <c r="W1322" s="5" t="s">
        <v>40</v>
      </c>
      <c r="X1322" s="5" t="s">
        <v>40</v>
      </c>
      <c r="Y1322" s="5">
        <f t="shared" si="1"/>
        <v>1</v>
      </c>
      <c r="AA1322" s="5">
        <v>0.0</v>
      </c>
    </row>
    <row r="1323" ht="15.75" customHeight="1">
      <c r="A1323" s="3">
        <v>3725461.0</v>
      </c>
      <c r="B1323" s="3">
        <v>986.0</v>
      </c>
      <c r="C1323" s="3" t="s">
        <v>4329</v>
      </c>
      <c r="D1323" s="3" t="s">
        <v>28</v>
      </c>
      <c r="E1323" s="3">
        <v>4.0</v>
      </c>
      <c r="F1323" s="3" t="s">
        <v>29</v>
      </c>
      <c r="G1323" s="3" t="s">
        <v>1381</v>
      </c>
      <c r="H1323" s="3" t="s">
        <v>4330</v>
      </c>
      <c r="I1323" s="4">
        <v>45486.4269212963</v>
      </c>
      <c r="J1323" s="3" t="s">
        <v>32</v>
      </c>
      <c r="K1323" s="3">
        <v>4354061.0</v>
      </c>
      <c r="L1323" s="3" t="s">
        <v>4331</v>
      </c>
      <c r="M1323" s="3">
        <v>0.0</v>
      </c>
      <c r="N1323" s="3">
        <v>75.5374149659864</v>
      </c>
      <c r="O1323" s="3">
        <v>0.156915187835693</v>
      </c>
      <c r="P1323" s="3">
        <v>0.00207731741821388</v>
      </c>
      <c r="Q1323" s="3">
        <v>0.0</v>
      </c>
      <c r="R1323" s="3" t="s">
        <v>34</v>
      </c>
      <c r="S1323" s="3" t="s">
        <v>4332</v>
      </c>
      <c r="T1323" s="5" t="s">
        <v>109</v>
      </c>
      <c r="U1323" s="5" t="s">
        <v>38</v>
      </c>
      <c r="V1323" s="5" t="s">
        <v>36</v>
      </c>
      <c r="W1323" s="5" t="s">
        <v>40</v>
      </c>
      <c r="X1323" s="5" t="s">
        <v>40</v>
      </c>
      <c r="Y1323" s="5">
        <f t="shared" si="1"/>
        <v>1</v>
      </c>
      <c r="AA1323" s="5">
        <v>0.0</v>
      </c>
    </row>
    <row r="1324" ht="15.75" customHeight="1">
      <c r="A1324" s="3">
        <v>4136534.0</v>
      </c>
      <c r="B1324" s="3">
        <v>3201.0</v>
      </c>
      <c r="C1324" s="3" t="s">
        <v>4333</v>
      </c>
      <c r="D1324" s="3" t="s">
        <v>49</v>
      </c>
      <c r="E1324" s="3">
        <v>12.0</v>
      </c>
      <c r="F1324" s="3" t="s">
        <v>50</v>
      </c>
      <c r="G1324" s="3" t="s">
        <v>51</v>
      </c>
      <c r="H1324" s="3" t="s">
        <v>52</v>
      </c>
      <c r="I1324" s="4">
        <v>45913.42630787037</v>
      </c>
      <c r="J1324" s="3" t="s">
        <v>32</v>
      </c>
      <c r="K1324" s="3">
        <v>4823892.0</v>
      </c>
      <c r="L1324" s="3" t="s">
        <v>4334</v>
      </c>
      <c r="M1324" s="3">
        <v>0.0</v>
      </c>
      <c r="N1324" s="3">
        <v>71.8367346938775</v>
      </c>
      <c r="O1324" s="3">
        <v>0.146530866622924</v>
      </c>
      <c r="P1324" s="3">
        <v>0.00203977626833048</v>
      </c>
      <c r="Q1324" s="3">
        <v>0.0</v>
      </c>
      <c r="R1324" s="3" t="s">
        <v>34</v>
      </c>
      <c r="S1324" s="3" t="s">
        <v>4335</v>
      </c>
      <c r="T1324" s="5" t="s">
        <v>109</v>
      </c>
      <c r="U1324" s="5" t="s">
        <v>38</v>
      </c>
      <c r="V1324" s="5" t="s">
        <v>36</v>
      </c>
      <c r="W1324" s="5" t="s">
        <v>40</v>
      </c>
      <c r="X1324" s="5" t="s">
        <v>40</v>
      </c>
      <c r="Y1324" s="5">
        <f t="shared" si="1"/>
        <v>1</v>
      </c>
      <c r="AA1324" s="5">
        <v>0.0</v>
      </c>
    </row>
    <row r="1325" ht="15.75" customHeight="1">
      <c r="A1325" s="3">
        <v>3491182.0</v>
      </c>
      <c r="B1325" s="3">
        <v>1085.0</v>
      </c>
      <c r="C1325" s="3" t="s">
        <v>4336</v>
      </c>
      <c r="D1325" s="3" t="s">
        <v>28</v>
      </c>
      <c r="E1325" s="3">
        <v>9.0</v>
      </c>
      <c r="F1325" s="3" t="s">
        <v>56</v>
      </c>
      <c r="G1325" s="3" t="s">
        <v>57</v>
      </c>
      <c r="H1325" s="3" t="s">
        <v>58</v>
      </c>
      <c r="I1325" s="4">
        <v>45213.50809027778</v>
      </c>
      <c r="J1325" s="3" t="s">
        <v>32</v>
      </c>
      <c r="K1325" s="3">
        <v>4072930.0</v>
      </c>
      <c r="L1325" s="3" t="s">
        <v>4337</v>
      </c>
      <c r="M1325" s="3">
        <v>0.0</v>
      </c>
      <c r="N1325" s="3">
        <v>67.4394557823129</v>
      </c>
      <c r="O1325" s="3">
        <v>0.131996631622314</v>
      </c>
      <c r="P1325" s="3">
        <v>0.00195726122180441</v>
      </c>
      <c r="Q1325" s="3">
        <v>0.0</v>
      </c>
      <c r="R1325" s="3" t="s">
        <v>34</v>
      </c>
      <c r="S1325" s="3" t="s">
        <v>4338</v>
      </c>
      <c r="T1325" s="5" t="s">
        <v>109</v>
      </c>
      <c r="U1325" s="5" t="s">
        <v>38</v>
      </c>
      <c r="V1325" s="5" t="s">
        <v>36</v>
      </c>
      <c r="W1325" s="5" t="s">
        <v>40</v>
      </c>
      <c r="X1325" s="5" t="s">
        <v>40</v>
      </c>
      <c r="Y1325" s="5">
        <f t="shared" si="1"/>
        <v>1</v>
      </c>
      <c r="AA1325" s="5">
        <v>0.0</v>
      </c>
    </row>
    <row r="1326" ht="15.75" customHeight="1">
      <c r="A1326" s="3">
        <v>4131032.0</v>
      </c>
      <c r="B1326" s="3">
        <v>996.0</v>
      </c>
      <c r="C1326" s="3" t="s">
        <v>4339</v>
      </c>
      <c r="D1326" s="3" t="s">
        <v>42</v>
      </c>
      <c r="E1326" s="3">
        <v>7.0</v>
      </c>
      <c r="F1326" s="3" t="s">
        <v>43</v>
      </c>
      <c r="G1326" s="3" t="s">
        <v>44</v>
      </c>
      <c r="H1326" s="3" t="s">
        <v>45</v>
      </c>
      <c r="I1326" s="4">
        <v>45909.71857638889</v>
      </c>
      <c r="J1326" s="3" t="s">
        <v>32</v>
      </c>
      <c r="K1326" s="3">
        <v>4817152.0</v>
      </c>
      <c r="L1326" s="3" t="s">
        <v>4340</v>
      </c>
      <c r="M1326" s="3">
        <v>0.0</v>
      </c>
      <c r="N1326" s="3">
        <v>87.1183673469387</v>
      </c>
      <c r="O1326" s="3">
        <v>0.177817821502685</v>
      </c>
      <c r="P1326" s="3">
        <v>0.00204110599082449</v>
      </c>
      <c r="Q1326" s="3">
        <v>0.0</v>
      </c>
      <c r="R1326" s="3" t="s">
        <v>34</v>
      </c>
      <c r="S1326" s="3" t="s">
        <v>4341</v>
      </c>
      <c r="T1326" s="5" t="s">
        <v>109</v>
      </c>
      <c r="U1326" s="5" t="s">
        <v>38</v>
      </c>
      <c r="V1326" s="5" t="s">
        <v>36</v>
      </c>
      <c r="W1326" s="5" t="s">
        <v>40</v>
      </c>
      <c r="X1326" s="5" t="s">
        <v>40</v>
      </c>
      <c r="Y1326" s="5">
        <f t="shared" si="1"/>
        <v>1</v>
      </c>
      <c r="AA1326" s="5">
        <v>0.0</v>
      </c>
    </row>
    <row r="1327" ht="15.75" customHeight="1">
      <c r="A1327" s="3">
        <v>3063407.0</v>
      </c>
      <c r="B1327" s="3">
        <v>998.0</v>
      </c>
      <c r="C1327" s="3" t="s">
        <v>4342</v>
      </c>
      <c r="D1327" s="3" t="s">
        <v>49</v>
      </c>
      <c r="E1327" s="3">
        <v>12.0</v>
      </c>
      <c r="F1327" s="3" t="s">
        <v>43</v>
      </c>
      <c r="G1327" s="3" t="s">
        <v>44</v>
      </c>
      <c r="H1327" s="3" t="s">
        <v>161</v>
      </c>
      <c r="I1327" s="4">
        <v>44715.51119212963</v>
      </c>
      <c r="J1327" s="3" t="s">
        <v>32</v>
      </c>
      <c r="K1327" s="3">
        <v>3592628.0</v>
      </c>
      <c r="L1327" s="3" t="s">
        <v>4343</v>
      </c>
      <c r="M1327" s="3">
        <v>0.0</v>
      </c>
      <c r="N1327" s="3">
        <v>62.3020408163265</v>
      </c>
      <c r="O1327" s="3">
        <v>0.133148908615112</v>
      </c>
      <c r="P1327" s="3">
        <v>0.00213715163854183</v>
      </c>
      <c r="Q1327" s="3">
        <v>0.0</v>
      </c>
      <c r="R1327" s="3" t="s">
        <v>34</v>
      </c>
      <c r="S1327" s="3" t="s">
        <v>4344</v>
      </c>
      <c r="T1327" s="5" t="s">
        <v>109</v>
      </c>
      <c r="U1327" s="5" t="s">
        <v>38</v>
      </c>
      <c r="V1327" s="5" t="s">
        <v>36</v>
      </c>
      <c r="W1327" s="5" t="s">
        <v>40</v>
      </c>
      <c r="X1327" s="5" t="s">
        <v>40</v>
      </c>
      <c r="Y1327" s="5">
        <f t="shared" si="1"/>
        <v>1</v>
      </c>
      <c r="AA1327" s="5">
        <v>0.0</v>
      </c>
    </row>
    <row r="1328" ht="15.75" customHeight="1">
      <c r="A1328" s="3">
        <v>4028578.0</v>
      </c>
      <c r="B1328" s="3">
        <v>2240.0</v>
      </c>
      <c r="C1328" s="3" t="s">
        <v>4345</v>
      </c>
      <c r="D1328" s="3" t="s">
        <v>42</v>
      </c>
      <c r="E1328" s="3">
        <v>7.0</v>
      </c>
      <c r="F1328" s="3" t="s">
        <v>56</v>
      </c>
      <c r="G1328" s="3" t="s">
        <v>102</v>
      </c>
      <c r="H1328" s="3" t="s">
        <v>237</v>
      </c>
      <c r="I1328" s="4">
        <v>45801.54893518519</v>
      </c>
      <c r="J1328" s="3" t="s">
        <v>32</v>
      </c>
      <c r="K1328" s="3">
        <v>4699716.0</v>
      </c>
      <c r="L1328" s="3" t="s">
        <v>4346</v>
      </c>
      <c r="M1328" s="3">
        <v>0.0</v>
      </c>
      <c r="N1328" s="3">
        <v>87.1183673469387</v>
      </c>
      <c r="O1328" s="3">
        <v>0.194142580032348</v>
      </c>
      <c r="P1328" s="3">
        <v>0.00222849194658571</v>
      </c>
      <c r="Q1328" s="3">
        <v>0.0</v>
      </c>
      <c r="R1328" s="3" t="s">
        <v>34</v>
      </c>
      <c r="S1328" s="3" t="s">
        <v>4347</v>
      </c>
      <c r="T1328" s="5" t="s">
        <v>109</v>
      </c>
      <c r="U1328" s="5" t="s">
        <v>38</v>
      </c>
      <c r="V1328" s="5" t="s">
        <v>36</v>
      </c>
      <c r="W1328" s="5" t="s">
        <v>40</v>
      </c>
      <c r="X1328" s="5" t="s">
        <v>40</v>
      </c>
      <c r="Y1328" s="5">
        <f t="shared" si="1"/>
        <v>1</v>
      </c>
      <c r="AA1328" s="5">
        <v>0.0</v>
      </c>
    </row>
    <row r="1329" ht="15.75" customHeight="1">
      <c r="A1329" s="3">
        <v>3489675.0</v>
      </c>
      <c r="B1329" s="3">
        <v>5615.0</v>
      </c>
      <c r="C1329" s="3" t="s">
        <v>4348</v>
      </c>
      <c r="D1329" s="3" t="s">
        <v>28</v>
      </c>
      <c r="E1329" s="3">
        <v>6.0</v>
      </c>
      <c r="F1329" s="3" t="s">
        <v>129</v>
      </c>
      <c r="G1329" s="3" t="s">
        <v>278</v>
      </c>
      <c r="H1329" s="3" t="s">
        <v>1433</v>
      </c>
      <c r="I1329" s="4">
        <v>45212.59717592593</v>
      </c>
      <c r="J1329" s="3" t="s">
        <v>32</v>
      </c>
      <c r="K1329" s="3">
        <v>4070925.0</v>
      </c>
      <c r="L1329" s="3" t="s">
        <v>4349</v>
      </c>
      <c r="M1329" s="3">
        <v>0.0</v>
      </c>
      <c r="N1329" s="3">
        <v>87.1183673469387</v>
      </c>
      <c r="O1329" s="3">
        <v>0.212054252624511</v>
      </c>
      <c r="P1329" s="3">
        <v>0.00243409351072926</v>
      </c>
      <c r="Q1329" s="3">
        <v>0.0</v>
      </c>
      <c r="R1329" s="3" t="s">
        <v>34</v>
      </c>
      <c r="S1329" s="3" t="s">
        <v>4350</v>
      </c>
      <c r="T1329" s="5" t="s">
        <v>109</v>
      </c>
      <c r="U1329" s="5" t="s">
        <v>38</v>
      </c>
      <c r="V1329" s="5" t="s">
        <v>36</v>
      </c>
      <c r="W1329" s="5" t="s">
        <v>40</v>
      </c>
      <c r="X1329" s="5" t="s">
        <v>40</v>
      </c>
      <c r="Y1329" s="5">
        <f t="shared" si="1"/>
        <v>1</v>
      </c>
      <c r="AA1329" s="5">
        <v>0.0</v>
      </c>
    </row>
    <row r="1330" ht="15.75" customHeight="1">
      <c r="A1330" s="3">
        <v>3859274.0</v>
      </c>
      <c r="B1330" s="3">
        <v>995.0</v>
      </c>
      <c r="C1330" s="3" t="s">
        <v>4351</v>
      </c>
      <c r="D1330" s="3" t="s">
        <v>28</v>
      </c>
      <c r="E1330" s="3">
        <v>9.0</v>
      </c>
      <c r="F1330" s="3" t="s">
        <v>43</v>
      </c>
      <c r="G1330" s="3" t="s">
        <v>44</v>
      </c>
      <c r="H1330" s="3" t="s">
        <v>70</v>
      </c>
      <c r="I1330" s="4">
        <v>45612.55149305556</v>
      </c>
      <c r="J1330" s="3" t="s">
        <v>32</v>
      </c>
      <c r="K1330" s="3">
        <v>4504950.0</v>
      </c>
      <c r="L1330" s="3" t="s">
        <v>4352</v>
      </c>
      <c r="M1330" s="3">
        <v>0.0</v>
      </c>
      <c r="N1330" s="3">
        <v>49.1102040816326</v>
      </c>
      <c r="O1330" s="3">
        <v>0.100167989730835</v>
      </c>
      <c r="P1330" s="3">
        <v>0.00203965737068272</v>
      </c>
      <c r="Q1330" s="3">
        <v>0.0</v>
      </c>
      <c r="R1330" s="3" t="s">
        <v>34</v>
      </c>
      <c r="S1330" s="3" t="s">
        <v>4353</v>
      </c>
      <c r="T1330" s="5" t="s">
        <v>109</v>
      </c>
      <c r="U1330" s="5" t="s">
        <v>38</v>
      </c>
      <c r="V1330" s="5" t="s">
        <v>36</v>
      </c>
      <c r="W1330" s="5" t="s">
        <v>40</v>
      </c>
      <c r="X1330" s="5" t="s">
        <v>40</v>
      </c>
      <c r="Y1330" s="5">
        <f t="shared" si="1"/>
        <v>1</v>
      </c>
      <c r="AA1330" s="5">
        <v>0.0</v>
      </c>
    </row>
    <row r="1331" ht="15.75" customHeight="1">
      <c r="A1331" s="3">
        <v>3381129.0</v>
      </c>
      <c r="B1331" s="3">
        <v>5877.0</v>
      </c>
      <c r="C1331" s="3" t="s">
        <v>4354</v>
      </c>
      <c r="D1331" s="3" t="s">
        <v>28</v>
      </c>
      <c r="E1331" s="3">
        <v>4.0</v>
      </c>
      <c r="F1331" s="3" t="s">
        <v>129</v>
      </c>
      <c r="G1331" s="3" t="s">
        <v>829</v>
      </c>
      <c r="H1331" s="3" t="s">
        <v>1517</v>
      </c>
      <c r="I1331" s="4">
        <v>45100.42476851852</v>
      </c>
      <c r="J1331" s="3" t="s">
        <v>32</v>
      </c>
      <c r="K1331" s="3">
        <v>3950216.0</v>
      </c>
      <c r="L1331" s="3" t="s">
        <v>4355</v>
      </c>
      <c r="M1331" s="3">
        <v>0.0</v>
      </c>
      <c r="N1331" s="3">
        <v>87.0748299319727</v>
      </c>
      <c r="O1331" s="3">
        <v>0.193057775497436</v>
      </c>
      <c r="P1331" s="3">
        <v>0.00221714789047837</v>
      </c>
      <c r="Q1331" s="3">
        <v>0.0</v>
      </c>
      <c r="R1331" s="3" t="s">
        <v>34</v>
      </c>
      <c r="S1331" s="3" t="s">
        <v>4356</v>
      </c>
      <c r="T1331" s="5" t="s">
        <v>109</v>
      </c>
      <c r="U1331" s="5" t="s">
        <v>38</v>
      </c>
      <c r="V1331" s="5" t="s">
        <v>36</v>
      </c>
      <c r="W1331" s="5" t="s">
        <v>40</v>
      </c>
      <c r="X1331" s="5" t="s">
        <v>40</v>
      </c>
      <c r="Y1331" s="5">
        <f t="shared" si="1"/>
        <v>1</v>
      </c>
      <c r="AA1331" s="5">
        <v>0.0</v>
      </c>
    </row>
    <row r="1332" ht="15.75" customHeight="1">
      <c r="A1332" s="3">
        <v>4007125.0</v>
      </c>
      <c r="B1332" s="3">
        <v>2245.0</v>
      </c>
      <c r="C1332" s="3" t="s">
        <v>4357</v>
      </c>
      <c r="D1332" s="3" t="s">
        <v>212</v>
      </c>
      <c r="E1332" s="3">
        <v>14.0</v>
      </c>
      <c r="F1332" s="3" t="s">
        <v>56</v>
      </c>
      <c r="G1332" s="3" t="s">
        <v>102</v>
      </c>
      <c r="H1332" s="3" t="s">
        <v>213</v>
      </c>
      <c r="I1332" s="4">
        <v>45767.71930555555</v>
      </c>
      <c r="J1332" s="3" t="s">
        <v>32</v>
      </c>
      <c r="K1332" s="3">
        <v>4674309.0</v>
      </c>
      <c r="L1332" s="3" t="s">
        <v>4358</v>
      </c>
      <c r="M1332" s="3">
        <v>0.0</v>
      </c>
      <c r="N1332" s="3">
        <v>75.7115646258503</v>
      </c>
      <c r="O1332" s="3">
        <v>0.158624649047851</v>
      </c>
      <c r="P1332" s="3">
        <v>0.00209511783083257</v>
      </c>
      <c r="Q1332" s="3">
        <v>0.0</v>
      </c>
      <c r="R1332" s="3" t="s">
        <v>60</v>
      </c>
      <c r="S1332" s="3" t="s">
        <v>4359</v>
      </c>
      <c r="T1332" s="5" t="s">
        <v>109</v>
      </c>
      <c r="U1332" s="5" t="s">
        <v>38</v>
      </c>
      <c r="V1332" s="5" t="s">
        <v>36</v>
      </c>
      <c r="W1332" s="5" t="s">
        <v>40</v>
      </c>
      <c r="X1332" s="5" t="s">
        <v>40</v>
      </c>
      <c r="Y1332" s="5">
        <f t="shared" si="1"/>
        <v>1</v>
      </c>
      <c r="AA1332" s="5">
        <v>0.0</v>
      </c>
    </row>
    <row r="1333" ht="15.75" customHeight="1">
      <c r="A1333" s="3">
        <v>3911973.0</v>
      </c>
      <c r="B1333" s="3">
        <v>995.0</v>
      </c>
      <c r="C1333" s="3" t="s">
        <v>4360</v>
      </c>
      <c r="D1333" s="3" t="s">
        <v>28</v>
      </c>
      <c r="E1333" s="3">
        <v>9.0</v>
      </c>
      <c r="F1333" s="3" t="s">
        <v>43</v>
      </c>
      <c r="G1333" s="3" t="s">
        <v>44</v>
      </c>
      <c r="H1333" s="3" t="s">
        <v>70</v>
      </c>
      <c r="I1333" s="4">
        <v>45665.73101851852</v>
      </c>
      <c r="J1333" s="3" t="s">
        <v>32</v>
      </c>
      <c r="K1333" s="3">
        <v>4561690.0</v>
      </c>
      <c r="L1333" s="3" t="s">
        <v>4361</v>
      </c>
      <c r="M1333" s="3">
        <v>0.0</v>
      </c>
      <c r="N1333" s="3">
        <v>41.534693877551</v>
      </c>
      <c r="O1333" s="3">
        <v>0.0814640522003173</v>
      </c>
      <c r="P1333" s="3">
        <v>0.00196134952722855</v>
      </c>
      <c r="Q1333" s="3">
        <v>0.0</v>
      </c>
      <c r="R1333" s="3" t="s">
        <v>34</v>
      </c>
      <c r="S1333" s="3" t="s">
        <v>4362</v>
      </c>
      <c r="T1333" s="5" t="s">
        <v>109</v>
      </c>
      <c r="U1333" s="5" t="s">
        <v>38</v>
      </c>
      <c r="V1333" s="5" t="s">
        <v>36</v>
      </c>
      <c r="W1333" s="5" t="s">
        <v>40</v>
      </c>
      <c r="X1333" s="5" t="s">
        <v>40</v>
      </c>
      <c r="Y1333" s="5">
        <f t="shared" si="1"/>
        <v>1</v>
      </c>
      <c r="AA1333" s="5">
        <v>0.0</v>
      </c>
    </row>
    <row r="1334" ht="15.75" customHeight="1">
      <c r="A1334" s="3">
        <v>3758073.0</v>
      </c>
      <c r="B1334" s="3">
        <v>1086.0</v>
      </c>
      <c r="C1334" s="3" t="s">
        <v>4363</v>
      </c>
      <c r="D1334" s="3" t="s">
        <v>42</v>
      </c>
      <c r="E1334" s="3">
        <v>10.0</v>
      </c>
      <c r="F1334" s="3" t="s">
        <v>56</v>
      </c>
      <c r="G1334" s="3" t="s">
        <v>57</v>
      </c>
      <c r="H1334" s="3" t="s">
        <v>1324</v>
      </c>
      <c r="I1334" s="4">
        <v>45522.77054398148</v>
      </c>
      <c r="J1334" s="3" t="s">
        <v>32</v>
      </c>
      <c r="K1334" s="3">
        <v>4392265.0</v>
      </c>
      <c r="L1334" s="3" t="s">
        <v>4364</v>
      </c>
      <c r="M1334" s="3">
        <v>0.0</v>
      </c>
      <c r="N1334" s="3">
        <v>87.1183673469387</v>
      </c>
      <c r="O1334" s="3">
        <v>0.182732582092285</v>
      </c>
      <c r="P1334" s="3">
        <v>0.00209752073709753</v>
      </c>
      <c r="Q1334" s="3">
        <v>0.0</v>
      </c>
      <c r="R1334" s="3" t="s">
        <v>34</v>
      </c>
      <c r="S1334" s="3" t="s">
        <v>4365</v>
      </c>
      <c r="T1334" s="5" t="s">
        <v>109</v>
      </c>
      <c r="U1334" s="5" t="s">
        <v>38</v>
      </c>
      <c r="V1334" s="5" t="s">
        <v>36</v>
      </c>
      <c r="W1334" s="5" t="s">
        <v>40</v>
      </c>
      <c r="X1334" s="5" t="s">
        <v>40</v>
      </c>
      <c r="Y1334" s="5">
        <f t="shared" si="1"/>
        <v>1</v>
      </c>
      <c r="AA1334" s="5">
        <v>0.0</v>
      </c>
    </row>
    <row r="1335" ht="15.75" customHeight="1">
      <c r="A1335" s="3">
        <v>3829640.0</v>
      </c>
      <c r="B1335" s="3">
        <v>995.0</v>
      </c>
      <c r="C1335" s="3" t="s">
        <v>4366</v>
      </c>
      <c r="D1335" s="3" t="s">
        <v>28</v>
      </c>
      <c r="E1335" s="3">
        <v>6.0</v>
      </c>
      <c r="F1335" s="3" t="s">
        <v>43</v>
      </c>
      <c r="G1335" s="3" t="s">
        <v>44</v>
      </c>
      <c r="H1335" s="3" t="s">
        <v>70</v>
      </c>
      <c r="I1335" s="4">
        <v>45578.66521990741</v>
      </c>
      <c r="J1335" s="3" t="s">
        <v>32</v>
      </c>
      <c r="K1335" s="3">
        <v>4471125.0</v>
      </c>
      <c r="L1335" s="3" t="s">
        <v>4367</v>
      </c>
      <c r="M1335" s="3">
        <v>0.0</v>
      </c>
      <c r="N1335" s="3">
        <v>48.1088435374149</v>
      </c>
      <c r="O1335" s="3">
        <v>0.100321531295776</v>
      </c>
      <c r="P1335" s="3">
        <v>0.00208530332303155</v>
      </c>
      <c r="Q1335" s="3">
        <v>0.0</v>
      </c>
      <c r="R1335" s="3" t="s">
        <v>34</v>
      </c>
      <c r="S1335" s="3" t="s">
        <v>4368</v>
      </c>
      <c r="T1335" s="5" t="s">
        <v>109</v>
      </c>
      <c r="U1335" s="5" t="s">
        <v>38</v>
      </c>
      <c r="V1335" s="5" t="s">
        <v>36</v>
      </c>
      <c r="W1335" s="5" t="s">
        <v>40</v>
      </c>
      <c r="X1335" s="5" t="s">
        <v>40</v>
      </c>
      <c r="Y1335" s="5">
        <f t="shared" si="1"/>
        <v>1</v>
      </c>
      <c r="AA1335" s="5">
        <v>0.0</v>
      </c>
    </row>
    <row r="1336" ht="15.75" customHeight="1">
      <c r="A1336" s="3">
        <v>3451786.0</v>
      </c>
      <c r="B1336" s="3">
        <v>5616.0</v>
      </c>
      <c r="C1336" s="3" t="s">
        <v>4369</v>
      </c>
      <c r="D1336" s="3" t="s">
        <v>42</v>
      </c>
      <c r="E1336" s="3">
        <v>10.0</v>
      </c>
      <c r="F1336" s="3" t="s">
        <v>129</v>
      </c>
      <c r="G1336" s="3" t="s">
        <v>278</v>
      </c>
      <c r="H1336" s="3" t="s">
        <v>279</v>
      </c>
      <c r="I1336" s="4">
        <v>45179.45792824074</v>
      </c>
      <c r="J1336" s="3" t="s">
        <v>32</v>
      </c>
      <c r="K1336" s="3">
        <v>4031274.0</v>
      </c>
      <c r="L1336" s="3" t="s">
        <v>4370</v>
      </c>
      <c r="M1336" s="3">
        <v>0.0</v>
      </c>
      <c r="N1336" s="3">
        <v>52.9414965986394</v>
      </c>
      <c r="O1336" s="3">
        <v>0.100765705108642</v>
      </c>
      <c r="P1336" s="3">
        <v>0.00190334069836688</v>
      </c>
      <c r="Q1336" s="3">
        <v>0.0</v>
      </c>
      <c r="R1336" s="3" t="s">
        <v>34</v>
      </c>
      <c r="S1336" s="3" t="s">
        <v>4371</v>
      </c>
      <c r="T1336" s="5" t="s">
        <v>109</v>
      </c>
      <c r="U1336" s="5" t="s">
        <v>38</v>
      </c>
      <c r="V1336" s="5" t="s">
        <v>36</v>
      </c>
      <c r="W1336" s="5" t="s">
        <v>40</v>
      </c>
      <c r="X1336" s="5" t="s">
        <v>40</v>
      </c>
      <c r="Y1336" s="5">
        <f t="shared" si="1"/>
        <v>1</v>
      </c>
      <c r="AA1336" s="5">
        <v>0.0</v>
      </c>
    </row>
    <row r="1337" ht="15.75" customHeight="1">
      <c r="A1337" s="3">
        <v>3071761.0</v>
      </c>
      <c r="B1337" s="3">
        <v>986.0</v>
      </c>
      <c r="C1337" s="3" t="s">
        <v>4372</v>
      </c>
      <c r="D1337" s="3" t="s">
        <v>28</v>
      </c>
      <c r="E1337" s="3">
        <v>9.0</v>
      </c>
      <c r="F1337" s="3" t="s">
        <v>29</v>
      </c>
      <c r="G1337" s="3" t="s">
        <v>1381</v>
      </c>
      <c r="H1337" s="3" t="s">
        <v>4330</v>
      </c>
      <c r="I1337" s="4">
        <v>44731.27509259259</v>
      </c>
      <c r="J1337" s="3" t="s">
        <v>32</v>
      </c>
      <c r="K1337" s="3">
        <v>3602297.0</v>
      </c>
      <c r="L1337" s="3" t="s">
        <v>4373</v>
      </c>
      <c r="M1337" s="3">
        <v>0.0</v>
      </c>
      <c r="N1337" s="3">
        <v>87.1183673469387</v>
      </c>
      <c r="O1337" s="3">
        <v>0.186038732528686</v>
      </c>
      <c r="P1337" s="3">
        <v>0.0021354708334674</v>
      </c>
      <c r="Q1337" s="3">
        <v>0.0</v>
      </c>
      <c r="R1337" s="3" t="s">
        <v>34</v>
      </c>
      <c r="S1337" s="3" t="s">
        <v>4374</v>
      </c>
      <c r="T1337" s="5" t="s">
        <v>109</v>
      </c>
      <c r="U1337" s="5" t="s">
        <v>38</v>
      </c>
      <c r="V1337" s="5" t="s">
        <v>36</v>
      </c>
      <c r="W1337" s="5" t="s">
        <v>40</v>
      </c>
      <c r="X1337" s="5" t="s">
        <v>40</v>
      </c>
      <c r="Y1337" s="5">
        <f t="shared" si="1"/>
        <v>1</v>
      </c>
      <c r="AA1337" s="5">
        <v>0.0</v>
      </c>
    </row>
    <row r="1338" ht="15.75" customHeight="1">
      <c r="A1338" s="3">
        <v>3649307.0</v>
      </c>
      <c r="B1338" s="3">
        <v>1253.0</v>
      </c>
      <c r="C1338" s="3" t="s">
        <v>4375</v>
      </c>
      <c r="D1338" s="3" t="s">
        <v>42</v>
      </c>
      <c r="E1338" s="3">
        <v>10.0</v>
      </c>
      <c r="F1338" s="3" t="s">
        <v>129</v>
      </c>
      <c r="G1338" s="3" t="s">
        <v>473</v>
      </c>
      <c r="H1338" s="3" t="s">
        <v>4376</v>
      </c>
      <c r="I1338" s="4">
        <v>45378.78009259259</v>
      </c>
      <c r="J1338" s="3" t="s">
        <v>32</v>
      </c>
      <c r="K1338" s="3">
        <v>4256352.0</v>
      </c>
      <c r="L1338" s="3" t="s">
        <v>4377</v>
      </c>
      <c r="M1338" s="3">
        <v>0.0</v>
      </c>
      <c r="N1338" s="3">
        <v>87.1183673469387</v>
      </c>
      <c r="O1338" s="3">
        <v>0.196209669113159</v>
      </c>
      <c r="P1338" s="3">
        <v>0.0022522193090669</v>
      </c>
      <c r="Q1338" s="3">
        <v>0.0</v>
      </c>
      <c r="R1338" s="3" t="s">
        <v>34</v>
      </c>
      <c r="S1338" s="3" t="s">
        <v>4378</v>
      </c>
      <c r="T1338" s="5" t="s">
        <v>109</v>
      </c>
      <c r="U1338" s="5" t="s">
        <v>38</v>
      </c>
      <c r="V1338" s="5" t="s">
        <v>36</v>
      </c>
      <c r="W1338" s="5" t="s">
        <v>40</v>
      </c>
      <c r="X1338" s="5" t="s">
        <v>40</v>
      </c>
      <c r="Y1338" s="5">
        <f t="shared" si="1"/>
        <v>1</v>
      </c>
      <c r="AA1338" s="5">
        <v>0.0</v>
      </c>
    </row>
    <row r="1339" ht="15.75" customHeight="1">
      <c r="A1339" s="3">
        <v>3598412.0</v>
      </c>
      <c r="B1339" s="3">
        <v>1131.0</v>
      </c>
      <c r="C1339" s="3" t="s">
        <v>4379</v>
      </c>
      <c r="D1339" s="3" t="s">
        <v>42</v>
      </c>
      <c r="E1339" s="3">
        <v>10.0</v>
      </c>
      <c r="F1339" s="3" t="s">
        <v>56</v>
      </c>
      <c r="G1339" s="3" t="s">
        <v>273</v>
      </c>
      <c r="H1339" s="3" t="s">
        <v>274</v>
      </c>
      <c r="I1339" s="4">
        <v>45334.55347222222</v>
      </c>
      <c r="J1339" s="3" t="s">
        <v>32</v>
      </c>
      <c r="K1339" s="3">
        <v>4198114.0</v>
      </c>
      <c r="L1339" s="3" t="s">
        <v>4380</v>
      </c>
      <c r="M1339" s="3">
        <v>0.0</v>
      </c>
      <c r="N1339" s="3">
        <v>87.1183673469387</v>
      </c>
      <c r="O1339" s="3">
        <v>0.196829080581665</v>
      </c>
      <c r="P1339" s="3">
        <v>0.00225932930765123</v>
      </c>
      <c r="Q1339" s="3">
        <v>0.0</v>
      </c>
      <c r="R1339" s="3" t="s">
        <v>34</v>
      </c>
      <c r="S1339" s="3" t="s">
        <v>4381</v>
      </c>
      <c r="T1339" s="5" t="s">
        <v>109</v>
      </c>
      <c r="U1339" s="5" t="s">
        <v>38</v>
      </c>
      <c r="V1339" s="5" t="s">
        <v>36</v>
      </c>
      <c r="W1339" s="5" t="s">
        <v>40</v>
      </c>
      <c r="X1339" s="5" t="s">
        <v>40</v>
      </c>
      <c r="Y1339" s="5">
        <f t="shared" si="1"/>
        <v>1</v>
      </c>
      <c r="AA1339" s="5">
        <v>0.0</v>
      </c>
    </row>
    <row r="1340" ht="15.75" customHeight="1">
      <c r="A1340" s="3">
        <v>3945791.0</v>
      </c>
      <c r="B1340" s="3">
        <v>2239.0</v>
      </c>
      <c r="C1340" s="3" t="s">
        <v>4382</v>
      </c>
      <c r="D1340" s="3" t="s">
        <v>28</v>
      </c>
      <c r="E1340" s="3">
        <v>6.0</v>
      </c>
      <c r="F1340" s="3" t="s">
        <v>56</v>
      </c>
      <c r="G1340" s="3" t="s">
        <v>102</v>
      </c>
      <c r="H1340" s="3" t="s">
        <v>138</v>
      </c>
      <c r="I1340" s="4">
        <v>45709.72127314815</v>
      </c>
      <c r="J1340" s="3" t="s">
        <v>32</v>
      </c>
      <c r="K1340" s="3">
        <v>4603491.0</v>
      </c>
      <c r="L1340" s="3" t="s">
        <v>4383</v>
      </c>
      <c r="M1340" s="3">
        <v>0.0</v>
      </c>
      <c r="N1340" s="3">
        <v>53.2462585034013</v>
      </c>
      <c r="O1340" s="3">
        <v>0.118882417678833</v>
      </c>
      <c r="P1340" s="3">
        <v>0.00223269054052387</v>
      </c>
      <c r="Q1340" s="3">
        <v>0.0</v>
      </c>
      <c r="R1340" s="3" t="s">
        <v>34</v>
      </c>
      <c r="S1340" s="3" t="s">
        <v>4384</v>
      </c>
      <c r="T1340" s="5" t="s">
        <v>109</v>
      </c>
      <c r="U1340" s="5" t="s">
        <v>38</v>
      </c>
      <c r="V1340" s="5" t="s">
        <v>36</v>
      </c>
      <c r="W1340" s="5" t="s">
        <v>40</v>
      </c>
      <c r="X1340" s="5" t="s">
        <v>40</v>
      </c>
      <c r="Y1340" s="5">
        <f t="shared" si="1"/>
        <v>1</v>
      </c>
      <c r="AA1340" s="5">
        <v>0.0</v>
      </c>
    </row>
    <row r="1341" ht="15.75" customHeight="1">
      <c r="A1341" s="3">
        <v>3015476.0</v>
      </c>
      <c r="B1341" s="3">
        <v>1131.0</v>
      </c>
      <c r="C1341" s="3" t="s">
        <v>4385</v>
      </c>
      <c r="D1341" s="3" t="s">
        <v>42</v>
      </c>
      <c r="E1341" s="3">
        <v>10.0</v>
      </c>
      <c r="F1341" s="3" t="s">
        <v>56</v>
      </c>
      <c r="G1341" s="3" t="s">
        <v>273</v>
      </c>
      <c r="H1341" s="3" t="s">
        <v>274</v>
      </c>
      <c r="I1341" s="4">
        <v>44632.41549768519</v>
      </c>
      <c r="J1341" s="3" t="s">
        <v>32</v>
      </c>
      <c r="K1341" s="3">
        <v>3536366.0</v>
      </c>
      <c r="L1341" s="3" t="s">
        <v>4386</v>
      </c>
      <c r="M1341" s="3">
        <v>0.0</v>
      </c>
      <c r="N1341" s="3">
        <v>87.1183673469387</v>
      </c>
      <c r="O1341" s="3">
        <v>0.174653768539428</v>
      </c>
      <c r="P1341" s="3">
        <v>0.00200478697958021</v>
      </c>
      <c r="Q1341" s="3">
        <v>0.0</v>
      </c>
      <c r="R1341" s="3" t="s">
        <v>60</v>
      </c>
      <c r="S1341" s="3" t="s">
        <v>4387</v>
      </c>
      <c r="T1341" s="5" t="s">
        <v>109</v>
      </c>
      <c r="U1341" s="5" t="s">
        <v>38</v>
      </c>
      <c r="V1341" s="5" t="s">
        <v>36</v>
      </c>
      <c r="W1341" s="5" t="s">
        <v>40</v>
      </c>
      <c r="X1341" s="5" t="s">
        <v>40</v>
      </c>
      <c r="Y1341" s="5">
        <f t="shared" si="1"/>
        <v>1</v>
      </c>
      <c r="AA1341" s="5">
        <v>0.0</v>
      </c>
    </row>
    <row r="1342" ht="15.75" customHeight="1">
      <c r="A1342" s="3">
        <v>4065244.0</v>
      </c>
      <c r="B1342" s="3">
        <v>1130.0</v>
      </c>
      <c r="C1342" s="3" t="s">
        <v>4388</v>
      </c>
      <c r="D1342" s="3" t="s">
        <v>28</v>
      </c>
      <c r="E1342" s="3">
        <v>9.0</v>
      </c>
      <c r="F1342" s="3" t="s">
        <v>56</v>
      </c>
      <c r="G1342" s="3" t="s">
        <v>273</v>
      </c>
      <c r="H1342" s="3" t="s">
        <v>1507</v>
      </c>
      <c r="I1342" s="4">
        <v>45850.66059027778</v>
      </c>
      <c r="J1342" s="3" t="s">
        <v>32</v>
      </c>
      <c r="K1342" s="3">
        <v>4740578.0</v>
      </c>
      <c r="L1342" s="3" t="s">
        <v>4389</v>
      </c>
      <c r="M1342" s="3">
        <v>0.0</v>
      </c>
      <c r="N1342" s="3">
        <v>78.1496598639455</v>
      </c>
      <c r="O1342" s="3">
        <v>0.170924186706543</v>
      </c>
      <c r="P1342" s="3">
        <v>0.00218713922752975</v>
      </c>
      <c r="Q1342" s="3">
        <v>0.0</v>
      </c>
      <c r="R1342" s="3" t="s">
        <v>60</v>
      </c>
      <c r="S1342" s="3" t="s">
        <v>4390</v>
      </c>
      <c r="T1342" s="5" t="s">
        <v>109</v>
      </c>
      <c r="U1342" s="5" t="s">
        <v>38</v>
      </c>
      <c r="V1342" s="5" t="s">
        <v>36</v>
      </c>
      <c r="W1342" s="5" t="s">
        <v>40</v>
      </c>
      <c r="X1342" s="5" t="s">
        <v>40</v>
      </c>
      <c r="Y1342" s="5">
        <f t="shared" si="1"/>
        <v>1</v>
      </c>
      <c r="AA1342" s="5">
        <v>0.0</v>
      </c>
    </row>
    <row r="1343" ht="15.75" customHeight="1">
      <c r="A1343" s="3">
        <v>3890277.0</v>
      </c>
      <c r="B1343" s="3">
        <v>995.0</v>
      </c>
      <c r="C1343" s="3" t="s">
        <v>4391</v>
      </c>
      <c r="D1343" s="3" t="s">
        <v>28</v>
      </c>
      <c r="E1343" s="3">
        <v>9.0</v>
      </c>
      <c r="F1343" s="3" t="s">
        <v>43</v>
      </c>
      <c r="G1343" s="3" t="s">
        <v>44</v>
      </c>
      <c r="H1343" s="3" t="s">
        <v>70</v>
      </c>
      <c r="I1343" s="4">
        <v>45641.60730324074</v>
      </c>
      <c r="J1343" s="3" t="s">
        <v>32</v>
      </c>
      <c r="K1343" s="3">
        <v>4538836.0</v>
      </c>
      <c r="L1343" s="3" t="s">
        <v>4392</v>
      </c>
      <c r="M1343" s="3">
        <v>0.0</v>
      </c>
      <c r="N1343" s="3">
        <v>62.3891156462585</v>
      </c>
      <c r="O1343" s="3">
        <v>0.131890773773193</v>
      </c>
      <c r="P1343" s="3">
        <v>0.00211400293796443</v>
      </c>
      <c r="Q1343" s="3">
        <v>0.0</v>
      </c>
      <c r="R1343" s="3" t="s">
        <v>34</v>
      </c>
      <c r="S1343" s="3" t="s">
        <v>4393</v>
      </c>
      <c r="T1343" s="5" t="s">
        <v>109</v>
      </c>
      <c r="U1343" s="5" t="s">
        <v>38</v>
      </c>
      <c r="V1343" s="5" t="s">
        <v>36</v>
      </c>
      <c r="W1343" s="5" t="s">
        <v>40</v>
      </c>
      <c r="X1343" s="5" t="s">
        <v>40</v>
      </c>
      <c r="Y1343" s="5">
        <f t="shared" si="1"/>
        <v>1</v>
      </c>
      <c r="AA1343" s="5">
        <v>0.0</v>
      </c>
    </row>
    <row r="1344" ht="15.75" customHeight="1">
      <c r="A1344" s="3">
        <v>3790343.0</v>
      </c>
      <c r="B1344" s="3">
        <v>996.0</v>
      </c>
      <c r="C1344" s="3" t="s">
        <v>4394</v>
      </c>
      <c r="D1344" s="3" t="s">
        <v>42</v>
      </c>
      <c r="E1344" s="3">
        <v>7.0</v>
      </c>
      <c r="F1344" s="3" t="s">
        <v>43</v>
      </c>
      <c r="G1344" s="3" t="s">
        <v>44</v>
      </c>
      <c r="H1344" s="3" t="s">
        <v>45</v>
      </c>
      <c r="I1344" s="4">
        <v>45544.6646412037</v>
      </c>
      <c r="J1344" s="3" t="s">
        <v>32</v>
      </c>
      <c r="K1344" s="3">
        <v>4426303.0</v>
      </c>
      <c r="L1344" s="3" t="s">
        <v>4395</v>
      </c>
      <c r="M1344" s="3">
        <v>0.0</v>
      </c>
      <c r="N1344" s="3">
        <v>87.1183673469387</v>
      </c>
      <c r="O1344" s="3">
        <v>0.181270122528076</v>
      </c>
      <c r="P1344" s="3">
        <v>0.00208073369656009</v>
      </c>
      <c r="Q1344" s="3">
        <v>0.0</v>
      </c>
      <c r="R1344" s="3" t="s">
        <v>34</v>
      </c>
      <c r="S1344" s="3" t="s">
        <v>4396</v>
      </c>
      <c r="T1344" s="5" t="s">
        <v>109</v>
      </c>
      <c r="U1344" s="5" t="s">
        <v>38</v>
      </c>
      <c r="V1344" s="5" t="s">
        <v>36</v>
      </c>
      <c r="W1344" s="5" t="s">
        <v>40</v>
      </c>
      <c r="X1344" s="5" t="s">
        <v>40</v>
      </c>
      <c r="Y1344" s="5">
        <f t="shared" si="1"/>
        <v>1</v>
      </c>
      <c r="AA1344" s="5">
        <v>0.0</v>
      </c>
    </row>
    <row r="1345" ht="15.75" customHeight="1">
      <c r="A1345" s="3">
        <v>3853616.0</v>
      </c>
      <c r="B1345" s="3">
        <v>1130.0</v>
      </c>
      <c r="C1345" s="3" t="s">
        <v>4397</v>
      </c>
      <c r="D1345" s="3" t="s">
        <v>28</v>
      </c>
      <c r="E1345" s="3">
        <v>6.0</v>
      </c>
      <c r="F1345" s="3" t="s">
        <v>56</v>
      </c>
      <c r="G1345" s="3" t="s">
        <v>273</v>
      </c>
      <c r="H1345" s="3" t="s">
        <v>1507</v>
      </c>
      <c r="I1345" s="4">
        <v>45605.72631944445</v>
      </c>
      <c r="J1345" s="3" t="s">
        <v>32</v>
      </c>
      <c r="K1345" s="3">
        <v>4498263.0</v>
      </c>
      <c r="L1345" s="3" t="s">
        <v>4398</v>
      </c>
      <c r="M1345" s="3">
        <v>0.0</v>
      </c>
      <c r="N1345" s="3">
        <v>59.1673469387755</v>
      </c>
      <c r="O1345" s="3">
        <v>0.115877866744995</v>
      </c>
      <c r="P1345" s="3">
        <v>0.0019584766385571</v>
      </c>
      <c r="Q1345" s="3">
        <v>0.0</v>
      </c>
      <c r="R1345" s="3" t="s">
        <v>34</v>
      </c>
      <c r="S1345" s="3" t="s">
        <v>4399</v>
      </c>
      <c r="T1345" s="5" t="s">
        <v>109</v>
      </c>
      <c r="U1345" s="5" t="s">
        <v>38</v>
      </c>
      <c r="V1345" s="5" t="s">
        <v>36</v>
      </c>
      <c r="W1345" s="5" t="s">
        <v>40</v>
      </c>
      <c r="X1345" s="5" t="s">
        <v>40</v>
      </c>
      <c r="Y1345" s="5">
        <f t="shared" si="1"/>
        <v>1</v>
      </c>
      <c r="AA1345" s="5">
        <v>0.0</v>
      </c>
    </row>
    <row r="1346" ht="15.75" customHeight="1">
      <c r="A1346" s="3">
        <v>3546314.0</v>
      </c>
      <c r="B1346" s="3">
        <v>6924.0</v>
      </c>
      <c r="C1346" s="3" t="s">
        <v>4400</v>
      </c>
      <c r="D1346" s="3" t="s">
        <v>28</v>
      </c>
      <c r="E1346" s="3">
        <v>4.0</v>
      </c>
      <c r="F1346" s="3" t="s">
        <v>129</v>
      </c>
      <c r="G1346" s="3" t="s">
        <v>1406</v>
      </c>
      <c r="H1346" s="3" t="s">
        <v>4401</v>
      </c>
      <c r="I1346" s="4">
        <v>45270.23663194444</v>
      </c>
      <c r="J1346" s="3" t="s">
        <v>32</v>
      </c>
      <c r="K1346" s="3">
        <v>4136224.0</v>
      </c>
      <c r="L1346" s="3" t="s">
        <v>4402</v>
      </c>
      <c r="M1346" s="3">
        <v>0.0</v>
      </c>
      <c r="N1346" s="3">
        <v>39.9673469387755</v>
      </c>
      <c r="O1346" s="3">
        <v>0.0860364437103271</v>
      </c>
      <c r="P1346" s="3">
        <v>0.00215266837306272</v>
      </c>
      <c r="Q1346" s="3">
        <v>0.0</v>
      </c>
      <c r="R1346" s="3" t="s">
        <v>34</v>
      </c>
      <c r="S1346" s="3" t="s">
        <v>4403</v>
      </c>
      <c r="T1346" s="5" t="s">
        <v>109</v>
      </c>
      <c r="U1346" s="5" t="s">
        <v>38</v>
      </c>
      <c r="V1346" s="5" t="s">
        <v>36</v>
      </c>
      <c r="W1346" s="5" t="s">
        <v>40</v>
      </c>
      <c r="X1346" s="5" t="s">
        <v>40</v>
      </c>
      <c r="Y1346" s="5">
        <f t="shared" si="1"/>
        <v>1</v>
      </c>
      <c r="AA1346" s="5">
        <v>0.0</v>
      </c>
    </row>
    <row r="1347" ht="15.75" customHeight="1">
      <c r="A1347" s="3">
        <v>3522983.0</v>
      </c>
      <c r="B1347" s="3">
        <v>995.0</v>
      </c>
      <c r="C1347" s="3" t="s">
        <v>4404</v>
      </c>
      <c r="D1347" s="3" t="s">
        <v>28</v>
      </c>
      <c r="E1347" s="3">
        <v>9.0</v>
      </c>
      <c r="F1347" s="3" t="s">
        <v>43</v>
      </c>
      <c r="G1347" s="3" t="s">
        <v>44</v>
      </c>
      <c r="H1347" s="3" t="s">
        <v>70</v>
      </c>
      <c r="I1347" s="4">
        <v>45248.2296412037</v>
      </c>
      <c r="J1347" s="3" t="s">
        <v>32</v>
      </c>
      <c r="K1347" s="3">
        <v>4108966.0</v>
      </c>
      <c r="L1347" s="3" t="s">
        <v>4405</v>
      </c>
      <c r="M1347" s="3">
        <v>0.0</v>
      </c>
      <c r="N1347" s="3">
        <v>87.1183673469387</v>
      </c>
      <c r="O1347" s="3">
        <v>0.205679655075073</v>
      </c>
      <c r="P1347" s="3">
        <v>0.00236092182783887</v>
      </c>
      <c r="Q1347" s="3">
        <v>0.0</v>
      </c>
      <c r="R1347" s="3" t="s">
        <v>34</v>
      </c>
      <c r="S1347" s="3" t="s">
        <v>4406</v>
      </c>
      <c r="T1347" s="5" t="s">
        <v>109</v>
      </c>
      <c r="U1347" s="5" t="s">
        <v>38</v>
      </c>
      <c r="V1347" s="5" t="s">
        <v>36</v>
      </c>
      <c r="W1347" s="5" t="s">
        <v>40</v>
      </c>
      <c r="X1347" s="5" t="s">
        <v>40</v>
      </c>
      <c r="Y1347" s="5">
        <f t="shared" si="1"/>
        <v>1</v>
      </c>
      <c r="AA1347" s="5">
        <v>0.0</v>
      </c>
    </row>
    <row r="1348" ht="15.75" customHeight="1">
      <c r="A1348" s="3">
        <v>3927061.0</v>
      </c>
      <c r="B1348" s="3">
        <v>3097.0</v>
      </c>
      <c r="C1348" s="3" t="s">
        <v>4407</v>
      </c>
      <c r="D1348" s="3" t="s">
        <v>28</v>
      </c>
      <c r="E1348" s="3">
        <v>4.0</v>
      </c>
      <c r="F1348" s="3" t="s">
        <v>50</v>
      </c>
      <c r="G1348" s="3" t="s">
        <v>84</v>
      </c>
      <c r="H1348" s="3" t="s">
        <v>506</v>
      </c>
      <c r="I1348" s="4">
        <v>45684.48190972222</v>
      </c>
      <c r="J1348" s="3" t="s">
        <v>32</v>
      </c>
      <c r="K1348" s="3">
        <v>4581851.0</v>
      </c>
      <c r="L1348" s="3" t="s">
        <v>4408</v>
      </c>
      <c r="M1348" s="3">
        <v>0.0</v>
      </c>
      <c r="N1348" s="3">
        <v>73.534693877551</v>
      </c>
      <c r="O1348" s="3">
        <v>0.131909608840942</v>
      </c>
      <c r="P1348" s="3">
        <v>0.00179384181649816</v>
      </c>
      <c r="Q1348" s="3">
        <v>0.0</v>
      </c>
      <c r="R1348" s="3" t="s">
        <v>34</v>
      </c>
      <c r="S1348" s="3" t="s">
        <v>4409</v>
      </c>
      <c r="T1348" s="5" t="s">
        <v>109</v>
      </c>
      <c r="U1348" s="5" t="s">
        <v>38</v>
      </c>
      <c r="V1348" s="5" t="s">
        <v>36</v>
      </c>
      <c r="W1348" s="5" t="s">
        <v>40</v>
      </c>
      <c r="X1348" s="5" t="s">
        <v>40</v>
      </c>
      <c r="Y1348" s="5">
        <f t="shared" si="1"/>
        <v>1</v>
      </c>
      <c r="AA1348" s="5">
        <v>0.0</v>
      </c>
    </row>
    <row r="1349" ht="15.75" customHeight="1">
      <c r="A1349" s="3">
        <v>3599516.0</v>
      </c>
      <c r="B1349" s="3">
        <v>2240.0</v>
      </c>
      <c r="C1349" s="3" t="s">
        <v>4410</v>
      </c>
      <c r="D1349" s="3" t="s">
        <v>42</v>
      </c>
      <c r="E1349" s="3">
        <v>10.0</v>
      </c>
      <c r="F1349" s="3" t="s">
        <v>56</v>
      </c>
      <c r="G1349" s="3" t="s">
        <v>102</v>
      </c>
      <c r="H1349" s="3" t="s">
        <v>237</v>
      </c>
      <c r="I1349" s="4">
        <v>45336.60805555555</v>
      </c>
      <c r="J1349" s="3" t="s">
        <v>32</v>
      </c>
      <c r="K1349" s="3">
        <v>4199405.0</v>
      </c>
      <c r="L1349" s="3" t="s">
        <v>4411</v>
      </c>
      <c r="M1349" s="3">
        <v>0.0</v>
      </c>
      <c r="N1349" s="3">
        <v>87.1183673469387</v>
      </c>
      <c r="O1349" s="3">
        <v>0.197026014328002</v>
      </c>
      <c r="P1349" s="3">
        <v>0.00226158983837896</v>
      </c>
      <c r="Q1349" s="3">
        <v>0.0</v>
      </c>
      <c r="R1349" s="3" t="s">
        <v>34</v>
      </c>
      <c r="S1349" s="3" t="s">
        <v>4412</v>
      </c>
      <c r="T1349" s="5" t="s">
        <v>109</v>
      </c>
      <c r="U1349" s="5" t="s">
        <v>38</v>
      </c>
      <c r="V1349" s="5" t="s">
        <v>36</v>
      </c>
      <c r="W1349" s="5" t="s">
        <v>40</v>
      </c>
      <c r="X1349" s="5" t="s">
        <v>40</v>
      </c>
      <c r="Y1349" s="5">
        <f t="shared" si="1"/>
        <v>1</v>
      </c>
      <c r="AA1349" s="5">
        <v>0.0</v>
      </c>
    </row>
    <row r="1350" ht="15.75" customHeight="1">
      <c r="A1350" s="3">
        <v>3103965.0</v>
      </c>
      <c r="B1350" s="3">
        <v>5427.0</v>
      </c>
      <c r="C1350" s="3" t="s">
        <v>4413</v>
      </c>
      <c r="D1350" s="3" t="s">
        <v>28</v>
      </c>
      <c r="E1350" s="3">
        <v>4.0</v>
      </c>
      <c r="F1350" s="3" t="s">
        <v>129</v>
      </c>
      <c r="G1350" s="3" t="s">
        <v>898</v>
      </c>
      <c r="H1350" s="3" t="s">
        <v>1100</v>
      </c>
      <c r="I1350" s="4">
        <v>44779.45421296296</v>
      </c>
      <c r="J1350" s="3" t="s">
        <v>32</v>
      </c>
      <c r="K1350" s="3">
        <v>3638678.0</v>
      </c>
      <c r="L1350" s="3" t="s">
        <v>4414</v>
      </c>
      <c r="M1350" s="3">
        <v>0.0</v>
      </c>
      <c r="N1350" s="3">
        <v>31.2598639455782</v>
      </c>
      <c r="O1350" s="3">
        <v>0.0768089294433593</v>
      </c>
      <c r="P1350" s="3">
        <v>0.00245711016455732</v>
      </c>
      <c r="Q1350" s="3">
        <v>0.0</v>
      </c>
      <c r="R1350" s="3" t="s">
        <v>34</v>
      </c>
      <c r="S1350" s="3" t="s">
        <v>4415</v>
      </c>
      <c r="T1350" s="5" t="s">
        <v>109</v>
      </c>
      <c r="U1350" s="5" t="s">
        <v>38</v>
      </c>
      <c r="V1350" s="5" t="s">
        <v>36</v>
      </c>
      <c r="W1350" s="5" t="s">
        <v>40</v>
      </c>
      <c r="X1350" s="5" t="s">
        <v>40</v>
      </c>
      <c r="Y1350" s="5">
        <f t="shared" si="1"/>
        <v>1</v>
      </c>
      <c r="AA1350" s="5">
        <v>0.0</v>
      </c>
    </row>
    <row r="1351" ht="15.75" customHeight="1">
      <c r="A1351" s="3">
        <v>3435887.0</v>
      </c>
      <c r="B1351" s="3">
        <v>6426.0</v>
      </c>
      <c r="C1351" s="3" t="s">
        <v>4416</v>
      </c>
      <c r="D1351" s="3" t="s">
        <v>28</v>
      </c>
      <c r="E1351" s="3">
        <v>9.0</v>
      </c>
      <c r="F1351" s="3" t="s">
        <v>129</v>
      </c>
      <c r="G1351" s="3" t="s">
        <v>935</v>
      </c>
      <c r="H1351" s="3" t="s">
        <v>4417</v>
      </c>
      <c r="I1351" s="4">
        <v>45169.57005787037</v>
      </c>
      <c r="J1351" s="3" t="s">
        <v>32</v>
      </c>
      <c r="K1351" s="3">
        <v>4012071.0</v>
      </c>
      <c r="L1351" s="3" t="s">
        <v>4418</v>
      </c>
      <c r="M1351" s="3">
        <v>0.0</v>
      </c>
      <c r="N1351" s="3">
        <v>66.4380952380952</v>
      </c>
      <c r="O1351" s="3">
        <v>0.131833791732788</v>
      </c>
      <c r="P1351" s="3">
        <v>0.00198431022533583</v>
      </c>
      <c r="Q1351" s="3">
        <v>0.0</v>
      </c>
      <c r="R1351" s="3" t="s">
        <v>34</v>
      </c>
      <c r="S1351" s="3" t="s">
        <v>4419</v>
      </c>
      <c r="T1351" s="5" t="s">
        <v>109</v>
      </c>
      <c r="U1351" s="5" t="s">
        <v>38</v>
      </c>
      <c r="V1351" s="5" t="s">
        <v>36</v>
      </c>
      <c r="W1351" s="5" t="s">
        <v>40</v>
      </c>
      <c r="X1351" s="5" t="s">
        <v>40</v>
      </c>
      <c r="Y1351" s="5">
        <f t="shared" si="1"/>
        <v>1</v>
      </c>
      <c r="AA1351" s="5">
        <v>0.0</v>
      </c>
    </row>
    <row r="1352" ht="15.75" customHeight="1">
      <c r="A1352" s="3">
        <v>3021646.0</v>
      </c>
      <c r="B1352" s="3">
        <v>5929.0</v>
      </c>
      <c r="C1352" s="3" t="s">
        <v>4420</v>
      </c>
      <c r="D1352" s="3" t="s">
        <v>28</v>
      </c>
      <c r="E1352" s="3">
        <v>6.0</v>
      </c>
      <c r="F1352" s="3" t="s">
        <v>129</v>
      </c>
      <c r="G1352" s="3" t="s">
        <v>145</v>
      </c>
      <c r="H1352" s="3" t="s">
        <v>146</v>
      </c>
      <c r="I1352" s="4">
        <v>44638.45392361111</v>
      </c>
      <c r="J1352" s="3" t="s">
        <v>32</v>
      </c>
      <c r="K1352" s="3">
        <v>3543263.0</v>
      </c>
      <c r="L1352" s="3" t="s">
        <v>4421</v>
      </c>
      <c r="M1352" s="3">
        <v>0.0</v>
      </c>
      <c r="N1352" s="3">
        <v>70.9224489795918</v>
      </c>
      <c r="O1352" s="3">
        <v>0.159825086593627</v>
      </c>
      <c r="P1352" s="3">
        <v>0.00225351900411135</v>
      </c>
      <c r="Q1352" s="3">
        <v>0.0</v>
      </c>
      <c r="R1352" s="3" t="s">
        <v>34</v>
      </c>
      <c r="S1352" s="3" t="s">
        <v>4422</v>
      </c>
      <c r="T1352" s="5" t="s">
        <v>109</v>
      </c>
      <c r="U1352" s="5" t="s">
        <v>38</v>
      </c>
      <c r="V1352" s="5" t="s">
        <v>36</v>
      </c>
      <c r="W1352" s="5" t="s">
        <v>40</v>
      </c>
      <c r="X1352" s="5" t="s">
        <v>40</v>
      </c>
      <c r="Y1352" s="5">
        <f t="shared" si="1"/>
        <v>1</v>
      </c>
      <c r="AA1352" s="5">
        <v>0.0</v>
      </c>
    </row>
    <row r="1353" ht="15.75" customHeight="1">
      <c r="A1353" s="3">
        <v>3108694.0</v>
      </c>
      <c r="B1353" s="3">
        <v>3098.0</v>
      </c>
      <c r="C1353" s="3" t="s">
        <v>4423</v>
      </c>
      <c r="D1353" s="3" t="s">
        <v>42</v>
      </c>
      <c r="E1353" s="3">
        <v>10.0</v>
      </c>
      <c r="F1353" s="3" t="s">
        <v>50</v>
      </c>
      <c r="G1353" s="3" t="s">
        <v>84</v>
      </c>
      <c r="H1353" s="3" t="s">
        <v>756</v>
      </c>
      <c r="I1353" s="4">
        <v>44786.45413194445</v>
      </c>
      <c r="J1353" s="3" t="s">
        <v>32</v>
      </c>
      <c r="K1353" s="3">
        <v>3644025.0</v>
      </c>
      <c r="L1353" s="3" t="s">
        <v>4424</v>
      </c>
      <c r="M1353" s="3">
        <v>0.0</v>
      </c>
      <c r="N1353" s="3">
        <v>49.1972789115646</v>
      </c>
      <c r="O1353" s="3">
        <v>0.106720209121704</v>
      </c>
      <c r="P1353" s="3">
        <v>0.00216922991439304</v>
      </c>
      <c r="Q1353" s="3">
        <v>0.0</v>
      </c>
      <c r="R1353" s="3" t="s">
        <v>34</v>
      </c>
      <c r="S1353" s="3" t="s">
        <v>4425</v>
      </c>
      <c r="T1353" s="5" t="s">
        <v>109</v>
      </c>
      <c r="U1353" s="5" t="s">
        <v>38</v>
      </c>
      <c r="V1353" s="5" t="s">
        <v>36</v>
      </c>
      <c r="W1353" s="5" t="s">
        <v>40</v>
      </c>
      <c r="X1353" s="5" t="s">
        <v>40</v>
      </c>
      <c r="Y1353" s="5">
        <f t="shared" si="1"/>
        <v>1</v>
      </c>
      <c r="AA1353" s="5">
        <v>0.0</v>
      </c>
    </row>
    <row r="1354" ht="15.75" customHeight="1">
      <c r="A1354" s="3">
        <v>3024811.0</v>
      </c>
      <c r="B1354" s="3">
        <v>3097.0</v>
      </c>
      <c r="C1354" s="3" t="s">
        <v>4426</v>
      </c>
      <c r="D1354" s="3" t="s">
        <v>28</v>
      </c>
      <c r="E1354" s="3">
        <v>9.0</v>
      </c>
      <c r="F1354" s="3" t="s">
        <v>50</v>
      </c>
      <c r="G1354" s="3" t="s">
        <v>84</v>
      </c>
      <c r="H1354" s="3" t="s">
        <v>506</v>
      </c>
      <c r="I1354" s="4">
        <v>44640.39694444444</v>
      </c>
      <c r="J1354" s="3" t="s">
        <v>32</v>
      </c>
      <c r="K1354" s="3">
        <v>3546604.0</v>
      </c>
      <c r="L1354" s="3" t="s">
        <v>4427</v>
      </c>
      <c r="M1354" s="3">
        <v>0.0</v>
      </c>
      <c r="N1354" s="3">
        <v>70.356462585034</v>
      </c>
      <c r="O1354" s="3">
        <v>0.139268398284912</v>
      </c>
      <c r="P1354" s="3">
        <v>0.00197946845489268</v>
      </c>
      <c r="Q1354" s="3">
        <v>0.0</v>
      </c>
      <c r="R1354" s="3" t="s">
        <v>34</v>
      </c>
      <c r="S1354" s="3" t="s">
        <v>4428</v>
      </c>
      <c r="T1354" s="5" t="s">
        <v>109</v>
      </c>
      <c r="U1354" s="5" t="s">
        <v>38</v>
      </c>
      <c r="V1354" s="5" t="s">
        <v>36</v>
      </c>
      <c r="W1354" s="5" t="s">
        <v>40</v>
      </c>
      <c r="X1354" s="5" t="s">
        <v>40</v>
      </c>
      <c r="Y1354" s="5">
        <f t="shared" si="1"/>
        <v>1</v>
      </c>
      <c r="AA1354" s="5">
        <v>0.0</v>
      </c>
    </row>
    <row r="1355" ht="15.75" customHeight="1">
      <c r="A1355" s="3">
        <v>3991061.0</v>
      </c>
      <c r="B1355" s="3">
        <v>2239.0</v>
      </c>
      <c r="C1355" s="3" t="s">
        <v>4429</v>
      </c>
      <c r="D1355" s="3" t="s">
        <v>28</v>
      </c>
      <c r="E1355" s="3">
        <v>4.0</v>
      </c>
      <c r="F1355" s="3" t="s">
        <v>56</v>
      </c>
      <c r="G1355" s="3" t="s">
        <v>102</v>
      </c>
      <c r="H1355" s="3" t="s">
        <v>138</v>
      </c>
      <c r="I1355" s="4">
        <v>45745.60711805556</v>
      </c>
      <c r="J1355" s="3" t="s">
        <v>32</v>
      </c>
      <c r="K1355" s="3">
        <v>4655063.0</v>
      </c>
      <c r="L1355" s="3" t="s">
        <v>4430</v>
      </c>
      <c r="M1355" s="3">
        <v>0.0</v>
      </c>
      <c r="N1355" s="3">
        <v>87.1183673469387</v>
      </c>
      <c r="O1355" s="3">
        <v>0.200303792953491</v>
      </c>
      <c r="P1355" s="3">
        <v>0.00229921426506771</v>
      </c>
      <c r="Q1355" s="3">
        <v>0.0</v>
      </c>
      <c r="R1355" s="3" t="s">
        <v>34</v>
      </c>
      <c r="S1355" s="3" t="s">
        <v>4431</v>
      </c>
      <c r="T1355" s="5" t="s">
        <v>109</v>
      </c>
      <c r="U1355" s="5" t="s">
        <v>38</v>
      </c>
      <c r="V1355" s="5" t="s">
        <v>36</v>
      </c>
      <c r="W1355" s="5" t="s">
        <v>40</v>
      </c>
      <c r="X1355" s="5" t="s">
        <v>40</v>
      </c>
      <c r="Y1355" s="5">
        <f t="shared" si="1"/>
        <v>1</v>
      </c>
      <c r="AA1355" s="5">
        <v>0.0</v>
      </c>
    </row>
    <row r="1356" ht="15.75" customHeight="1">
      <c r="A1356" s="3">
        <v>3430901.0</v>
      </c>
      <c r="B1356" s="3">
        <v>1130.0</v>
      </c>
      <c r="C1356" s="3" t="s">
        <v>4432</v>
      </c>
      <c r="D1356" s="3" t="s">
        <v>28</v>
      </c>
      <c r="E1356" s="3">
        <v>6.0</v>
      </c>
      <c r="F1356" s="3" t="s">
        <v>56</v>
      </c>
      <c r="G1356" s="3" t="s">
        <v>273</v>
      </c>
      <c r="H1356" s="3" t="s">
        <v>1507</v>
      </c>
      <c r="I1356" s="4">
        <v>45164.51606481482</v>
      </c>
      <c r="J1356" s="3" t="s">
        <v>32</v>
      </c>
      <c r="K1356" s="3">
        <v>4006710.0</v>
      </c>
      <c r="L1356" s="3" t="s">
        <v>4433</v>
      </c>
      <c r="M1356" s="3">
        <v>0.0</v>
      </c>
      <c r="N1356" s="3">
        <v>84.5061224489796</v>
      </c>
      <c r="O1356" s="3">
        <v>0.166752576828002</v>
      </c>
      <c r="P1356" s="3">
        <v>0.0019732603034612</v>
      </c>
      <c r="Q1356" s="3">
        <v>0.0</v>
      </c>
      <c r="R1356" s="3" t="s">
        <v>34</v>
      </c>
      <c r="S1356" s="3" t="s">
        <v>4434</v>
      </c>
      <c r="T1356" s="5" t="s">
        <v>109</v>
      </c>
      <c r="U1356" s="5" t="s">
        <v>38</v>
      </c>
      <c r="V1356" s="5" t="s">
        <v>36</v>
      </c>
      <c r="W1356" s="5" t="s">
        <v>40</v>
      </c>
      <c r="X1356" s="5" t="s">
        <v>40</v>
      </c>
      <c r="Y1356" s="5">
        <f t="shared" si="1"/>
        <v>1</v>
      </c>
      <c r="AA1356" s="5">
        <v>0.0</v>
      </c>
    </row>
    <row r="1357" ht="15.75" customHeight="1">
      <c r="A1357" s="3">
        <v>3675209.0</v>
      </c>
      <c r="B1357" s="3">
        <v>995.0</v>
      </c>
      <c r="C1357" s="3" t="s">
        <v>4435</v>
      </c>
      <c r="D1357" s="3" t="s">
        <v>28</v>
      </c>
      <c r="E1357" s="3">
        <v>4.0</v>
      </c>
      <c r="F1357" s="3" t="s">
        <v>43</v>
      </c>
      <c r="G1357" s="3" t="s">
        <v>44</v>
      </c>
      <c r="H1357" s="3" t="s">
        <v>70</v>
      </c>
      <c r="I1357" s="4">
        <v>45417.5537962963</v>
      </c>
      <c r="J1357" s="3" t="s">
        <v>32</v>
      </c>
      <c r="K1357" s="3">
        <v>4285900.0</v>
      </c>
      <c r="L1357" s="3" t="s">
        <v>4436</v>
      </c>
      <c r="M1357" s="3">
        <v>0.0</v>
      </c>
      <c r="N1357" s="3">
        <v>55.7714285714285</v>
      </c>
      <c r="O1357" s="3">
        <v>0.105187892913818</v>
      </c>
      <c r="P1357" s="3">
        <v>0.0018860534077785</v>
      </c>
      <c r="Q1357" s="3">
        <v>0.0</v>
      </c>
      <c r="R1357" s="3" t="s">
        <v>34</v>
      </c>
      <c r="S1357" s="3" t="s">
        <v>4437</v>
      </c>
      <c r="T1357" s="5" t="s">
        <v>109</v>
      </c>
      <c r="U1357" s="5" t="s">
        <v>38</v>
      </c>
      <c r="V1357" s="5" t="s">
        <v>36</v>
      </c>
      <c r="W1357" s="5" t="s">
        <v>40</v>
      </c>
      <c r="X1357" s="5" t="s">
        <v>40</v>
      </c>
      <c r="Y1357" s="5">
        <f t="shared" si="1"/>
        <v>1</v>
      </c>
      <c r="AA1357" s="5">
        <v>0.0</v>
      </c>
    </row>
    <row r="1358" ht="15.75" customHeight="1">
      <c r="A1358" s="3">
        <v>4000897.0</v>
      </c>
      <c r="B1358" s="3">
        <v>3098.0</v>
      </c>
      <c r="C1358" s="3" t="s">
        <v>4438</v>
      </c>
      <c r="D1358" s="3" t="s">
        <v>42</v>
      </c>
      <c r="E1358" s="3">
        <v>7.0</v>
      </c>
      <c r="F1358" s="3" t="s">
        <v>50</v>
      </c>
      <c r="G1358" s="3" t="s">
        <v>84</v>
      </c>
      <c r="H1358" s="3" t="s">
        <v>756</v>
      </c>
      <c r="I1358" s="4">
        <v>45759.48541666667</v>
      </c>
      <c r="J1358" s="3" t="s">
        <v>32</v>
      </c>
      <c r="K1358" s="3">
        <v>4666667.0</v>
      </c>
      <c r="L1358" s="3" t="s">
        <v>4439</v>
      </c>
      <c r="M1358" s="3">
        <v>0.0</v>
      </c>
      <c r="N1358" s="3">
        <v>87.1183673469387</v>
      </c>
      <c r="O1358" s="3">
        <v>0.185006380081176</v>
      </c>
      <c r="P1358" s="3">
        <v>0.00212362083582685</v>
      </c>
      <c r="Q1358" s="3">
        <v>0.0</v>
      </c>
      <c r="R1358" s="3" t="s">
        <v>34</v>
      </c>
      <c r="S1358" s="3" t="s">
        <v>4440</v>
      </c>
      <c r="T1358" s="5" t="s">
        <v>109</v>
      </c>
      <c r="U1358" s="5" t="s">
        <v>38</v>
      </c>
      <c r="V1358" s="5" t="s">
        <v>36</v>
      </c>
      <c r="W1358" s="5" t="s">
        <v>40</v>
      </c>
      <c r="X1358" s="5" t="s">
        <v>40</v>
      </c>
      <c r="Y1358" s="5">
        <f t="shared" si="1"/>
        <v>1</v>
      </c>
      <c r="AA1358" s="5">
        <v>0.0</v>
      </c>
    </row>
    <row r="1359" ht="15.75" customHeight="1">
      <c r="A1359" s="3">
        <v>3313655.0</v>
      </c>
      <c r="B1359" s="3">
        <v>996.0</v>
      </c>
      <c r="C1359" s="3" t="s">
        <v>4441</v>
      </c>
      <c r="D1359" s="3" t="s">
        <v>42</v>
      </c>
      <c r="E1359" s="3">
        <v>7.0</v>
      </c>
      <c r="F1359" s="3" t="s">
        <v>43</v>
      </c>
      <c r="G1359" s="3" t="s">
        <v>44</v>
      </c>
      <c r="H1359" s="3" t="s">
        <v>45</v>
      </c>
      <c r="I1359" s="4">
        <v>44998.57228009259</v>
      </c>
      <c r="J1359" s="3" t="s">
        <v>32</v>
      </c>
      <c r="K1359" s="3">
        <v>3871766.0</v>
      </c>
      <c r="L1359" s="3" t="s">
        <v>4442</v>
      </c>
      <c r="M1359" s="3">
        <v>0.0</v>
      </c>
      <c r="N1359" s="3">
        <v>82.8081632653061</v>
      </c>
      <c r="O1359" s="3">
        <v>0.180193424224853</v>
      </c>
      <c r="P1359" s="3">
        <v>0.00217603454924532</v>
      </c>
      <c r="Q1359" s="3">
        <v>0.0</v>
      </c>
      <c r="R1359" s="3" t="s">
        <v>34</v>
      </c>
      <c r="S1359" s="3" t="s">
        <v>4443</v>
      </c>
      <c r="T1359" s="5" t="s">
        <v>109</v>
      </c>
      <c r="U1359" s="5" t="s">
        <v>38</v>
      </c>
      <c r="V1359" s="5" t="s">
        <v>36</v>
      </c>
      <c r="W1359" s="5" t="s">
        <v>40</v>
      </c>
      <c r="X1359" s="5" t="s">
        <v>40</v>
      </c>
      <c r="Y1359" s="5">
        <f t="shared" si="1"/>
        <v>1</v>
      </c>
      <c r="AA1359" s="5">
        <v>0.0</v>
      </c>
    </row>
    <row r="1360" ht="15.75" customHeight="1">
      <c r="A1360" s="3">
        <v>3251713.0</v>
      </c>
      <c r="B1360" s="3">
        <v>995.0</v>
      </c>
      <c r="C1360" s="3" t="s">
        <v>4444</v>
      </c>
      <c r="D1360" s="3" t="s">
        <v>28</v>
      </c>
      <c r="E1360" s="3">
        <v>4.0</v>
      </c>
      <c r="F1360" s="3" t="s">
        <v>43</v>
      </c>
      <c r="G1360" s="3" t="s">
        <v>44</v>
      </c>
      <c r="H1360" s="3" t="s">
        <v>70</v>
      </c>
      <c r="I1360" s="4">
        <v>44923.30509259259</v>
      </c>
      <c r="J1360" s="3" t="s">
        <v>32</v>
      </c>
      <c r="K1360" s="3">
        <v>3800938.0</v>
      </c>
      <c r="L1360" s="3" t="s">
        <v>4445</v>
      </c>
      <c r="M1360" s="3">
        <v>0.0</v>
      </c>
      <c r="N1360" s="3">
        <v>67.4829931972789</v>
      </c>
      <c r="O1360" s="3">
        <v>0.135005474090576</v>
      </c>
      <c r="P1360" s="3">
        <v>0.00200058515033414</v>
      </c>
      <c r="Q1360" s="3">
        <v>0.0</v>
      </c>
      <c r="R1360" s="3" t="s">
        <v>34</v>
      </c>
      <c r="S1360" s="3" t="s">
        <v>4446</v>
      </c>
      <c r="T1360" s="5" t="s">
        <v>109</v>
      </c>
      <c r="U1360" s="5" t="s">
        <v>38</v>
      </c>
      <c r="V1360" s="5" t="s">
        <v>36</v>
      </c>
      <c r="W1360" s="5" t="s">
        <v>40</v>
      </c>
      <c r="X1360" s="5" t="s">
        <v>40</v>
      </c>
      <c r="Y1360" s="5">
        <f t="shared" si="1"/>
        <v>1</v>
      </c>
      <c r="AA1360" s="5">
        <v>0.0</v>
      </c>
    </row>
    <row r="1361" ht="15.75" customHeight="1">
      <c r="A1361" s="3">
        <v>3123294.0</v>
      </c>
      <c r="B1361" s="3">
        <v>6914.0</v>
      </c>
      <c r="C1361" s="3" t="s">
        <v>4447</v>
      </c>
      <c r="D1361" s="3" t="s">
        <v>28</v>
      </c>
      <c r="E1361" s="3">
        <v>7.0</v>
      </c>
      <c r="F1361" s="3" t="s">
        <v>565</v>
      </c>
      <c r="G1361" s="3" t="s">
        <v>4448</v>
      </c>
      <c r="H1361" s="3" t="s">
        <v>4449</v>
      </c>
      <c r="I1361" s="4">
        <v>44800.34652777778</v>
      </c>
      <c r="J1361" s="3" t="s">
        <v>32</v>
      </c>
      <c r="K1361" s="3">
        <v>3658041.0</v>
      </c>
      <c r="L1361" s="3" t="s">
        <v>4450</v>
      </c>
      <c r="M1361" s="3">
        <v>0.0</v>
      </c>
      <c r="N1361" s="3">
        <v>87.1183673469387</v>
      </c>
      <c r="O1361" s="3">
        <v>0.190179824829101</v>
      </c>
      <c r="P1361" s="3">
        <v>0.00218300492331005</v>
      </c>
      <c r="Q1361" s="3">
        <v>0.0</v>
      </c>
      <c r="R1361" s="3" t="s">
        <v>34</v>
      </c>
      <c r="S1361" s="3" t="s">
        <v>4451</v>
      </c>
      <c r="T1361" s="5" t="s">
        <v>109</v>
      </c>
      <c r="U1361" s="5" t="s">
        <v>38</v>
      </c>
      <c r="V1361" s="5" t="s">
        <v>36</v>
      </c>
      <c r="W1361" s="5" t="s">
        <v>40</v>
      </c>
      <c r="X1361" s="5" t="s">
        <v>40</v>
      </c>
      <c r="Y1361" s="5">
        <f t="shared" si="1"/>
        <v>1</v>
      </c>
      <c r="AA1361" s="5">
        <v>0.0</v>
      </c>
    </row>
    <row r="1362" ht="15.75" customHeight="1">
      <c r="A1362" s="3">
        <v>3474300.0</v>
      </c>
      <c r="B1362" s="3">
        <v>998.0</v>
      </c>
      <c r="C1362" s="3" t="s">
        <v>4452</v>
      </c>
      <c r="D1362" s="3" t="s">
        <v>49</v>
      </c>
      <c r="E1362" s="3">
        <v>12.0</v>
      </c>
      <c r="F1362" s="3" t="s">
        <v>43</v>
      </c>
      <c r="G1362" s="3" t="s">
        <v>44</v>
      </c>
      <c r="H1362" s="3" t="s">
        <v>161</v>
      </c>
      <c r="I1362" s="4">
        <v>45193.40111111111</v>
      </c>
      <c r="J1362" s="3" t="s">
        <v>32</v>
      </c>
      <c r="K1362" s="3">
        <v>4055734.0</v>
      </c>
      <c r="L1362" s="3" t="s">
        <v>4453</v>
      </c>
      <c r="M1362" s="3">
        <v>0.0</v>
      </c>
      <c r="N1362" s="3">
        <v>87.1183673469387</v>
      </c>
      <c r="O1362" s="3">
        <v>0.196982145309448</v>
      </c>
      <c r="P1362" s="3">
        <v>0.00226108628189724</v>
      </c>
      <c r="Q1362" s="3">
        <v>0.0</v>
      </c>
      <c r="R1362" s="3" t="s">
        <v>34</v>
      </c>
      <c r="S1362" s="3" t="s">
        <v>4454</v>
      </c>
      <c r="T1362" s="5" t="s">
        <v>109</v>
      </c>
      <c r="U1362" s="5" t="s">
        <v>38</v>
      </c>
      <c r="V1362" s="5" t="s">
        <v>36</v>
      </c>
      <c r="W1362" s="5" t="s">
        <v>40</v>
      </c>
      <c r="X1362" s="5" t="s">
        <v>40</v>
      </c>
      <c r="Y1362" s="5">
        <f t="shared" si="1"/>
        <v>1</v>
      </c>
      <c r="AA1362" s="5">
        <v>0.0</v>
      </c>
    </row>
    <row r="1363" ht="15.75" customHeight="1">
      <c r="A1363" s="3">
        <v>4058302.0</v>
      </c>
      <c r="B1363" s="3">
        <v>995.0</v>
      </c>
      <c r="C1363" s="3" t="s">
        <v>4455</v>
      </c>
      <c r="D1363" s="3" t="s">
        <v>28</v>
      </c>
      <c r="E1363" s="3">
        <v>9.0</v>
      </c>
      <c r="F1363" s="3" t="s">
        <v>43</v>
      </c>
      <c r="G1363" s="3" t="s">
        <v>44</v>
      </c>
      <c r="H1363" s="3" t="s">
        <v>70</v>
      </c>
      <c r="I1363" s="4">
        <v>45842.55202546297</v>
      </c>
      <c r="J1363" s="3" t="s">
        <v>32</v>
      </c>
      <c r="K1363" s="3">
        <v>4732967.0</v>
      </c>
      <c r="L1363" s="3" t="s">
        <v>4456</v>
      </c>
      <c r="M1363" s="3">
        <v>0.0</v>
      </c>
      <c r="N1363" s="3">
        <v>63.5210884353741</v>
      </c>
      <c r="O1363" s="3">
        <v>0.116040706634521</v>
      </c>
      <c r="P1363" s="3">
        <v>0.00182680601817112</v>
      </c>
      <c r="Q1363" s="3">
        <v>0.0</v>
      </c>
      <c r="R1363" s="3" t="s">
        <v>34</v>
      </c>
      <c r="S1363" s="3" t="s">
        <v>4457</v>
      </c>
      <c r="T1363" s="5" t="s">
        <v>109</v>
      </c>
      <c r="U1363" s="5" t="s">
        <v>38</v>
      </c>
      <c r="V1363" s="5" t="s">
        <v>36</v>
      </c>
      <c r="W1363" s="5" t="s">
        <v>40</v>
      </c>
      <c r="X1363" s="5" t="s">
        <v>40</v>
      </c>
      <c r="Y1363" s="5">
        <f t="shared" si="1"/>
        <v>1</v>
      </c>
      <c r="AA1363" s="5">
        <v>0.0</v>
      </c>
    </row>
    <row r="1364" ht="15.75" customHeight="1">
      <c r="A1364" s="3">
        <v>3960739.0</v>
      </c>
      <c r="B1364" s="3">
        <v>3097.0</v>
      </c>
      <c r="C1364" s="3" t="s">
        <v>4458</v>
      </c>
      <c r="D1364" s="3" t="s">
        <v>28</v>
      </c>
      <c r="E1364" s="3">
        <v>4.0</v>
      </c>
      <c r="F1364" s="3" t="s">
        <v>50</v>
      </c>
      <c r="G1364" s="3" t="s">
        <v>84</v>
      </c>
      <c r="H1364" s="3" t="s">
        <v>506</v>
      </c>
      <c r="I1364" s="4">
        <v>45723.55635416666</v>
      </c>
      <c r="J1364" s="3" t="s">
        <v>32</v>
      </c>
      <c r="K1364" s="3">
        <v>4621500.0</v>
      </c>
      <c r="L1364" s="3" t="s">
        <v>4459</v>
      </c>
      <c r="M1364" s="3">
        <v>0.0</v>
      </c>
      <c r="N1364" s="3">
        <v>80.8054421768707</v>
      </c>
      <c r="O1364" s="3">
        <v>0.181731939315795</v>
      </c>
      <c r="P1364" s="3">
        <v>0.00224900618596965</v>
      </c>
      <c r="Q1364" s="3">
        <v>0.0</v>
      </c>
      <c r="R1364" s="3" t="s">
        <v>34</v>
      </c>
      <c r="S1364" s="3" t="s">
        <v>4460</v>
      </c>
      <c r="T1364" s="5" t="s">
        <v>109</v>
      </c>
      <c r="U1364" s="5" t="s">
        <v>38</v>
      </c>
      <c r="V1364" s="5" t="s">
        <v>36</v>
      </c>
      <c r="W1364" s="5" t="s">
        <v>40</v>
      </c>
      <c r="X1364" s="5" t="s">
        <v>40</v>
      </c>
      <c r="Y1364" s="5">
        <f t="shared" si="1"/>
        <v>1</v>
      </c>
      <c r="AA1364" s="5">
        <v>0.0</v>
      </c>
    </row>
    <row r="1365" ht="15.75" customHeight="1">
      <c r="A1365" s="3">
        <v>3427610.0</v>
      </c>
      <c r="B1365" s="3">
        <v>7406.0</v>
      </c>
      <c r="C1365" s="3" t="s">
        <v>4461</v>
      </c>
      <c r="D1365" s="3" t="s">
        <v>42</v>
      </c>
      <c r="E1365" s="3">
        <v>10.0</v>
      </c>
      <c r="F1365" s="3" t="s">
        <v>29</v>
      </c>
      <c r="G1365" s="3" t="s">
        <v>4462</v>
      </c>
      <c r="H1365" s="3" t="s">
        <v>4463</v>
      </c>
      <c r="I1365" s="4">
        <v>45161.57171296296</v>
      </c>
      <c r="J1365" s="3" t="s">
        <v>32</v>
      </c>
      <c r="K1365" s="3">
        <v>4003064.0</v>
      </c>
      <c r="L1365" s="3" t="s">
        <v>4464</v>
      </c>
      <c r="M1365" s="3">
        <v>0.0</v>
      </c>
      <c r="N1365" s="3">
        <v>44.8435374149659</v>
      </c>
      <c r="O1365" s="3">
        <v>0.0940809249877929</v>
      </c>
      <c r="P1365" s="3">
        <v>0.00209798179205181</v>
      </c>
      <c r="Q1365" s="3">
        <v>0.0</v>
      </c>
      <c r="R1365" s="3" t="s">
        <v>34</v>
      </c>
      <c r="S1365" s="3" t="s">
        <v>4465</v>
      </c>
      <c r="T1365" s="5" t="s">
        <v>109</v>
      </c>
      <c r="U1365" s="5" t="s">
        <v>38</v>
      </c>
      <c r="V1365" s="5" t="s">
        <v>36</v>
      </c>
      <c r="W1365" s="5" t="s">
        <v>40</v>
      </c>
      <c r="X1365" s="5" t="s">
        <v>40</v>
      </c>
      <c r="Y1365" s="5">
        <f t="shared" si="1"/>
        <v>1</v>
      </c>
      <c r="AA1365" s="5">
        <v>0.0</v>
      </c>
    </row>
    <row r="1366" ht="15.75" customHeight="1">
      <c r="A1366" s="3">
        <v>3897832.0</v>
      </c>
      <c r="B1366" s="3">
        <v>995.0</v>
      </c>
      <c r="C1366" s="3" t="s">
        <v>4466</v>
      </c>
      <c r="D1366" s="3" t="s">
        <v>28</v>
      </c>
      <c r="E1366" s="3">
        <v>9.0</v>
      </c>
      <c r="F1366" s="3" t="s">
        <v>43</v>
      </c>
      <c r="G1366" s="3" t="s">
        <v>44</v>
      </c>
      <c r="H1366" s="3" t="s">
        <v>70</v>
      </c>
      <c r="I1366" s="4">
        <v>45648.55356481481</v>
      </c>
      <c r="J1366" s="3" t="s">
        <v>32</v>
      </c>
      <c r="K1366" s="3">
        <v>4547922.0</v>
      </c>
      <c r="L1366" s="3" t="s">
        <v>4467</v>
      </c>
      <c r="M1366" s="3">
        <v>0.0</v>
      </c>
      <c r="N1366" s="3">
        <v>38.7047619047619</v>
      </c>
      <c r="O1366" s="3">
        <v>0.0749397277832031</v>
      </c>
      <c r="P1366" s="3">
        <v>0.00193618883298138</v>
      </c>
      <c r="Q1366" s="3">
        <v>0.0</v>
      </c>
      <c r="R1366" s="3" t="s">
        <v>34</v>
      </c>
      <c r="S1366" s="3" t="s">
        <v>4468</v>
      </c>
      <c r="T1366" s="5" t="s">
        <v>109</v>
      </c>
      <c r="U1366" s="5" t="s">
        <v>38</v>
      </c>
      <c r="V1366" s="5" t="s">
        <v>36</v>
      </c>
      <c r="W1366" s="5" t="s">
        <v>40</v>
      </c>
      <c r="X1366" s="5" t="s">
        <v>40</v>
      </c>
      <c r="Y1366" s="5">
        <f t="shared" si="1"/>
        <v>1</v>
      </c>
      <c r="AA1366" s="5">
        <v>0.0</v>
      </c>
    </row>
    <row r="1367" ht="15.75" customHeight="1">
      <c r="A1367" s="3">
        <v>3693823.0</v>
      </c>
      <c r="B1367" s="3">
        <v>996.0</v>
      </c>
      <c r="C1367" s="3" t="s">
        <v>4469</v>
      </c>
      <c r="D1367" s="3" t="s">
        <v>42</v>
      </c>
      <c r="E1367" s="3">
        <v>7.0</v>
      </c>
      <c r="F1367" s="3" t="s">
        <v>43</v>
      </c>
      <c r="G1367" s="3" t="s">
        <v>44</v>
      </c>
      <c r="H1367" s="3" t="s">
        <v>45</v>
      </c>
      <c r="I1367" s="4">
        <v>45446.77966435185</v>
      </c>
      <c r="J1367" s="3" t="s">
        <v>32</v>
      </c>
      <c r="K1367" s="3">
        <v>4310290.0</v>
      </c>
      <c r="L1367" s="3" t="s">
        <v>4470</v>
      </c>
      <c r="M1367" s="3">
        <v>0.0</v>
      </c>
      <c r="N1367" s="3">
        <v>79.891156462585</v>
      </c>
      <c r="O1367" s="3">
        <v>0.156742811203002</v>
      </c>
      <c r="P1367" s="3">
        <v>0.0019619544658414</v>
      </c>
      <c r="Q1367" s="3">
        <v>0.0</v>
      </c>
      <c r="R1367" s="3" t="s">
        <v>34</v>
      </c>
      <c r="S1367" s="3" t="s">
        <v>4471</v>
      </c>
      <c r="T1367" s="5" t="s">
        <v>109</v>
      </c>
      <c r="U1367" s="5" t="s">
        <v>38</v>
      </c>
      <c r="V1367" s="5" t="s">
        <v>36</v>
      </c>
      <c r="W1367" s="5" t="s">
        <v>40</v>
      </c>
      <c r="X1367" s="5" t="s">
        <v>40</v>
      </c>
      <c r="Y1367" s="5">
        <f t="shared" si="1"/>
        <v>1</v>
      </c>
      <c r="AA1367" s="5">
        <v>0.0</v>
      </c>
    </row>
    <row r="1368" ht="15.75" customHeight="1">
      <c r="A1368" s="3">
        <v>4030614.0</v>
      </c>
      <c r="B1368" s="3">
        <v>1091.0</v>
      </c>
      <c r="C1368" s="3" t="s">
        <v>4472</v>
      </c>
      <c r="D1368" s="3" t="s">
        <v>150</v>
      </c>
      <c r="E1368" s="3">
        <v>15.0</v>
      </c>
      <c r="F1368" s="3" t="s">
        <v>56</v>
      </c>
      <c r="G1368" s="3" t="s">
        <v>57</v>
      </c>
      <c r="H1368" s="3" t="s">
        <v>178</v>
      </c>
      <c r="I1368" s="4">
        <v>45805.48427083333</v>
      </c>
      <c r="J1368" s="3" t="s">
        <v>32</v>
      </c>
      <c r="K1368" s="3">
        <v>4702091.0</v>
      </c>
      <c r="L1368" s="3" t="s">
        <v>4473</v>
      </c>
      <c r="M1368" s="3">
        <v>0.0</v>
      </c>
      <c r="N1368" s="3">
        <v>82.5904761904762</v>
      </c>
      <c r="O1368" s="3">
        <v>0.182535886764526</v>
      </c>
      <c r="P1368" s="3">
        <v>0.00221013239279004</v>
      </c>
      <c r="Q1368" s="3">
        <v>0.0</v>
      </c>
      <c r="R1368" s="3" t="s">
        <v>34</v>
      </c>
      <c r="S1368" s="3" t="s">
        <v>4474</v>
      </c>
      <c r="T1368" s="5" t="s">
        <v>109</v>
      </c>
      <c r="U1368" s="5" t="s">
        <v>38</v>
      </c>
      <c r="V1368" s="5" t="s">
        <v>36</v>
      </c>
      <c r="W1368" s="5" t="s">
        <v>40</v>
      </c>
      <c r="X1368" s="5" t="s">
        <v>40</v>
      </c>
      <c r="Y1368" s="5">
        <f t="shared" si="1"/>
        <v>1</v>
      </c>
      <c r="AA1368" s="5">
        <v>0.0</v>
      </c>
    </row>
    <row r="1369" ht="15.75" customHeight="1">
      <c r="A1369" s="3">
        <v>3842016.0</v>
      </c>
      <c r="B1369" s="3">
        <v>1000.0</v>
      </c>
      <c r="C1369" s="3" t="s">
        <v>4475</v>
      </c>
      <c r="D1369" s="3" t="s">
        <v>212</v>
      </c>
      <c r="E1369" s="3">
        <v>14.0</v>
      </c>
      <c r="F1369" s="3" t="s">
        <v>43</v>
      </c>
      <c r="G1369" s="3" t="s">
        <v>44</v>
      </c>
      <c r="H1369" s="3" t="s">
        <v>251</v>
      </c>
      <c r="I1369" s="4">
        <v>45592.42575231481</v>
      </c>
      <c r="J1369" s="3" t="s">
        <v>32</v>
      </c>
      <c r="K1369" s="3">
        <v>4485147.0</v>
      </c>
      <c r="L1369" s="3" t="s">
        <v>4476</v>
      </c>
      <c r="M1369" s="3">
        <v>0.0</v>
      </c>
      <c r="N1369" s="3">
        <v>87.1183673469387</v>
      </c>
      <c r="O1369" s="3">
        <v>0.215865850448608</v>
      </c>
      <c r="P1369" s="3">
        <v>0.00247784545351897</v>
      </c>
      <c r="Q1369" s="3">
        <v>0.0</v>
      </c>
      <c r="R1369" s="3" t="s">
        <v>34</v>
      </c>
      <c r="S1369" s="3" t="s">
        <v>4477</v>
      </c>
      <c r="T1369" s="5" t="s">
        <v>109</v>
      </c>
      <c r="U1369" s="5" t="s">
        <v>38</v>
      </c>
      <c r="V1369" s="5" t="s">
        <v>36</v>
      </c>
      <c r="W1369" s="5" t="s">
        <v>40</v>
      </c>
      <c r="X1369" s="5" t="s">
        <v>40</v>
      </c>
      <c r="Y1369" s="5">
        <f t="shared" si="1"/>
        <v>1</v>
      </c>
      <c r="AA1369" s="5">
        <v>0.0</v>
      </c>
    </row>
    <row r="1370" ht="15.75" customHeight="1">
      <c r="A1370" s="3">
        <v>3191131.0</v>
      </c>
      <c r="B1370" s="3">
        <v>1000.0</v>
      </c>
      <c r="C1370" s="3" t="s">
        <v>4478</v>
      </c>
      <c r="D1370" s="3" t="s">
        <v>212</v>
      </c>
      <c r="E1370" s="3">
        <v>14.0</v>
      </c>
      <c r="F1370" s="3" t="s">
        <v>43</v>
      </c>
      <c r="G1370" s="3" t="s">
        <v>44</v>
      </c>
      <c r="H1370" s="3" t="s">
        <v>251</v>
      </c>
      <c r="I1370" s="4">
        <v>44862.56990740741</v>
      </c>
      <c r="J1370" s="3" t="s">
        <v>32</v>
      </c>
      <c r="K1370" s="3">
        <v>3731840.0</v>
      </c>
      <c r="L1370" s="3" t="s">
        <v>4479</v>
      </c>
      <c r="M1370" s="3">
        <v>0.0</v>
      </c>
      <c r="N1370" s="3">
        <v>77.8013605442176</v>
      </c>
      <c r="O1370" s="3">
        <v>0.153625011444091</v>
      </c>
      <c r="P1370" s="3">
        <v>0.00197458001209092</v>
      </c>
      <c r="Q1370" s="3">
        <v>0.0</v>
      </c>
      <c r="R1370" s="3" t="s">
        <v>34</v>
      </c>
      <c r="S1370" s="3" t="s">
        <v>4480</v>
      </c>
      <c r="T1370" s="5" t="s">
        <v>109</v>
      </c>
      <c r="U1370" s="5" t="s">
        <v>38</v>
      </c>
      <c r="V1370" s="5" t="s">
        <v>36</v>
      </c>
      <c r="W1370" s="5" t="s">
        <v>40</v>
      </c>
      <c r="X1370" s="5" t="s">
        <v>40</v>
      </c>
      <c r="Y1370" s="5">
        <f t="shared" si="1"/>
        <v>1</v>
      </c>
      <c r="AA1370" s="5">
        <v>0.0</v>
      </c>
    </row>
    <row r="1371" ht="15.75" customHeight="1">
      <c r="A1371" s="3">
        <v>3883591.0</v>
      </c>
      <c r="B1371" s="3">
        <v>584.0</v>
      </c>
      <c r="C1371" s="3" t="s">
        <v>4481</v>
      </c>
      <c r="D1371" s="3" t="s">
        <v>28</v>
      </c>
      <c r="E1371" s="3">
        <v>4.0</v>
      </c>
      <c r="F1371" s="3" t="s">
        <v>29</v>
      </c>
      <c r="G1371" s="3" t="s">
        <v>30</v>
      </c>
      <c r="H1371" s="3" t="s">
        <v>31</v>
      </c>
      <c r="I1371" s="4">
        <v>45636.59814814815</v>
      </c>
      <c r="J1371" s="3" t="s">
        <v>32</v>
      </c>
      <c r="K1371" s="3">
        <v>4531189.0</v>
      </c>
      <c r="L1371" s="3" t="s">
        <v>4482</v>
      </c>
      <c r="M1371" s="3">
        <v>0.0</v>
      </c>
      <c r="N1371" s="3">
        <v>50.2421768707483</v>
      </c>
      <c r="O1371" s="3">
        <v>0.101382255554199</v>
      </c>
      <c r="P1371" s="3">
        <v>0.00201787147509576</v>
      </c>
      <c r="Q1371" s="3">
        <v>0.0</v>
      </c>
      <c r="R1371" s="3" t="s">
        <v>34</v>
      </c>
      <c r="S1371" s="3" t="s">
        <v>4483</v>
      </c>
      <c r="T1371" s="5" t="s">
        <v>109</v>
      </c>
      <c r="U1371" s="5" t="s">
        <v>38</v>
      </c>
      <c r="V1371" s="5" t="s">
        <v>36</v>
      </c>
      <c r="W1371" s="5" t="s">
        <v>40</v>
      </c>
      <c r="X1371" s="5" t="s">
        <v>40</v>
      </c>
      <c r="Y1371" s="5">
        <f t="shared" si="1"/>
        <v>1</v>
      </c>
      <c r="AA1371" s="5">
        <v>0.0</v>
      </c>
    </row>
    <row r="1372" ht="15.75" customHeight="1">
      <c r="A1372" s="3">
        <v>3012232.0</v>
      </c>
      <c r="B1372" s="3">
        <v>1086.0</v>
      </c>
      <c r="C1372" s="3" t="s">
        <v>4484</v>
      </c>
      <c r="D1372" s="3" t="s">
        <v>42</v>
      </c>
      <c r="E1372" s="3">
        <v>10.0</v>
      </c>
      <c r="F1372" s="3" t="s">
        <v>56</v>
      </c>
      <c r="G1372" s="3" t="s">
        <v>57</v>
      </c>
      <c r="H1372" s="3" t="s">
        <v>1324</v>
      </c>
      <c r="I1372" s="4">
        <v>44626.3625</v>
      </c>
      <c r="J1372" s="3" t="s">
        <v>32</v>
      </c>
      <c r="K1372" s="3">
        <v>3532528.0</v>
      </c>
      <c r="L1372" s="3" t="s">
        <v>4485</v>
      </c>
      <c r="M1372" s="3">
        <v>0.0</v>
      </c>
      <c r="N1372" s="3">
        <v>87.0748299319727</v>
      </c>
      <c r="O1372" s="3">
        <v>0.193616867065429</v>
      </c>
      <c r="P1372" s="3">
        <v>0.00222356870770454</v>
      </c>
      <c r="Q1372" s="3">
        <v>0.0</v>
      </c>
      <c r="R1372" s="3" t="s">
        <v>34</v>
      </c>
      <c r="S1372" s="3" t="s">
        <v>4486</v>
      </c>
      <c r="T1372" s="5" t="s">
        <v>109</v>
      </c>
      <c r="U1372" s="5" t="s">
        <v>38</v>
      </c>
      <c r="V1372" s="5" t="s">
        <v>36</v>
      </c>
      <c r="W1372" s="5" t="s">
        <v>40</v>
      </c>
      <c r="X1372" s="5" t="s">
        <v>40</v>
      </c>
      <c r="Y1372" s="5">
        <f t="shared" si="1"/>
        <v>1</v>
      </c>
      <c r="AA1372" s="5">
        <v>0.0</v>
      </c>
    </row>
    <row r="1373" ht="15.75" customHeight="1">
      <c r="A1373" s="3">
        <v>3784515.0</v>
      </c>
      <c r="B1373" s="3">
        <v>6424.0</v>
      </c>
      <c r="C1373" s="3" t="s">
        <v>4487</v>
      </c>
      <c r="D1373" s="3" t="s">
        <v>90</v>
      </c>
      <c r="E1373" s="3">
        <v>2.0</v>
      </c>
      <c r="F1373" s="3" t="s">
        <v>129</v>
      </c>
      <c r="G1373" s="3" t="s">
        <v>935</v>
      </c>
      <c r="H1373" s="3" t="s">
        <v>4488</v>
      </c>
      <c r="I1373" s="4">
        <v>45542.66869212963</v>
      </c>
      <c r="J1373" s="3" t="s">
        <v>86</v>
      </c>
      <c r="K1373" s="3">
        <v>4419884.0</v>
      </c>
      <c r="L1373" s="3" t="s">
        <v>4489</v>
      </c>
      <c r="M1373" s="3">
        <v>0.0</v>
      </c>
      <c r="N1373" s="3">
        <v>43.5809523809523</v>
      </c>
      <c r="O1373" s="3">
        <v>0.0805742740631103</v>
      </c>
      <c r="P1373" s="3">
        <v>0.00184884151587119</v>
      </c>
      <c r="Q1373" s="3">
        <v>0.0</v>
      </c>
      <c r="R1373" s="3" t="s">
        <v>34</v>
      </c>
      <c r="S1373" s="3" t="s">
        <v>4490</v>
      </c>
      <c r="T1373" s="5" t="s">
        <v>109</v>
      </c>
      <c r="U1373" s="5" t="s">
        <v>38</v>
      </c>
      <c r="V1373" s="5" t="s">
        <v>36</v>
      </c>
      <c r="W1373" s="5" t="s">
        <v>40</v>
      </c>
      <c r="X1373" s="5" t="s">
        <v>40</v>
      </c>
      <c r="Y1373" s="5">
        <f t="shared" si="1"/>
        <v>1</v>
      </c>
      <c r="AA1373" s="5">
        <v>0.0</v>
      </c>
    </row>
    <row r="1374" ht="15.75" customHeight="1">
      <c r="A1374" s="3">
        <v>3456899.0</v>
      </c>
      <c r="B1374" s="3">
        <v>3040.0</v>
      </c>
      <c r="C1374" s="3" t="s">
        <v>4491</v>
      </c>
      <c r="D1374" s="3" t="s">
        <v>90</v>
      </c>
      <c r="E1374" s="3">
        <v>5.0</v>
      </c>
      <c r="F1374" s="3" t="s">
        <v>50</v>
      </c>
      <c r="G1374" s="3" t="s">
        <v>51</v>
      </c>
      <c r="H1374" s="3" t="s">
        <v>95</v>
      </c>
      <c r="I1374" s="4">
        <v>45183.40856481482</v>
      </c>
      <c r="J1374" s="3" t="s">
        <v>86</v>
      </c>
      <c r="K1374" s="3">
        <v>4036349.0</v>
      </c>
      <c r="L1374" s="3" t="s">
        <v>4492</v>
      </c>
      <c r="M1374" s="3">
        <v>0.0</v>
      </c>
      <c r="N1374" s="3">
        <v>43.5809523809523</v>
      </c>
      <c r="O1374" s="3">
        <v>0.0851731300354003</v>
      </c>
      <c r="P1374" s="3">
        <v>0.00195436596453606</v>
      </c>
      <c r="Q1374" s="3">
        <v>0.0</v>
      </c>
      <c r="R1374" s="3" t="s">
        <v>34</v>
      </c>
      <c r="S1374" s="3" t="s">
        <v>4493</v>
      </c>
      <c r="T1374" s="5" t="s">
        <v>109</v>
      </c>
      <c r="U1374" s="5" t="s">
        <v>38</v>
      </c>
      <c r="V1374" s="5" t="s">
        <v>36</v>
      </c>
      <c r="W1374" s="5" t="s">
        <v>40</v>
      </c>
      <c r="X1374" s="5" t="s">
        <v>40</v>
      </c>
      <c r="Y1374" s="5">
        <f t="shared" si="1"/>
        <v>1</v>
      </c>
      <c r="AA1374" s="5">
        <v>0.0</v>
      </c>
    </row>
    <row r="1375" ht="15.75" customHeight="1">
      <c r="A1375" s="3">
        <v>3064432.0</v>
      </c>
      <c r="B1375" s="3">
        <v>1128.0</v>
      </c>
      <c r="C1375" s="3" t="s">
        <v>4494</v>
      </c>
      <c r="D1375" s="3" t="s">
        <v>90</v>
      </c>
      <c r="E1375" s="3">
        <v>8.0</v>
      </c>
      <c r="F1375" s="3" t="s">
        <v>56</v>
      </c>
      <c r="G1375" s="3" t="s">
        <v>273</v>
      </c>
      <c r="H1375" s="3" t="s">
        <v>328</v>
      </c>
      <c r="I1375" s="4">
        <v>44716.51262731481</v>
      </c>
      <c r="J1375" s="3" t="s">
        <v>86</v>
      </c>
      <c r="K1375" s="3">
        <v>3593765.0</v>
      </c>
      <c r="L1375" s="3" t="s">
        <v>4495</v>
      </c>
      <c r="M1375" s="3">
        <v>0.0</v>
      </c>
      <c r="N1375" s="3">
        <v>43.5809523809523</v>
      </c>
      <c r="O1375" s="3">
        <v>0.0971243381500244</v>
      </c>
      <c r="P1375" s="3">
        <v>0.00222859604583753</v>
      </c>
      <c r="Q1375" s="3">
        <v>0.0</v>
      </c>
      <c r="R1375" s="3" t="s">
        <v>60</v>
      </c>
      <c r="S1375" s="3" t="s">
        <v>4496</v>
      </c>
      <c r="T1375" s="5" t="s">
        <v>109</v>
      </c>
      <c r="U1375" s="5" t="s">
        <v>38</v>
      </c>
      <c r="V1375" s="5" t="s">
        <v>36</v>
      </c>
      <c r="W1375" s="5" t="s">
        <v>40</v>
      </c>
      <c r="X1375" s="5" t="s">
        <v>40</v>
      </c>
      <c r="Y1375" s="5">
        <f t="shared" si="1"/>
        <v>1</v>
      </c>
      <c r="AA1375" s="5">
        <v>0.0</v>
      </c>
    </row>
    <row r="1376" ht="15.75" customHeight="1">
      <c r="A1376" s="3">
        <v>4093539.0</v>
      </c>
      <c r="B1376" s="3">
        <v>993.0</v>
      </c>
      <c r="C1376" s="3" t="s">
        <v>4497</v>
      </c>
      <c r="D1376" s="3" t="s">
        <v>90</v>
      </c>
      <c r="E1376" s="3">
        <v>2.0</v>
      </c>
      <c r="F1376" s="3" t="s">
        <v>43</v>
      </c>
      <c r="G1376" s="3" t="s">
        <v>44</v>
      </c>
      <c r="H1376" s="3" t="s">
        <v>541</v>
      </c>
      <c r="I1376" s="4">
        <v>45882.66291666667</v>
      </c>
      <c r="J1376" s="3" t="s">
        <v>86</v>
      </c>
      <c r="K1376" s="3">
        <v>4773201.0</v>
      </c>
      <c r="L1376" s="3" t="s">
        <v>4498</v>
      </c>
      <c r="M1376" s="3">
        <v>0.0</v>
      </c>
      <c r="N1376" s="3">
        <v>43.5809523809523</v>
      </c>
      <c r="O1376" s="3">
        <v>0.0958092212677002</v>
      </c>
      <c r="P1376" s="3">
        <v>0.00219841963136112</v>
      </c>
      <c r="Q1376" s="3">
        <v>0.0</v>
      </c>
      <c r="R1376" s="3" t="s">
        <v>34</v>
      </c>
      <c r="S1376" s="3" t="s">
        <v>4499</v>
      </c>
      <c r="T1376" s="5" t="s">
        <v>109</v>
      </c>
      <c r="U1376" s="5" t="s">
        <v>38</v>
      </c>
      <c r="V1376" s="5" t="s">
        <v>36</v>
      </c>
      <c r="W1376" s="5" t="s">
        <v>40</v>
      </c>
      <c r="X1376" s="5" t="s">
        <v>40</v>
      </c>
      <c r="Y1376" s="5">
        <f t="shared" si="1"/>
        <v>1</v>
      </c>
      <c r="AA1376" s="5">
        <v>0.0</v>
      </c>
    </row>
    <row r="1377" ht="15.75" customHeight="1">
      <c r="A1377" s="3">
        <v>3606769.0</v>
      </c>
      <c r="B1377" s="3">
        <v>993.0</v>
      </c>
      <c r="C1377" s="3" t="s">
        <v>4500</v>
      </c>
      <c r="D1377" s="3" t="s">
        <v>90</v>
      </c>
      <c r="E1377" s="3">
        <v>5.0</v>
      </c>
      <c r="F1377" s="3" t="s">
        <v>43</v>
      </c>
      <c r="G1377" s="3" t="s">
        <v>44</v>
      </c>
      <c r="H1377" s="3" t="s">
        <v>541</v>
      </c>
      <c r="I1377" s="4">
        <v>45344.71636574074</v>
      </c>
      <c r="J1377" s="3" t="s">
        <v>86</v>
      </c>
      <c r="K1377" s="3">
        <v>4206970.0</v>
      </c>
      <c r="L1377" s="3" t="s">
        <v>4501</v>
      </c>
      <c r="M1377" s="3">
        <v>0.0</v>
      </c>
      <c r="N1377" s="3">
        <v>43.5809523809523</v>
      </c>
      <c r="O1377" s="3">
        <v>0.0846109390258789</v>
      </c>
      <c r="P1377" s="3">
        <v>0.00194146603971094</v>
      </c>
      <c r="Q1377" s="3">
        <v>0.0</v>
      </c>
      <c r="R1377" s="3" t="s">
        <v>60</v>
      </c>
      <c r="S1377" s="3" t="s">
        <v>4502</v>
      </c>
      <c r="T1377" s="5" t="s">
        <v>109</v>
      </c>
      <c r="U1377" s="5" t="s">
        <v>38</v>
      </c>
      <c r="V1377" s="5" t="s">
        <v>36</v>
      </c>
      <c r="W1377" s="5" t="s">
        <v>40</v>
      </c>
      <c r="X1377" s="5" t="s">
        <v>40</v>
      </c>
      <c r="Y1377" s="5">
        <f t="shared" si="1"/>
        <v>1</v>
      </c>
      <c r="AA1377" s="5">
        <v>0.0</v>
      </c>
    </row>
    <row r="1378" ht="15.75" customHeight="1">
      <c r="A1378" s="3">
        <v>3186948.0</v>
      </c>
      <c r="B1378" s="3">
        <v>3095.0</v>
      </c>
      <c r="C1378" s="3" t="s">
        <v>4503</v>
      </c>
      <c r="D1378" s="3" t="s">
        <v>90</v>
      </c>
      <c r="E1378" s="3">
        <v>8.0</v>
      </c>
      <c r="F1378" s="3" t="s">
        <v>50</v>
      </c>
      <c r="G1378" s="3" t="s">
        <v>84</v>
      </c>
      <c r="H1378" s="3" t="s">
        <v>380</v>
      </c>
      <c r="I1378" s="4">
        <v>44857.40373842593</v>
      </c>
      <c r="J1378" s="3" t="s">
        <v>86</v>
      </c>
      <c r="K1378" s="3">
        <v>3726999.0</v>
      </c>
      <c r="L1378" s="3" t="s">
        <v>4504</v>
      </c>
      <c r="M1378" s="3">
        <v>0.0</v>
      </c>
      <c r="N1378" s="3">
        <v>43.5809523809523</v>
      </c>
      <c r="O1378" s="3">
        <v>0.0850965976715087</v>
      </c>
      <c r="P1378" s="3">
        <v>0.00195260986789956</v>
      </c>
      <c r="Q1378" s="3">
        <v>0.0</v>
      </c>
      <c r="R1378" s="3" t="s">
        <v>34</v>
      </c>
      <c r="S1378" s="3" t="s">
        <v>4505</v>
      </c>
      <c r="T1378" s="5" t="s">
        <v>109</v>
      </c>
      <c r="U1378" s="5" t="s">
        <v>38</v>
      </c>
      <c r="V1378" s="5" t="s">
        <v>36</v>
      </c>
      <c r="W1378" s="5" t="s">
        <v>40</v>
      </c>
      <c r="X1378" s="5" t="s">
        <v>40</v>
      </c>
      <c r="Y1378" s="5">
        <f t="shared" si="1"/>
        <v>1</v>
      </c>
      <c r="AA1378" s="5">
        <v>0.0</v>
      </c>
    </row>
    <row r="1379" ht="15.75" customHeight="1">
      <c r="A1379" s="3">
        <v>3087728.0</v>
      </c>
      <c r="B1379" s="3">
        <v>5388.0</v>
      </c>
      <c r="C1379" s="3" t="s">
        <v>4506</v>
      </c>
      <c r="D1379" s="3" t="s">
        <v>83</v>
      </c>
      <c r="E1379" s="3">
        <v>6.0</v>
      </c>
      <c r="F1379" s="3" t="s">
        <v>129</v>
      </c>
      <c r="G1379" s="3" t="s">
        <v>202</v>
      </c>
      <c r="H1379" s="3" t="s">
        <v>4507</v>
      </c>
      <c r="I1379" s="4">
        <v>44758.45943287037</v>
      </c>
      <c r="J1379" s="3" t="s">
        <v>86</v>
      </c>
      <c r="K1379" s="3">
        <v>3621011.0</v>
      </c>
      <c r="L1379" s="3" t="s">
        <v>4508</v>
      </c>
      <c r="M1379" s="3">
        <v>0.0</v>
      </c>
      <c r="N1379" s="3">
        <v>38.4870748299319</v>
      </c>
      <c r="O1379" s="3">
        <v>0.07066011428833</v>
      </c>
      <c r="P1379" s="3">
        <v>0.00183594400459285</v>
      </c>
      <c r="Q1379" s="3">
        <v>0.0</v>
      </c>
      <c r="R1379" s="3" t="s">
        <v>34</v>
      </c>
      <c r="S1379" s="3" t="s">
        <v>4509</v>
      </c>
      <c r="T1379" s="5" t="s">
        <v>109</v>
      </c>
      <c r="U1379" s="5" t="s">
        <v>38</v>
      </c>
      <c r="V1379" s="5" t="s">
        <v>36</v>
      </c>
      <c r="W1379" s="5" t="s">
        <v>40</v>
      </c>
      <c r="X1379" s="5" t="s">
        <v>40</v>
      </c>
      <c r="Y1379" s="5">
        <f t="shared" si="1"/>
        <v>1</v>
      </c>
      <c r="AA1379" s="5">
        <v>0.0</v>
      </c>
    </row>
    <row r="1380" ht="15.75" customHeight="1">
      <c r="A1380" s="3">
        <v>3382798.0</v>
      </c>
      <c r="B1380" s="3">
        <v>993.0</v>
      </c>
      <c r="C1380" s="3" t="s">
        <v>4510</v>
      </c>
      <c r="D1380" s="3" t="s">
        <v>90</v>
      </c>
      <c r="E1380" s="3">
        <v>2.0</v>
      </c>
      <c r="F1380" s="3" t="s">
        <v>43</v>
      </c>
      <c r="G1380" s="3" t="s">
        <v>44</v>
      </c>
      <c r="H1380" s="3" t="s">
        <v>541</v>
      </c>
      <c r="I1380" s="4">
        <v>45102.27240740741</v>
      </c>
      <c r="J1380" s="3" t="s">
        <v>86</v>
      </c>
      <c r="K1380" s="3">
        <v>3952356.0</v>
      </c>
      <c r="L1380" s="3" t="s">
        <v>4511</v>
      </c>
      <c r="M1380" s="3">
        <v>0.0</v>
      </c>
      <c r="N1380" s="3">
        <v>28.2993197278911</v>
      </c>
      <c r="O1380" s="3">
        <v>0.0680327415466308</v>
      </c>
      <c r="P1380" s="3">
        <v>0.00240404158830642</v>
      </c>
      <c r="Q1380" s="3">
        <v>0.0</v>
      </c>
      <c r="R1380" s="3" t="s">
        <v>60</v>
      </c>
      <c r="S1380" s="3" t="s">
        <v>4512</v>
      </c>
      <c r="T1380" s="5" t="s">
        <v>109</v>
      </c>
      <c r="U1380" s="5" t="s">
        <v>38</v>
      </c>
      <c r="V1380" s="5" t="s">
        <v>36</v>
      </c>
      <c r="W1380" s="5" t="s">
        <v>40</v>
      </c>
      <c r="X1380" s="5" t="s">
        <v>40</v>
      </c>
      <c r="Y1380" s="5">
        <f t="shared" si="1"/>
        <v>1</v>
      </c>
      <c r="AA1380" s="5">
        <v>0.0</v>
      </c>
    </row>
    <row r="1381" ht="15.75" customHeight="1">
      <c r="A1381" s="3">
        <v>3045215.0</v>
      </c>
      <c r="B1381" s="3">
        <v>5876.0</v>
      </c>
      <c r="C1381" s="3" t="s">
        <v>4513</v>
      </c>
      <c r="D1381" s="3" t="s">
        <v>83</v>
      </c>
      <c r="E1381" s="3">
        <v>6.0</v>
      </c>
      <c r="F1381" s="3" t="s">
        <v>129</v>
      </c>
      <c r="G1381" s="3" t="s">
        <v>829</v>
      </c>
      <c r="H1381" s="3" t="s">
        <v>1889</v>
      </c>
      <c r="I1381" s="4">
        <v>44681.50826388889</v>
      </c>
      <c r="J1381" s="3" t="s">
        <v>86</v>
      </c>
      <c r="K1381" s="3">
        <v>3571187.0</v>
      </c>
      <c r="L1381" s="3" t="s">
        <v>4514</v>
      </c>
      <c r="M1381" s="3">
        <v>0.0</v>
      </c>
      <c r="N1381" s="3">
        <v>43.5809523809523</v>
      </c>
      <c r="O1381" s="3">
        <v>0.0830798149108886</v>
      </c>
      <c r="P1381" s="3">
        <v>0.0019063331655689</v>
      </c>
      <c r="Q1381" s="3">
        <v>0.0</v>
      </c>
      <c r="R1381" s="3" t="s">
        <v>34</v>
      </c>
      <c r="S1381" s="3" t="s">
        <v>4515</v>
      </c>
      <c r="T1381" s="5" t="s">
        <v>109</v>
      </c>
      <c r="U1381" s="5" t="s">
        <v>38</v>
      </c>
      <c r="V1381" s="5" t="s">
        <v>36</v>
      </c>
      <c r="W1381" s="5" t="s">
        <v>40</v>
      </c>
      <c r="X1381" s="5" t="s">
        <v>40</v>
      </c>
      <c r="Y1381" s="5">
        <f t="shared" si="1"/>
        <v>1</v>
      </c>
      <c r="AA1381" s="5">
        <v>0.0</v>
      </c>
    </row>
    <row r="1382" ht="15.75" customHeight="1">
      <c r="A1382" s="3">
        <v>4067767.0</v>
      </c>
      <c r="B1382" s="3">
        <v>1250.0</v>
      </c>
      <c r="C1382" s="3" t="s">
        <v>4516</v>
      </c>
      <c r="D1382" s="3" t="s">
        <v>90</v>
      </c>
      <c r="E1382" s="3">
        <v>2.0</v>
      </c>
      <c r="F1382" s="3" t="s">
        <v>129</v>
      </c>
      <c r="G1382" s="3" t="s">
        <v>473</v>
      </c>
      <c r="H1382" s="3" t="s">
        <v>474</v>
      </c>
      <c r="I1382" s="4">
        <v>45854.55703703704</v>
      </c>
      <c r="J1382" s="3" t="s">
        <v>86</v>
      </c>
      <c r="K1382" s="3">
        <v>4743798.0</v>
      </c>
      <c r="L1382" s="3" t="s">
        <v>4517</v>
      </c>
      <c r="M1382" s="3">
        <v>0.0</v>
      </c>
      <c r="N1382" s="3">
        <v>41.7523809523809</v>
      </c>
      <c r="O1382" s="3">
        <v>0.0728588104248046</v>
      </c>
      <c r="P1382" s="3">
        <v>0.00174502169128752</v>
      </c>
      <c r="Q1382" s="3">
        <v>0.0</v>
      </c>
      <c r="R1382" s="3" t="s">
        <v>34</v>
      </c>
      <c r="S1382" s="3" t="s">
        <v>4518</v>
      </c>
      <c r="T1382" s="5" t="s">
        <v>109</v>
      </c>
      <c r="U1382" s="5" t="s">
        <v>38</v>
      </c>
      <c r="V1382" s="5" t="s">
        <v>36</v>
      </c>
      <c r="W1382" s="5" t="s">
        <v>40</v>
      </c>
      <c r="X1382" s="5" t="s">
        <v>40</v>
      </c>
      <c r="Y1382" s="5">
        <f t="shared" si="1"/>
        <v>1</v>
      </c>
      <c r="AA1382" s="5">
        <v>0.0</v>
      </c>
    </row>
    <row r="1383" ht="15.75" customHeight="1">
      <c r="A1383" s="3">
        <v>3258399.0</v>
      </c>
      <c r="B1383" s="3">
        <v>993.0</v>
      </c>
      <c r="C1383" s="3" t="s">
        <v>4519</v>
      </c>
      <c r="D1383" s="3" t="s">
        <v>90</v>
      </c>
      <c r="E1383" s="3">
        <v>2.0</v>
      </c>
      <c r="F1383" s="3" t="s">
        <v>43</v>
      </c>
      <c r="G1383" s="3" t="s">
        <v>44</v>
      </c>
      <c r="H1383" s="3" t="s">
        <v>541</v>
      </c>
      <c r="I1383" s="4">
        <v>44933.23126157407</v>
      </c>
      <c r="J1383" s="3" t="s">
        <v>86</v>
      </c>
      <c r="K1383" s="3">
        <v>3808857.0</v>
      </c>
      <c r="L1383" s="3" t="s">
        <v>4520</v>
      </c>
      <c r="M1383" s="3">
        <v>0.0</v>
      </c>
      <c r="N1383" s="3">
        <v>36.1795918367346</v>
      </c>
      <c r="O1383" s="3">
        <v>0.0678815841674804</v>
      </c>
      <c r="P1383" s="3">
        <v>0.00187623963459304</v>
      </c>
      <c r="Q1383" s="3">
        <v>0.0</v>
      </c>
      <c r="R1383" s="3" t="s">
        <v>34</v>
      </c>
      <c r="S1383" s="3" t="s">
        <v>4521</v>
      </c>
      <c r="T1383" s="5" t="s">
        <v>109</v>
      </c>
      <c r="U1383" s="5" t="s">
        <v>38</v>
      </c>
      <c r="V1383" s="5" t="s">
        <v>36</v>
      </c>
      <c r="W1383" s="5" t="s">
        <v>40</v>
      </c>
      <c r="X1383" s="5" t="s">
        <v>40</v>
      </c>
      <c r="Y1383" s="5">
        <f t="shared" si="1"/>
        <v>1</v>
      </c>
      <c r="AA1383" s="5">
        <v>0.0</v>
      </c>
    </row>
    <row r="1384" ht="15.75" customHeight="1">
      <c r="A1384" s="3">
        <v>4049748.0</v>
      </c>
      <c r="B1384" s="3">
        <v>1129.0</v>
      </c>
      <c r="C1384" s="3" t="s">
        <v>4522</v>
      </c>
      <c r="D1384" s="3" t="s">
        <v>83</v>
      </c>
      <c r="E1384" s="3">
        <v>3.0</v>
      </c>
      <c r="F1384" s="3" t="s">
        <v>56</v>
      </c>
      <c r="G1384" s="3" t="s">
        <v>273</v>
      </c>
      <c r="H1384" s="3" t="s">
        <v>834</v>
      </c>
      <c r="I1384" s="4">
        <v>45830.7158912037</v>
      </c>
      <c r="J1384" s="3" t="s">
        <v>86</v>
      </c>
      <c r="K1384" s="3">
        <v>4723224.0</v>
      </c>
      <c r="L1384" s="3" t="s">
        <v>4523</v>
      </c>
      <c r="M1384" s="3">
        <v>0.0</v>
      </c>
      <c r="N1384" s="3">
        <v>43.5809523809523</v>
      </c>
      <c r="O1384" s="3">
        <v>0.09092378616333</v>
      </c>
      <c r="P1384" s="3">
        <v>0.00208631939404494</v>
      </c>
      <c r="Q1384" s="3">
        <v>0.0</v>
      </c>
      <c r="R1384" s="3" t="s">
        <v>34</v>
      </c>
      <c r="S1384" s="3" t="s">
        <v>4524</v>
      </c>
      <c r="T1384" s="5" t="s">
        <v>109</v>
      </c>
      <c r="U1384" s="5" t="s">
        <v>38</v>
      </c>
      <c r="V1384" s="5" t="s">
        <v>36</v>
      </c>
      <c r="W1384" s="5" t="s">
        <v>40</v>
      </c>
      <c r="X1384" s="5" t="s">
        <v>40</v>
      </c>
      <c r="Y1384" s="5">
        <f t="shared" si="1"/>
        <v>1</v>
      </c>
      <c r="AA1384" s="5">
        <v>0.0</v>
      </c>
    </row>
    <row r="1385" ht="15.75" customHeight="1">
      <c r="A1385" s="3">
        <v>3014375.0</v>
      </c>
      <c r="B1385" s="3">
        <v>993.0</v>
      </c>
      <c r="C1385" s="3" t="s">
        <v>4525</v>
      </c>
      <c r="D1385" s="3" t="s">
        <v>90</v>
      </c>
      <c r="E1385" s="3">
        <v>2.0</v>
      </c>
      <c r="F1385" s="3" t="s">
        <v>43</v>
      </c>
      <c r="G1385" s="3" t="s">
        <v>44</v>
      </c>
      <c r="H1385" s="3" t="s">
        <v>541</v>
      </c>
      <c r="I1385" s="4">
        <v>44632.17614583333</v>
      </c>
      <c r="J1385" s="3" t="s">
        <v>86</v>
      </c>
      <c r="K1385" s="3">
        <v>3535114.0</v>
      </c>
      <c r="L1385" s="3" t="s">
        <v>4526</v>
      </c>
      <c r="M1385" s="3">
        <v>0.0</v>
      </c>
      <c r="N1385" s="3">
        <v>43.5809523809523</v>
      </c>
      <c r="O1385" s="3">
        <v>0.0912420749664306</v>
      </c>
      <c r="P1385" s="3">
        <v>0.0020936227865986</v>
      </c>
      <c r="Q1385" s="3">
        <v>0.0</v>
      </c>
      <c r="R1385" s="3" t="s">
        <v>34</v>
      </c>
      <c r="S1385" s="3" t="s">
        <v>4527</v>
      </c>
      <c r="T1385" s="5" t="s">
        <v>109</v>
      </c>
      <c r="U1385" s="5" t="s">
        <v>38</v>
      </c>
      <c r="V1385" s="5" t="s">
        <v>36</v>
      </c>
      <c r="W1385" s="5" t="s">
        <v>40</v>
      </c>
      <c r="X1385" s="5" t="s">
        <v>40</v>
      </c>
      <c r="Y1385" s="5">
        <f t="shared" si="1"/>
        <v>1</v>
      </c>
      <c r="AA1385" s="5">
        <v>0.0</v>
      </c>
    </row>
    <row r="1386" ht="15.75" customHeight="1">
      <c r="A1386" s="3">
        <v>3425008.0</v>
      </c>
      <c r="B1386" s="3">
        <v>993.0</v>
      </c>
      <c r="C1386" s="3" t="s">
        <v>4528</v>
      </c>
      <c r="D1386" s="3" t="s">
        <v>90</v>
      </c>
      <c r="E1386" s="3">
        <v>5.0</v>
      </c>
      <c r="F1386" s="3" t="s">
        <v>43</v>
      </c>
      <c r="G1386" s="3" t="s">
        <v>44</v>
      </c>
      <c r="H1386" s="3" t="s">
        <v>541</v>
      </c>
      <c r="I1386" s="4">
        <v>45158.27736111111</v>
      </c>
      <c r="J1386" s="3" t="s">
        <v>86</v>
      </c>
      <c r="K1386" s="3">
        <v>3999564.0</v>
      </c>
      <c r="L1386" s="3" t="s">
        <v>4529</v>
      </c>
      <c r="M1386" s="3">
        <v>0.0</v>
      </c>
      <c r="N1386" s="3">
        <v>43.5809523809523</v>
      </c>
      <c r="O1386" s="3">
        <v>0.096689224243164</v>
      </c>
      <c r="P1386" s="3">
        <v>0.00221861200732784</v>
      </c>
      <c r="Q1386" s="3">
        <v>0.0</v>
      </c>
      <c r="R1386" s="3" t="s">
        <v>34</v>
      </c>
      <c r="S1386" s="3" t="s">
        <v>4530</v>
      </c>
      <c r="T1386" s="5" t="s">
        <v>109</v>
      </c>
      <c r="U1386" s="5" t="s">
        <v>38</v>
      </c>
      <c r="V1386" s="5" t="s">
        <v>36</v>
      </c>
      <c r="W1386" s="5" t="s">
        <v>40</v>
      </c>
      <c r="X1386" s="5" t="s">
        <v>40</v>
      </c>
      <c r="Y1386" s="5">
        <f t="shared" si="1"/>
        <v>1</v>
      </c>
      <c r="AA1386" s="5">
        <v>0.0</v>
      </c>
    </row>
    <row r="1387" ht="15.75" customHeight="1">
      <c r="A1387" s="3">
        <v>3657203.0</v>
      </c>
      <c r="B1387" s="3">
        <v>1128.0</v>
      </c>
      <c r="C1387" s="3" t="s">
        <v>4531</v>
      </c>
      <c r="D1387" s="3" t="s">
        <v>90</v>
      </c>
      <c r="E1387" s="3">
        <v>2.0</v>
      </c>
      <c r="F1387" s="3" t="s">
        <v>56</v>
      </c>
      <c r="G1387" s="3" t="s">
        <v>273</v>
      </c>
      <c r="H1387" s="3" t="s">
        <v>328</v>
      </c>
      <c r="I1387" s="4">
        <v>45389.49121527778</v>
      </c>
      <c r="J1387" s="3" t="s">
        <v>86</v>
      </c>
      <c r="K1387" s="3">
        <v>4264690.0</v>
      </c>
      <c r="L1387" s="3" t="s">
        <v>4532</v>
      </c>
      <c r="M1387" s="3">
        <v>0.0</v>
      </c>
      <c r="N1387" s="3">
        <v>43.5809523809523</v>
      </c>
      <c r="O1387" s="3">
        <v>0.0825300216674804</v>
      </c>
      <c r="P1387" s="3">
        <v>0.00189371771745748</v>
      </c>
      <c r="Q1387" s="3">
        <v>0.0</v>
      </c>
      <c r="R1387" s="3" t="s">
        <v>34</v>
      </c>
      <c r="S1387" s="3" t="s">
        <v>4533</v>
      </c>
      <c r="T1387" s="5" t="s">
        <v>109</v>
      </c>
      <c r="U1387" s="5" t="s">
        <v>38</v>
      </c>
      <c r="V1387" s="5" t="s">
        <v>36</v>
      </c>
      <c r="W1387" s="5" t="s">
        <v>40</v>
      </c>
      <c r="X1387" s="5" t="s">
        <v>40</v>
      </c>
      <c r="Y1387" s="5">
        <f t="shared" si="1"/>
        <v>1</v>
      </c>
      <c r="AA1387" s="5">
        <v>0.0</v>
      </c>
    </row>
    <row r="1388" ht="15.75" customHeight="1">
      <c r="A1388" s="3">
        <v>3409372.0</v>
      </c>
      <c r="B1388" s="3">
        <v>1128.0</v>
      </c>
      <c r="C1388" s="3" t="s">
        <v>4534</v>
      </c>
      <c r="D1388" s="3" t="s">
        <v>90</v>
      </c>
      <c r="E1388" s="3">
        <v>2.0</v>
      </c>
      <c r="F1388" s="3" t="s">
        <v>56</v>
      </c>
      <c r="G1388" s="3" t="s">
        <v>273</v>
      </c>
      <c r="H1388" s="3" t="s">
        <v>328</v>
      </c>
      <c r="I1388" s="4">
        <v>45140.46159722222</v>
      </c>
      <c r="J1388" s="3" t="s">
        <v>86</v>
      </c>
      <c r="K1388" s="3">
        <v>3982329.0</v>
      </c>
      <c r="L1388" s="3" t="s">
        <v>4535</v>
      </c>
      <c r="M1388" s="3">
        <v>0.0</v>
      </c>
      <c r="N1388" s="3">
        <v>43.5809523809523</v>
      </c>
      <c r="O1388" s="3">
        <v>0.0847342014312744</v>
      </c>
      <c r="P1388" s="3">
        <v>0.00194429439472985</v>
      </c>
      <c r="Q1388" s="3">
        <v>0.0</v>
      </c>
      <c r="R1388" s="3" t="s">
        <v>60</v>
      </c>
      <c r="S1388" s="3" t="s">
        <v>4536</v>
      </c>
      <c r="T1388" s="5" t="s">
        <v>109</v>
      </c>
      <c r="U1388" s="5" t="s">
        <v>38</v>
      </c>
      <c r="V1388" s="5" t="s">
        <v>36</v>
      </c>
      <c r="W1388" s="5" t="s">
        <v>40</v>
      </c>
      <c r="X1388" s="5" t="s">
        <v>40</v>
      </c>
      <c r="Y1388" s="5">
        <f t="shared" si="1"/>
        <v>1</v>
      </c>
      <c r="AA1388" s="5">
        <v>0.0</v>
      </c>
    </row>
    <row r="1389" ht="15.75" customHeight="1">
      <c r="A1389" s="3">
        <v>4001710.0</v>
      </c>
      <c r="B1389" s="3">
        <v>993.0</v>
      </c>
      <c r="C1389" s="3" t="s">
        <v>4537</v>
      </c>
      <c r="D1389" s="3" t="s">
        <v>90</v>
      </c>
      <c r="E1389" s="3">
        <v>8.0</v>
      </c>
      <c r="F1389" s="3" t="s">
        <v>43</v>
      </c>
      <c r="G1389" s="3" t="s">
        <v>44</v>
      </c>
      <c r="H1389" s="3" t="s">
        <v>541</v>
      </c>
      <c r="I1389" s="4">
        <v>45760.42758101852</v>
      </c>
      <c r="J1389" s="3" t="s">
        <v>86</v>
      </c>
      <c r="K1389" s="3">
        <v>4667866.0</v>
      </c>
      <c r="L1389" s="3" t="s">
        <v>4538</v>
      </c>
      <c r="M1389" s="3">
        <v>0.0</v>
      </c>
      <c r="N1389" s="3">
        <v>43.5809523809523</v>
      </c>
      <c r="O1389" s="3">
        <v>0.0864014625549316</v>
      </c>
      <c r="P1389" s="3">
        <v>0.00198255104201656</v>
      </c>
      <c r="Q1389" s="3">
        <v>0.0</v>
      </c>
      <c r="R1389" s="3" t="s">
        <v>34</v>
      </c>
      <c r="S1389" s="3" t="s">
        <v>4539</v>
      </c>
      <c r="T1389" s="5" t="s">
        <v>109</v>
      </c>
      <c r="U1389" s="5" t="s">
        <v>38</v>
      </c>
      <c r="V1389" s="5" t="s">
        <v>36</v>
      </c>
      <c r="W1389" s="5" t="s">
        <v>40</v>
      </c>
      <c r="X1389" s="5" t="s">
        <v>40</v>
      </c>
      <c r="Y1389" s="5">
        <f t="shared" si="1"/>
        <v>1</v>
      </c>
      <c r="AA1389" s="5">
        <v>0.0</v>
      </c>
    </row>
    <row r="1390" ht="15.75" customHeight="1">
      <c r="A1390" s="3">
        <v>3001232.0</v>
      </c>
      <c r="B1390" s="3">
        <v>5613.0</v>
      </c>
      <c r="C1390" s="3" t="s">
        <v>4540</v>
      </c>
      <c r="D1390" s="3" t="s">
        <v>90</v>
      </c>
      <c r="E1390" s="3">
        <v>2.0</v>
      </c>
      <c r="F1390" s="3" t="s">
        <v>129</v>
      </c>
      <c r="G1390" s="3" t="s">
        <v>278</v>
      </c>
      <c r="H1390" s="3" t="s">
        <v>1357</v>
      </c>
      <c r="I1390" s="4">
        <v>44612.30349537037</v>
      </c>
      <c r="J1390" s="3" t="s">
        <v>86</v>
      </c>
      <c r="K1390" s="3">
        <v>3519813.0</v>
      </c>
      <c r="L1390" s="3" t="s">
        <v>4541</v>
      </c>
      <c r="M1390" s="3">
        <v>0.0</v>
      </c>
      <c r="N1390" s="3">
        <v>43.5809523809523</v>
      </c>
      <c r="O1390" s="3">
        <v>0.085181713104248</v>
      </c>
      <c r="P1390" s="3">
        <v>0.00195456290995324</v>
      </c>
      <c r="Q1390" s="3">
        <v>0.0</v>
      </c>
      <c r="R1390" s="3" t="s">
        <v>34</v>
      </c>
      <c r="S1390" s="3" t="s">
        <v>4542</v>
      </c>
      <c r="T1390" s="5" t="s">
        <v>109</v>
      </c>
      <c r="U1390" s="5" t="s">
        <v>38</v>
      </c>
      <c r="V1390" s="5" t="s">
        <v>36</v>
      </c>
      <c r="W1390" s="5" t="s">
        <v>40</v>
      </c>
      <c r="X1390" s="5" t="s">
        <v>40</v>
      </c>
      <c r="Y1390" s="5">
        <f t="shared" si="1"/>
        <v>1</v>
      </c>
      <c r="AA1390" s="5">
        <v>0.0</v>
      </c>
    </row>
    <row r="1391" ht="15.75" customHeight="1">
      <c r="A1391" s="3">
        <v>3945851.0</v>
      </c>
      <c r="B1391" s="3">
        <v>5437.0</v>
      </c>
      <c r="C1391" s="3" t="s">
        <v>4543</v>
      </c>
      <c r="D1391" s="3" t="s">
        <v>90</v>
      </c>
      <c r="E1391" s="3">
        <v>8.0</v>
      </c>
      <c r="F1391" s="3" t="s">
        <v>129</v>
      </c>
      <c r="G1391" s="3" t="s">
        <v>293</v>
      </c>
      <c r="H1391" s="3" t="s">
        <v>342</v>
      </c>
      <c r="I1391" s="4">
        <v>45709.77422453704</v>
      </c>
      <c r="J1391" s="3" t="s">
        <v>86</v>
      </c>
      <c r="K1391" s="3">
        <v>4603587.0</v>
      </c>
      <c r="L1391" s="3" t="s">
        <v>4544</v>
      </c>
      <c r="M1391" s="3">
        <v>0.0</v>
      </c>
      <c r="N1391" s="3">
        <v>43.5374149659863</v>
      </c>
      <c r="O1391" s="3">
        <v>0.0873830318450927</v>
      </c>
      <c r="P1391" s="3">
        <v>0.00200707901269197</v>
      </c>
      <c r="Q1391" s="3">
        <v>0.0</v>
      </c>
      <c r="R1391" s="3" t="s">
        <v>34</v>
      </c>
      <c r="S1391" s="3" t="s">
        <v>4545</v>
      </c>
      <c r="T1391" s="5" t="s">
        <v>109</v>
      </c>
      <c r="U1391" s="5" t="s">
        <v>38</v>
      </c>
      <c r="V1391" s="5" t="s">
        <v>36</v>
      </c>
      <c r="W1391" s="5" t="s">
        <v>40</v>
      </c>
      <c r="X1391" s="5" t="s">
        <v>40</v>
      </c>
      <c r="Y1391" s="5">
        <f t="shared" si="1"/>
        <v>1</v>
      </c>
      <c r="AA1391" s="5">
        <v>0.0</v>
      </c>
    </row>
    <row r="1392" ht="15.75" customHeight="1">
      <c r="A1392" s="3">
        <v>3262349.0</v>
      </c>
      <c r="B1392" s="3">
        <v>993.0</v>
      </c>
      <c r="C1392" s="3" t="s">
        <v>4546</v>
      </c>
      <c r="D1392" s="3" t="s">
        <v>90</v>
      </c>
      <c r="E1392" s="3">
        <v>5.0</v>
      </c>
      <c r="F1392" s="3" t="s">
        <v>43</v>
      </c>
      <c r="G1392" s="3" t="s">
        <v>44</v>
      </c>
      <c r="H1392" s="3" t="s">
        <v>541</v>
      </c>
      <c r="I1392" s="4">
        <v>44940.17607638889</v>
      </c>
      <c r="J1392" s="3" t="s">
        <v>86</v>
      </c>
      <c r="K1392" s="3">
        <v>3813728.0</v>
      </c>
      <c r="L1392" s="3" t="s">
        <v>4547</v>
      </c>
      <c r="M1392" s="3">
        <v>0.0</v>
      </c>
      <c r="N1392" s="3">
        <v>30.2149659863945</v>
      </c>
      <c r="O1392" s="3">
        <v>0.0710804462432861</v>
      </c>
      <c r="P1392" s="3">
        <v>0.00235249135396322</v>
      </c>
      <c r="Q1392" s="3">
        <v>0.0</v>
      </c>
      <c r="R1392" s="3" t="s">
        <v>34</v>
      </c>
      <c r="S1392" s="3" t="s">
        <v>4548</v>
      </c>
      <c r="T1392" s="5" t="s">
        <v>109</v>
      </c>
      <c r="U1392" s="5" t="s">
        <v>38</v>
      </c>
      <c r="V1392" s="5" t="s">
        <v>36</v>
      </c>
      <c r="W1392" s="5" t="s">
        <v>40</v>
      </c>
      <c r="X1392" s="5" t="s">
        <v>40</v>
      </c>
      <c r="Y1392" s="5">
        <f t="shared" si="1"/>
        <v>1</v>
      </c>
      <c r="AA1392" s="5">
        <v>0.0</v>
      </c>
    </row>
    <row r="1393" ht="15.75" customHeight="1">
      <c r="A1393" s="3">
        <v>4131848.0</v>
      </c>
      <c r="B1393" s="3">
        <v>1083.0</v>
      </c>
      <c r="C1393" s="3" t="s">
        <v>4549</v>
      </c>
      <c r="D1393" s="3" t="s">
        <v>90</v>
      </c>
      <c r="E1393" s="3">
        <v>5.0</v>
      </c>
      <c r="F1393" s="3" t="s">
        <v>56</v>
      </c>
      <c r="G1393" s="3" t="s">
        <v>57</v>
      </c>
      <c r="H1393" s="3" t="s">
        <v>393</v>
      </c>
      <c r="I1393" s="4">
        <v>45910.60981481482</v>
      </c>
      <c r="J1393" s="3" t="s">
        <v>86</v>
      </c>
      <c r="K1393" s="3">
        <v>4818374.0</v>
      </c>
      <c r="L1393" s="3" t="s">
        <v>4550</v>
      </c>
      <c r="M1393" s="3">
        <v>0.0</v>
      </c>
      <c r="N1393" s="3">
        <v>43.5809523809523</v>
      </c>
      <c r="O1393" s="3">
        <v>0.0814394950866699</v>
      </c>
      <c r="P1393" s="3">
        <v>0.00186869470806388</v>
      </c>
      <c r="Q1393" s="3">
        <v>0.0</v>
      </c>
      <c r="R1393" s="3" t="s">
        <v>34</v>
      </c>
      <c r="S1393" s="3" t="s">
        <v>4551</v>
      </c>
      <c r="T1393" s="5" t="s">
        <v>109</v>
      </c>
      <c r="U1393" s="5" t="s">
        <v>38</v>
      </c>
      <c r="V1393" s="5" t="s">
        <v>36</v>
      </c>
      <c r="W1393" s="5" t="s">
        <v>40</v>
      </c>
      <c r="X1393" s="5" t="s">
        <v>40</v>
      </c>
      <c r="Y1393" s="5">
        <f t="shared" si="1"/>
        <v>1</v>
      </c>
      <c r="AA1393" s="5">
        <v>0.0</v>
      </c>
    </row>
    <row r="1394" ht="15.75" customHeight="1">
      <c r="A1394" s="3">
        <v>4091375.0</v>
      </c>
      <c r="B1394" s="3">
        <v>1214.0</v>
      </c>
      <c r="C1394" s="3" t="s">
        <v>4552</v>
      </c>
      <c r="D1394" s="3" t="s">
        <v>90</v>
      </c>
      <c r="E1394" s="3">
        <v>5.0</v>
      </c>
      <c r="F1394" s="3" t="s">
        <v>565</v>
      </c>
      <c r="G1394" s="3" t="s">
        <v>566</v>
      </c>
      <c r="H1394" s="3" t="s">
        <v>567</v>
      </c>
      <c r="I1394" s="4">
        <v>45879.54953703703</v>
      </c>
      <c r="J1394" s="3" t="s">
        <v>86</v>
      </c>
      <c r="K1394" s="3">
        <v>4771064.0</v>
      </c>
      <c r="L1394" s="3" t="s">
        <v>4553</v>
      </c>
      <c r="M1394" s="3">
        <v>0.0</v>
      </c>
      <c r="N1394" s="3">
        <v>38.9659863945578</v>
      </c>
      <c r="O1394" s="3">
        <v>0.0803947448730468</v>
      </c>
      <c r="P1394" s="3">
        <v>0.00206320312436066</v>
      </c>
      <c r="Q1394" s="3">
        <v>0.0</v>
      </c>
      <c r="R1394" s="3" t="s">
        <v>34</v>
      </c>
      <c r="S1394" s="3" t="s">
        <v>4554</v>
      </c>
      <c r="T1394" s="5" t="s">
        <v>109</v>
      </c>
      <c r="U1394" s="5" t="s">
        <v>38</v>
      </c>
      <c r="V1394" s="5" t="s">
        <v>36</v>
      </c>
      <c r="W1394" s="5" t="s">
        <v>40</v>
      </c>
      <c r="X1394" s="5" t="s">
        <v>40</v>
      </c>
      <c r="Y1394" s="5">
        <f t="shared" si="1"/>
        <v>1</v>
      </c>
      <c r="AA1394" s="5">
        <v>0.0</v>
      </c>
    </row>
    <row r="1395" ht="15.75" customHeight="1">
      <c r="A1395" s="3">
        <v>3657664.0</v>
      </c>
      <c r="B1395" s="3">
        <v>993.0</v>
      </c>
      <c r="C1395" s="3" t="s">
        <v>4555</v>
      </c>
      <c r="D1395" s="3" t="s">
        <v>90</v>
      </c>
      <c r="E1395" s="3">
        <v>5.0</v>
      </c>
      <c r="F1395" s="3" t="s">
        <v>43</v>
      </c>
      <c r="G1395" s="3" t="s">
        <v>44</v>
      </c>
      <c r="H1395" s="3" t="s">
        <v>541</v>
      </c>
      <c r="I1395" s="4">
        <v>45389.6621875</v>
      </c>
      <c r="J1395" s="3" t="s">
        <v>86</v>
      </c>
      <c r="K1395" s="3">
        <v>4265187.0</v>
      </c>
      <c r="L1395" s="3" t="s">
        <v>4556</v>
      </c>
      <c r="M1395" s="3">
        <v>0.0</v>
      </c>
      <c r="N1395" s="3">
        <v>43.5374149659863</v>
      </c>
      <c r="O1395" s="3">
        <v>0.0999526977539062</v>
      </c>
      <c r="P1395" s="3">
        <v>0.00229578852653503</v>
      </c>
      <c r="Q1395" s="3">
        <v>0.0</v>
      </c>
      <c r="R1395" s="3" t="s">
        <v>60</v>
      </c>
      <c r="S1395" s="3" t="s">
        <v>4557</v>
      </c>
      <c r="T1395" s="5" t="s">
        <v>109</v>
      </c>
      <c r="U1395" s="5" t="s">
        <v>38</v>
      </c>
      <c r="V1395" s="5" t="s">
        <v>36</v>
      </c>
      <c r="W1395" s="5" t="s">
        <v>40</v>
      </c>
      <c r="X1395" s="5" t="s">
        <v>40</v>
      </c>
      <c r="Y1395" s="5">
        <f t="shared" si="1"/>
        <v>1</v>
      </c>
      <c r="AA1395" s="5">
        <v>0.0</v>
      </c>
    </row>
    <row r="1396" ht="15.75" customHeight="1">
      <c r="A1396" s="3">
        <v>3700725.0</v>
      </c>
      <c r="B1396" s="3">
        <v>993.0</v>
      </c>
      <c r="C1396" s="3" t="s">
        <v>4558</v>
      </c>
      <c r="D1396" s="3" t="s">
        <v>90</v>
      </c>
      <c r="E1396" s="3">
        <v>8.0</v>
      </c>
      <c r="F1396" s="3" t="s">
        <v>43</v>
      </c>
      <c r="G1396" s="3" t="s">
        <v>44</v>
      </c>
      <c r="H1396" s="3" t="s">
        <v>541</v>
      </c>
      <c r="I1396" s="4">
        <v>45455.6680324074</v>
      </c>
      <c r="J1396" s="3" t="s">
        <v>86</v>
      </c>
      <c r="K1396" s="3">
        <v>4317909.0</v>
      </c>
      <c r="L1396" s="3" t="s">
        <v>4559</v>
      </c>
      <c r="M1396" s="3">
        <v>0.0</v>
      </c>
      <c r="N1396" s="3">
        <v>43.5809523809523</v>
      </c>
      <c r="O1396" s="3">
        <v>0.0906345844268798</v>
      </c>
      <c r="P1396" s="3">
        <v>0.00207968342762727</v>
      </c>
      <c r="Q1396" s="3">
        <v>0.0</v>
      </c>
      <c r="R1396" s="3" t="s">
        <v>34</v>
      </c>
      <c r="S1396" s="3" t="s">
        <v>4560</v>
      </c>
      <c r="T1396" s="5" t="s">
        <v>109</v>
      </c>
      <c r="U1396" s="5" t="s">
        <v>38</v>
      </c>
      <c r="V1396" s="5" t="s">
        <v>36</v>
      </c>
      <c r="W1396" s="5" t="s">
        <v>40</v>
      </c>
      <c r="X1396" s="5" t="s">
        <v>40</v>
      </c>
      <c r="Y1396" s="5">
        <f t="shared" si="1"/>
        <v>1</v>
      </c>
      <c r="AA1396" s="5">
        <v>0.0</v>
      </c>
    </row>
    <row r="1397" ht="15.75" customHeight="1">
      <c r="A1397" s="3">
        <v>3178357.0</v>
      </c>
      <c r="B1397" s="3">
        <v>993.0</v>
      </c>
      <c r="C1397" s="3" t="s">
        <v>4561</v>
      </c>
      <c r="D1397" s="3" t="s">
        <v>90</v>
      </c>
      <c r="E1397" s="3">
        <v>2.0</v>
      </c>
      <c r="F1397" s="3" t="s">
        <v>43</v>
      </c>
      <c r="G1397" s="3" t="s">
        <v>44</v>
      </c>
      <c r="H1397" s="3" t="s">
        <v>541</v>
      </c>
      <c r="I1397" s="4">
        <v>44850.51048611111</v>
      </c>
      <c r="J1397" s="3" t="s">
        <v>86</v>
      </c>
      <c r="K1397" s="3">
        <v>3718032.0</v>
      </c>
      <c r="L1397" s="3" t="s">
        <v>4562</v>
      </c>
      <c r="M1397" s="3">
        <v>0.0</v>
      </c>
      <c r="N1397" s="3">
        <v>26.3836734693877</v>
      </c>
      <c r="O1397" s="3">
        <v>0.0580470561981201</v>
      </c>
      <c r="P1397" s="3">
        <v>0.0022001127426577</v>
      </c>
      <c r="Q1397" s="3">
        <v>0.0</v>
      </c>
      <c r="R1397" s="3" t="s">
        <v>34</v>
      </c>
      <c r="S1397" s="3" t="s">
        <v>4563</v>
      </c>
      <c r="T1397" s="5" t="s">
        <v>109</v>
      </c>
      <c r="U1397" s="5" t="s">
        <v>38</v>
      </c>
      <c r="V1397" s="5" t="s">
        <v>36</v>
      </c>
      <c r="W1397" s="5" t="s">
        <v>40</v>
      </c>
      <c r="X1397" s="5" t="s">
        <v>40</v>
      </c>
      <c r="Y1397" s="5">
        <f t="shared" si="1"/>
        <v>1</v>
      </c>
      <c r="AA1397" s="5">
        <v>0.0</v>
      </c>
    </row>
    <row r="1398" ht="15.75" customHeight="1">
      <c r="A1398" s="3">
        <v>3353793.0</v>
      </c>
      <c r="B1398" s="3">
        <v>2242.0</v>
      </c>
      <c r="C1398" s="3" t="s">
        <v>4564</v>
      </c>
      <c r="D1398" s="3" t="s">
        <v>312</v>
      </c>
      <c r="E1398" s="3">
        <v>11.0</v>
      </c>
      <c r="F1398" s="3" t="s">
        <v>56</v>
      </c>
      <c r="G1398" s="3" t="s">
        <v>102</v>
      </c>
      <c r="H1398" s="3" t="s">
        <v>432</v>
      </c>
      <c r="I1398" s="4">
        <v>45058.26873842593</v>
      </c>
      <c r="J1398" s="3" t="s">
        <v>86</v>
      </c>
      <c r="K1398" s="3">
        <v>3919236.0</v>
      </c>
      <c r="L1398" s="3" t="s">
        <v>4565</v>
      </c>
      <c r="M1398" s="3">
        <v>0.0</v>
      </c>
      <c r="N1398" s="3">
        <v>65.3496598639455</v>
      </c>
      <c r="O1398" s="3">
        <v>0.126341104507446</v>
      </c>
      <c r="P1398" s="3">
        <v>0.00193330928991033</v>
      </c>
      <c r="Q1398" s="3">
        <v>0.0</v>
      </c>
      <c r="R1398" s="3" t="s">
        <v>34</v>
      </c>
      <c r="S1398" s="3" t="s">
        <v>4566</v>
      </c>
      <c r="T1398" s="5" t="s">
        <v>109</v>
      </c>
      <c r="U1398" s="5" t="s">
        <v>38</v>
      </c>
      <c r="V1398" s="5" t="s">
        <v>36</v>
      </c>
      <c r="W1398" s="5" t="s">
        <v>40</v>
      </c>
      <c r="X1398" s="5" t="s">
        <v>40</v>
      </c>
      <c r="Y1398" s="5">
        <f t="shared" si="1"/>
        <v>1</v>
      </c>
      <c r="AA1398" s="5">
        <v>0.0</v>
      </c>
    </row>
    <row r="1399" ht="15.75" customHeight="1">
      <c r="A1399" s="3">
        <v>3657869.0</v>
      </c>
      <c r="B1399" s="3">
        <v>993.0</v>
      </c>
      <c r="C1399" s="3" t="s">
        <v>4567</v>
      </c>
      <c r="D1399" s="3" t="s">
        <v>90</v>
      </c>
      <c r="E1399" s="3">
        <v>8.0</v>
      </c>
      <c r="F1399" s="3" t="s">
        <v>43</v>
      </c>
      <c r="G1399" s="3" t="s">
        <v>44</v>
      </c>
      <c r="H1399" s="3" t="s">
        <v>541</v>
      </c>
      <c r="I1399" s="4">
        <v>45390.66429398148</v>
      </c>
      <c r="J1399" s="3" t="s">
        <v>86</v>
      </c>
      <c r="K1399" s="3">
        <v>4265555.0</v>
      </c>
      <c r="L1399" s="3" t="s">
        <v>4568</v>
      </c>
      <c r="M1399" s="3">
        <v>0.0</v>
      </c>
      <c r="N1399" s="3">
        <v>43.5809523809523</v>
      </c>
      <c r="O1399" s="3">
        <v>0.0901436805725097</v>
      </c>
      <c r="P1399" s="3">
        <v>0.00206841924390592</v>
      </c>
      <c r="Q1399" s="3">
        <v>0.0</v>
      </c>
      <c r="R1399" s="3" t="s">
        <v>60</v>
      </c>
      <c r="S1399" s="3" t="s">
        <v>4569</v>
      </c>
      <c r="T1399" s="5" t="s">
        <v>109</v>
      </c>
      <c r="U1399" s="5" t="s">
        <v>38</v>
      </c>
      <c r="V1399" s="5" t="s">
        <v>36</v>
      </c>
      <c r="W1399" s="5" t="s">
        <v>40</v>
      </c>
      <c r="X1399" s="5" t="s">
        <v>40</v>
      </c>
      <c r="Y1399" s="5">
        <f t="shared" si="1"/>
        <v>1</v>
      </c>
      <c r="AA1399" s="5">
        <v>0.0</v>
      </c>
    </row>
    <row r="1400" ht="15.75" customHeight="1">
      <c r="A1400" s="3">
        <v>3271960.0</v>
      </c>
      <c r="B1400" s="3">
        <v>5601.0</v>
      </c>
      <c r="C1400" s="3" t="s">
        <v>4570</v>
      </c>
      <c r="D1400" s="3" t="s">
        <v>90</v>
      </c>
      <c r="E1400" s="3">
        <v>5.0</v>
      </c>
      <c r="F1400" s="3" t="s">
        <v>129</v>
      </c>
      <c r="G1400" s="3" t="s">
        <v>332</v>
      </c>
      <c r="H1400" s="3" t="s">
        <v>353</v>
      </c>
      <c r="I1400" s="4">
        <v>44951.46487268519</v>
      </c>
      <c r="J1400" s="3" t="s">
        <v>86</v>
      </c>
      <c r="K1400" s="3">
        <v>3825298.0</v>
      </c>
      <c r="L1400" s="3" t="s">
        <v>4571</v>
      </c>
      <c r="M1400" s="3">
        <v>0.0</v>
      </c>
      <c r="N1400" s="3">
        <v>37.8775510204081</v>
      </c>
      <c r="O1400" s="3">
        <v>0.0764937400817871</v>
      </c>
      <c r="P1400" s="3">
        <v>0.00201950068103856</v>
      </c>
      <c r="Q1400" s="3">
        <v>0.0</v>
      </c>
      <c r="R1400" s="3" t="s">
        <v>34</v>
      </c>
      <c r="S1400" s="3" t="s">
        <v>4572</v>
      </c>
      <c r="T1400" s="5" t="s">
        <v>109</v>
      </c>
      <c r="U1400" s="5" t="s">
        <v>38</v>
      </c>
      <c r="V1400" s="5" t="s">
        <v>36</v>
      </c>
      <c r="W1400" s="5" t="s">
        <v>40</v>
      </c>
      <c r="X1400" s="5" t="s">
        <v>40</v>
      </c>
      <c r="Y1400" s="5">
        <f t="shared" si="1"/>
        <v>1</v>
      </c>
      <c r="AA1400" s="5">
        <v>0.0</v>
      </c>
    </row>
    <row r="1401" ht="15.75" customHeight="1">
      <c r="A1401" s="3">
        <v>3848783.0</v>
      </c>
      <c r="B1401" s="3">
        <v>1083.0</v>
      </c>
      <c r="C1401" s="3" t="s">
        <v>4573</v>
      </c>
      <c r="D1401" s="3" t="s">
        <v>90</v>
      </c>
      <c r="E1401" s="3">
        <v>14.0</v>
      </c>
      <c r="F1401" s="3" t="s">
        <v>56</v>
      </c>
      <c r="G1401" s="3" t="s">
        <v>57</v>
      </c>
      <c r="H1401" s="3" t="s">
        <v>393</v>
      </c>
      <c r="I1401" s="4">
        <v>45600.73068287037</v>
      </c>
      <c r="J1401" s="3" t="s">
        <v>86</v>
      </c>
      <c r="K1401" s="3">
        <v>4493304.0</v>
      </c>
      <c r="L1401" s="3" t="s">
        <v>4574</v>
      </c>
      <c r="M1401" s="3">
        <v>0.0</v>
      </c>
      <c r="N1401" s="3">
        <v>36.7455782312925</v>
      </c>
      <c r="O1401" s="3">
        <v>0.0709686279296875</v>
      </c>
      <c r="P1401" s="3">
        <v>0.00193135150800949</v>
      </c>
      <c r="Q1401" s="3">
        <v>0.0</v>
      </c>
      <c r="R1401" s="3" t="s">
        <v>34</v>
      </c>
      <c r="S1401" s="3" t="s">
        <v>4575</v>
      </c>
      <c r="T1401" s="5" t="s">
        <v>109</v>
      </c>
      <c r="U1401" s="5" t="s">
        <v>38</v>
      </c>
      <c r="V1401" s="5" t="s">
        <v>36</v>
      </c>
      <c r="W1401" s="5" t="s">
        <v>40</v>
      </c>
      <c r="X1401" s="5" t="s">
        <v>40</v>
      </c>
      <c r="Y1401" s="5">
        <f t="shared" si="1"/>
        <v>1</v>
      </c>
      <c r="AA1401" s="5">
        <v>0.0</v>
      </c>
    </row>
    <row r="1402" ht="15.75" customHeight="1">
      <c r="A1402" s="3">
        <v>3974096.0</v>
      </c>
      <c r="B1402" s="3">
        <v>1302.0</v>
      </c>
      <c r="C1402" s="3" t="s">
        <v>4576</v>
      </c>
      <c r="D1402" s="3" t="s">
        <v>90</v>
      </c>
      <c r="E1402" s="3">
        <v>8.0</v>
      </c>
      <c r="F1402" s="3" t="s">
        <v>50</v>
      </c>
      <c r="G1402" s="3" t="s">
        <v>84</v>
      </c>
      <c r="H1402" s="3" t="s">
        <v>545</v>
      </c>
      <c r="I1402" s="4">
        <v>45730.77443287037</v>
      </c>
      <c r="J1402" s="3" t="s">
        <v>86</v>
      </c>
      <c r="K1402" s="3">
        <v>4635933.0</v>
      </c>
      <c r="L1402" s="3" t="s">
        <v>4577</v>
      </c>
      <c r="M1402" s="3">
        <v>0.0</v>
      </c>
      <c r="N1402" s="3">
        <v>43.5809523809523</v>
      </c>
      <c r="O1402" s="3">
        <v>0.0891742706298828</v>
      </c>
      <c r="P1402" s="3">
        <v>0.00204617535317694</v>
      </c>
      <c r="Q1402" s="3">
        <v>0.0</v>
      </c>
      <c r="R1402" s="3" t="s">
        <v>34</v>
      </c>
      <c r="S1402" s="3" t="s">
        <v>4578</v>
      </c>
      <c r="T1402" s="5" t="s">
        <v>109</v>
      </c>
      <c r="U1402" s="5" t="s">
        <v>38</v>
      </c>
      <c r="V1402" s="5" t="s">
        <v>36</v>
      </c>
      <c r="W1402" s="5" t="s">
        <v>40</v>
      </c>
      <c r="X1402" s="5" t="s">
        <v>40</v>
      </c>
      <c r="Y1402" s="5">
        <f t="shared" si="1"/>
        <v>1</v>
      </c>
      <c r="AA1402" s="5">
        <v>0.0</v>
      </c>
    </row>
    <row r="1403" ht="15.75" customHeight="1">
      <c r="A1403" s="3">
        <v>3767253.0</v>
      </c>
      <c r="B1403" s="3">
        <v>993.0</v>
      </c>
      <c r="C1403" s="3" t="s">
        <v>4579</v>
      </c>
      <c r="D1403" s="3" t="s">
        <v>90</v>
      </c>
      <c r="E1403" s="3">
        <v>8.0</v>
      </c>
      <c r="F1403" s="3" t="s">
        <v>43</v>
      </c>
      <c r="G1403" s="3" t="s">
        <v>44</v>
      </c>
      <c r="H1403" s="3" t="s">
        <v>541</v>
      </c>
      <c r="I1403" s="4">
        <v>45532.66824074074</v>
      </c>
      <c r="J1403" s="3" t="s">
        <v>86</v>
      </c>
      <c r="K1403" s="3">
        <v>4402210.0</v>
      </c>
      <c r="L1403" s="3" t="s">
        <v>4580</v>
      </c>
      <c r="M1403" s="3">
        <v>0.0</v>
      </c>
      <c r="N1403" s="3">
        <v>33.8721088435374</v>
      </c>
      <c r="O1403" s="3">
        <v>0.0638554096221923</v>
      </c>
      <c r="P1403" s="3">
        <v>0.00188519143927986</v>
      </c>
      <c r="Q1403" s="3">
        <v>0.0</v>
      </c>
      <c r="R1403" s="3" t="s">
        <v>34</v>
      </c>
      <c r="S1403" s="3" t="s">
        <v>4581</v>
      </c>
      <c r="T1403" s="5" t="s">
        <v>109</v>
      </c>
      <c r="U1403" s="5" t="s">
        <v>38</v>
      </c>
      <c r="V1403" s="5" t="s">
        <v>36</v>
      </c>
      <c r="W1403" s="5" t="s">
        <v>40</v>
      </c>
      <c r="X1403" s="5" t="s">
        <v>40</v>
      </c>
      <c r="Y1403" s="5">
        <f t="shared" si="1"/>
        <v>1</v>
      </c>
      <c r="AA1403" s="5">
        <v>0.0</v>
      </c>
    </row>
    <row r="1404" ht="15.75" customHeight="1">
      <c r="A1404" s="3">
        <v>3955279.0</v>
      </c>
      <c r="B1404" s="3">
        <v>993.0</v>
      </c>
      <c r="C1404" s="3" t="s">
        <v>4582</v>
      </c>
      <c r="D1404" s="3" t="s">
        <v>90</v>
      </c>
      <c r="E1404" s="3">
        <v>2.0</v>
      </c>
      <c r="F1404" s="3" t="s">
        <v>43</v>
      </c>
      <c r="G1404" s="3" t="s">
        <v>44</v>
      </c>
      <c r="H1404" s="3" t="s">
        <v>541</v>
      </c>
      <c r="I1404" s="4">
        <v>45717.71814814815</v>
      </c>
      <c r="J1404" s="3" t="s">
        <v>86</v>
      </c>
      <c r="K1404" s="3">
        <v>4615117.0</v>
      </c>
      <c r="L1404" s="3" t="s">
        <v>4583</v>
      </c>
      <c r="M1404" s="3">
        <v>0.0</v>
      </c>
      <c r="N1404" s="3">
        <v>43.5809523809523</v>
      </c>
      <c r="O1404" s="3">
        <v>0.0859427452087402</v>
      </c>
      <c r="P1404" s="3">
        <v>0.00197202540360964</v>
      </c>
      <c r="Q1404" s="3">
        <v>0.0</v>
      </c>
      <c r="R1404" s="3" t="s">
        <v>34</v>
      </c>
      <c r="S1404" s="3" t="s">
        <v>4584</v>
      </c>
      <c r="T1404" s="5" t="s">
        <v>109</v>
      </c>
      <c r="U1404" s="5" t="s">
        <v>38</v>
      </c>
      <c r="V1404" s="5" t="s">
        <v>36</v>
      </c>
      <c r="W1404" s="5" t="s">
        <v>40</v>
      </c>
      <c r="X1404" s="5" t="s">
        <v>40</v>
      </c>
      <c r="Y1404" s="5">
        <f t="shared" si="1"/>
        <v>1</v>
      </c>
      <c r="AA1404" s="5">
        <v>0.0</v>
      </c>
    </row>
    <row r="1405" ht="15.75" customHeight="1">
      <c r="A1405" s="3">
        <v>4008725.0</v>
      </c>
      <c r="B1405" s="3">
        <v>1734.0</v>
      </c>
      <c r="C1405" s="3" t="s">
        <v>4585</v>
      </c>
      <c r="D1405" s="3" t="s">
        <v>90</v>
      </c>
      <c r="E1405" s="3">
        <v>8.0</v>
      </c>
      <c r="F1405" s="3" t="s">
        <v>29</v>
      </c>
      <c r="G1405" s="3" t="s">
        <v>207</v>
      </c>
      <c r="H1405" s="3" t="s">
        <v>856</v>
      </c>
      <c r="I1405" s="4">
        <v>45771.48207175926</v>
      </c>
      <c r="J1405" s="3" t="s">
        <v>86</v>
      </c>
      <c r="K1405" s="3">
        <v>4676185.0</v>
      </c>
      <c r="L1405" s="3" t="s">
        <v>4586</v>
      </c>
      <c r="M1405" s="3">
        <v>0.0</v>
      </c>
      <c r="N1405" s="3">
        <v>43.5374149659863</v>
      </c>
      <c r="O1405" s="3">
        <v>0.0964760780334472</v>
      </c>
      <c r="P1405" s="3">
        <v>0.00221593491733074</v>
      </c>
      <c r="Q1405" s="3">
        <v>0.0</v>
      </c>
      <c r="R1405" s="3" t="s">
        <v>34</v>
      </c>
      <c r="S1405" s="3" t="s">
        <v>4587</v>
      </c>
      <c r="T1405" s="5" t="s">
        <v>109</v>
      </c>
      <c r="U1405" s="5" t="s">
        <v>38</v>
      </c>
      <c r="V1405" s="5" t="s">
        <v>36</v>
      </c>
      <c r="W1405" s="5" t="s">
        <v>40</v>
      </c>
      <c r="X1405" s="5" t="s">
        <v>40</v>
      </c>
      <c r="Y1405" s="5">
        <f t="shared" si="1"/>
        <v>1</v>
      </c>
      <c r="AA1405" s="5">
        <v>0.0</v>
      </c>
    </row>
    <row r="1406" ht="15.75" customHeight="1">
      <c r="A1406" s="3">
        <v>3728967.0</v>
      </c>
      <c r="B1406" s="3">
        <v>993.0</v>
      </c>
      <c r="C1406" s="3" t="s">
        <v>4588</v>
      </c>
      <c r="D1406" s="3" t="s">
        <v>90</v>
      </c>
      <c r="E1406" s="3">
        <v>5.0</v>
      </c>
      <c r="F1406" s="3" t="s">
        <v>43</v>
      </c>
      <c r="G1406" s="3" t="s">
        <v>44</v>
      </c>
      <c r="H1406" s="3" t="s">
        <v>541</v>
      </c>
      <c r="I1406" s="4">
        <v>45490.43238425926</v>
      </c>
      <c r="J1406" s="3" t="s">
        <v>86</v>
      </c>
      <c r="K1406" s="3">
        <v>4358316.0</v>
      </c>
      <c r="L1406" s="3" t="s">
        <v>4589</v>
      </c>
      <c r="M1406" s="3">
        <v>0.0</v>
      </c>
      <c r="N1406" s="3">
        <v>43.5809523809523</v>
      </c>
      <c r="O1406" s="3">
        <v>0.0937740802764892</v>
      </c>
      <c r="P1406" s="3">
        <v>0.00215172168466594</v>
      </c>
      <c r="Q1406" s="3">
        <v>0.0</v>
      </c>
      <c r="R1406" s="3" t="s">
        <v>34</v>
      </c>
      <c r="S1406" s="3" t="s">
        <v>4590</v>
      </c>
      <c r="T1406" s="5" t="s">
        <v>109</v>
      </c>
      <c r="U1406" s="5" t="s">
        <v>38</v>
      </c>
      <c r="V1406" s="5" t="s">
        <v>36</v>
      </c>
      <c r="W1406" s="5" t="s">
        <v>40</v>
      </c>
      <c r="X1406" s="5" t="s">
        <v>40</v>
      </c>
      <c r="Y1406" s="5">
        <f t="shared" si="1"/>
        <v>1</v>
      </c>
      <c r="AA1406" s="5">
        <v>0.0</v>
      </c>
    </row>
    <row r="1407" ht="15.75" customHeight="1">
      <c r="A1407" s="3">
        <v>3999115.0</v>
      </c>
      <c r="B1407" s="3">
        <v>997.0</v>
      </c>
      <c r="C1407" s="3" t="s">
        <v>4591</v>
      </c>
      <c r="D1407" s="3" t="s">
        <v>312</v>
      </c>
      <c r="E1407" s="3">
        <v>11.0</v>
      </c>
      <c r="F1407" s="3" t="s">
        <v>43</v>
      </c>
      <c r="G1407" s="3" t="s">
        <v>44</v>
      </c>
      <c r="H1407" s="3" t="s">
        <v>349</v>
      </c>
      <c r="I1407" s="4">
        <v>45756.77369212963</v>
      </c>
      <c r="J1407" s="3" t="s">
        <v>86</v>
      </c>
      <c r="K1407" s="3">
        <v>4664465.0</v>
      </c>
      <c r="L1407" s="3" t="s">
        <v>4592</v>
      </c>
      <c r="M1407" s="3">
        <v>0.0</v>
      </c>
      <c r="N1407" s="3">
        <v>63.78231292517</v>
      </c>
      <c r="O1407" s="3">
        <v>0.130022048950195</v>
      </c>
      <c r="P1407" s="3">
        <v>0.00203852828452204</v>
      </c>
      <c r="Q1407" s="3">
        <v>0.0</v>
      </c>
      <c r="R1407" s="3" t="s">
        <v>34</v>
      </c>
      <c r="S1407" s="3" t="s">
        <v>4593</v>
      </c>
      <c r="T1407" s="5" t="s">
        <v>109</v>
      </c>
      <c r="U1407" s="5" t="s">
        <v>38</v>
      </c>
      <c r="V1407" s="5" t="s">
        <v>36</v>
      </c>
      <c r="W1407" s="5" t="s">
        <v>40</v>
      </c>
      <c r="X1407" s="5" t="s">
        <v>40</v>
      </c>
      <c r="Y1407" s="5">
        <f t="shared" si="1"/>
        <v>1</v>
      </c>
      <c r="AA1407" s="5">
        <v>0.0</v>
      </c>
    </row>
    <row r="1408" ht="15.75" customHeight="1">
      <c r="A1408" s="3">
        <v>4047373.0</v>
      </c>
      <c r="B1408" s="3">
        <v>3195.0</v>
      </c>
      <c r="C1408" s="3" t="s">
        <v>4594</v>
      </c>
      <c r="D1408" s="3" t="s">
        <v>90</v>
      </c>
      <c r="E1408" s="3">
        <v>5.0</v>
      </c>
      <c r="F1408" s="3" t="s">
        <v>50</v>
      </c>
      <c r="G1408" s="3" t="s">
        <v>51</v>
      </c>
      <c r="H1408" s="3" t="s">
        <v>91</v>
      </c>
      <c r="I1408" s="4">
        <v>45829.55202546297</v>
      </c>
      <c r="J1408" s="3" t="s">
        <v>86</v>
      </c>
      <c r="K1408" s="3">
        <v>4720689.0</v>
      </c>
      <c r="L1408" s="3" t="s">
        <v>4595</v>
      </c>
      <c r="M1408" s="3">
        <v>0.0</v>
      </c>
      <c r="N1408" s="3">
        <v>43.5809523809523</v>
      </c>
      <c r="O1408" s="3">
        <v>0.0883762836456298</v>
      </c>
      <c r="P1408" s="3">
        <v>0.00202786490008547</v>
      </c>
      <c r="Q1408" s="3">
        <v>0.0</v>
      </c>
      <c r="R1408" s="3" t="s">
        <v>60</v>
      </c>
      <c r="S1408" s="3" t="s">
        <v>4596</v>
      </c>
      <c r="T1408" s="5" t="s">
        <v>109</v>
      </c>
      <c r="U1408" s="5" t="s">
        <v>38</v>
      </c>
      <c r="V1408" s="5" t="s">
        <v>36</v>
      </c>
      <c r="W1408" s="5" t="s">
        <v>40</v>
      </c>
      <c r="X1408" s="5" t="s">
        <v>40</v>
      </c>
      <c r="Y1408" s="5">
        <f t="shared" si="1"/>
        <v>1</v>
      </c>
      <c r="AA1408" s="5">
        <v>0.0</v>
      </c>
    </row>
    <row r="1409" ht="15.75" customHeight="1">
      <c r="A1409" s="3">
        <v>4046737.0</v>
      </c>
      <c r="B1409" s="3">
        <v>1302.0</v>
      </c>
      <c r="C1409" s="3" t="s">
        <v>4597</v>
      </c>
      <c r="D1409" s="3" t="s">
        <v>90</v>
      </c>
      <c r="E1409" s="3">
        <v>2.0</v>
      </c>
      <c r="F1409" s="3" t="s">
        <v>50</v>
      </c>
      <c r="G1409" s="3" t="s">
        <v>84</v>
      </c>
      <c r="H1409" s="3" t="s">
        <v>545</v>
      </c>
      <c r="I1409" s="4">
        <v>45829.42642361111</v>
      </c>
      <c r="J1409" s="3" t="s">
        <v>86</v>
      </c>
      <c r="K1409" s="3">
        <v>4719987.0</v>
      </c>
      <c r="L1409" s="3" t="s">
        <v>4598</v>
      </c>
      <c r="M1409" s="3">
        <v>0.0</v>
      </c>
      <c r="N1409" s="3">
        <v>31.4340136054421</v>
      </c>
      <c r="O1409" s="3">
        <v>0.0632221698760986</v>
      </c>
      <c r="P1409" s="3">
        <v>0.00201126622484991</v>
      </c>
      <c r="Q1409" s="3">
        <v>0.0</v>
      </c>
      <c r="R1409" s="3" t="s">
        <v>34</v>
      </c>
      <c r="S1409" s="3" t="s">
        <v>4599</v>
      </c>
      <c r="T1409" s="5" t="s">
        <v>109</v>
      </c>
      <c r="U1409" s="5" t="s">
        <v>38</v>
      </c>
      <c r="V1409" s="5" t="s">
        <v>36</v>
      </c>
      <c r="W1409" s="5" t="s">
        <v>40</v>
      </c>
      <c r="X1409" s="5" t="s">
        <v>40</v>
      </c>
      <c r="Y1409" s="5">
        <f t="shared" si="1"/>
        <v>1</v>
      </c>
      <c r="AA1409" s="5">
        <v>0.0</v>
      </c>
    </row>
    <row r="1410" ht="15.75" customHeight="1">
      <c r="A1410" s="3">
        <v>3607228.0</v>
      </c>
      <c r="B1410" s="3">
        <v>1502.0</v>
      </c>
      <c r="C1410" s="3" t="s">
        <v>4600</v>
      </c>
      <c r="D1410" s="3" t="s">
        <v>337</v>
      </c>
      <c r="E1410" s="3">
        <v>15.0</v>
      </c>
      <c r="F1410" s="3" t="s">
        <v>56</v>
      </c>
      <c r="G1410" s="3" t="s">
        <v>57</v>
      </c>
      <c r="H1410" s="3" t="s">
        <v>407</v>
      </c>
      <c r="I1410" s="4">
        <v>45345.61077546296</v>
      </c>
      <c r="J1410" s="3" t="s">
        <v>86</v>
      </c>
      <c r="K1410" s="3">
        <v>4207595.0</v>
      </c>
      <c r="L1410" s="3" t="s">
        <v>4601</v>
      </c>
      <c r="M1410" s="3">
        <v>0.0</v>
      </c>
      <c r="N1410" s="3">
        <v>43.5809523809523</v>
      </c>
      <c r="O1410" s="3">
        <v>0.0766615867614746</v>
      </c>
      <c r="P1410" s="3">
        <v>0.00175906175916845</v>
      </c>
      <c r="Q1410" s="3">
        <v>0.0</v>
      </c>
      <c r="R1410" s="3" t="s">
        <v>60</v>
      </c>
      <c r="S1410" s="3" t="s">
        <v>4602</v>
      </c>
      <c r="T1410" s="5" t="s">
        <v>109</v>
      </c>
      <c r="U1410" s="5" t="s">
        <v>38</v>
      </c>
      <c r="V1410" s="5" t="s">
        <v>36</v>
      </c>
      <c r="W1410" s="5" t="s">
        <v>40</v>
      </c>
      <c r="X1410" s="5" t="s">
        <v>40</v>
      </c>
      <c r="Y1410" s="5">
        <f t="shared" si="1"/>
        <v>1</v>
      </c>
      <c r="AA1410" s="5">
        <v>0.0</v>
      </c>
    </row>
    <row r="1411" ht="15.75" customHeight="1">
      <c r="A1411" s="3">
        <v>4066267.0</v>
      </c>
      <c r="B1411" s="3">
        <v>5863.0</v>
      </c>
      <c r="C1411" s="3" t="s">
        <v>4603</v>
      </c>
      <c r="D1411" s="3" t="s">
        <v>83</v>
      </c>
      <c r="E1411" s="3">
        <v>3.0</v>
      </c>
      <c r="F1411" s="3" t="s">
        <v>129</v>
      </c>
      <c r="G1411" s="3" t="s">
        <v>1334</v>
      </c>
      <c r="H1411" s="3" t="s">
        <v>4604</v>
      </c>
      <c r="I1411" s="4">
        <v>45851.55165509259</v>
      </c>
      <c r="J1411" s="3" t="s">
        <v>86</v>
      </c>
      <c r="K1411" s="3">
        <v>4742524.0</v>
      </c>
      <c r="L1411" s="3" t="s">
        <v>4605</v>
      </c>
      <c r="M1411" s="3">
        <v>0.0</v>
      </c>
      <c r="N1411" s="3">
        <v>39.6190476190476</v>
      </c>
      <c r="O1411" s="3">
        <v>0.0803523063659668</v>
      </c>
      <c r="P1411" s="3">
        <v>0.00202812311741022</v>
      </c>
      <c r="Q1411" s="3">
        <v>0.0</v>
      </c>
      <c r="R1411" s="3" t="s">
        <v>34</v>
      </c>
      <c r="S1411" s="3" t="s">
        <v>4606</v>
      </c>
      <c r="T1411" s="5" t="s">
        <v>109</v>
      </c>
      <c r="U1411" s="5" t="s">
        <v>38</v>
      </c>
      <c r="V1411" s="5" t="s">
        <v>36</v>
      </c>
      <c r="W1411" s="5" t="s">
        <v>40</v>
      </c>
      <c r="X1411" s="5" t="s">
        <v>40</v>
      </c>
      <c r="Y1411" s="5">
        <f t="shared" si="1"/>
        <v>1</v>
      </c>
      <c r="AA1411" s="5">
        <v>0.0</v>
      </c>
    </row>
    <row r="1412" ht="15.75" customHeight="1">
      <c r="A1412" s="3">
        <v>4106200.0</v>
      </c>
      <c r="B1412" s="3">
        <v>993.0</v>
      </c>
      <c r="C1412" s="3" t="s">
        <v>4607</v>
      </c>
      <c r="D1412" s="3" t="s">
        <v>90</v>
      </c>
      <c r="E1412" s="3">
        <v>8.0</v>
      </c>
      <c r="F1412" s="3" t="s">
        <v>43</v>
      </c>
      <c r="G1412" s="3" t="s">
        <v>44</v>
      </c>
      <c r="H1412" s="3" t="s">
        <v>541</v>
      </c>
      <c r="I1412" s="4">
        <v>45893.55423611111</v>
      </c>
      <c r="J1412" s="3" t="s">
        <v>86</v>
      </c>
      <c r="K1412" s="3">
        <v>4788592.0</v>
      </c>
      <c r="L1412" s="3" t="s">
        <v>4608</v>
      </c>
      <c r="M1412" s="3">
        <v>0.0</v>
      </c>
      <c r="N1412" s="3">
        <v>43.5809523809523</v>
      </c>
      <c r="O1412" s="3">
        <v>0.0927090644836425</v>
      </c>
      <c r="P1412" s="3">
        <v>0.00212728404081784</v>
      </c>
      <c r="Q1412" s="3">
        <v>0.0</v>
      </c>
      <c r="R1412" s="3" t="s">
        <v>34</v>
      </c>
      <c r="S1412" s="3" t="s">
        <v>4609</v>
      </c>
      <c r="T1412" s="5" t="s">
        <v>109</v>
      </c>
      <c r="U1412" s="5" t="s">
        <v>38</v>
      </c>
      <c r="V1412" s="5" t="s">
        <v>36</v>
      </c>
      <c r="W1412" s="5" t="s">
        <v>40</v>
      </c>
      <c r="X1412" s="5" t="s">
        <v>40</v>
      </c>
      <c r="Y1412" s="5">
        <f t="shared" si="1"/>
        <v>1</v>
      </c>
      <c r="AA1412" s="5">
        <v>0.0</v>
      </c>
    </row>
    <row r="1413" ht="15.75" customHeight="1">
      <c r="A1413" s="3">
        <v>3415038.0</v>
      </c>
      <c r="B1413" s="3">
        <v>5387.0</v>
      </c>
      <c r="C1413" s="3" t="s">
        <v>4610</v>
      </c>
      <c r="D1413" s="3" t="s">
        <v>90</v>
      </c>
      <c r="E1413" s="3">
        <v>14.0</v>
      </c>
      <c r="F1413" s="3" t="s">
        <v>129</v>
      </c>
      <c r="G1413" s="3" t="s">
        <v>202</v>
      </c>
      <c r="H1413" s="3" t="s">
        <v>779</v>
      </c>
      <c r="I1413" s="4">
        <v>45148.56743055556</v>
      </c>
      <c r="J1413" s="3" t="s">
        <v>86</v>
      </c>
      <c r="K1413" s="3">
        <v>3988893.0</v>
      </c>
      <c r="L1413" s="3" t="s">
        <v>4611</v>
      </c>
      <c r="M1413" s="3">
        <v>0.0</v>
      </c>
      <c r="N1413" s="3">
        <v>15.4557823129251</v>
      </c>
      <c r="O1413" s="3">
        <v>0.044224739074707</v>
      </c>
      <c r="P1413" s="3">
        <v>0.00286137176231599</v>
      </c>
      <c r="Q1413" s="3">
        <v>0.0</v>
      </c>
      <c r="R1413" s="3" t="s">
        <v>34</v>
      </c>
      <c r="S1413" s="3" t="s">
        <v>4612</v>
      </c>
      <c r="T1413" s="5" t="s">
        <v>109</v>
      </c>
      <c r="U1413" s="5" t="s">
        <v>38</v>
      </c>
      <c r="V1413" s="5" t="s">
        <v>36</v>
      </c>
      <c r="W1413" s="5" t="s">
        <v>40</v>
      </c>
      <c r="X1413" s="5" t="s">
        <v>40</v>
      </c>
      <c r="Y1413" s="5">
        <f t="shared" si="1"/>
        <v>1</v>
      </c>
      <c r="AA1413" s="5">
        <v>0.0</v>
      </c>
    </row>
    <row r="1414" ht="15.75" customHeight="1">
      <c r="A1414" s="3">
        <v>3944409.0</v>
      </c>
      <c r="B1414" s="3">
        <v>3095.0</v>
      </c>
      <c r="C1414" s="3" t="s">
        <v>4613</v>
      </c>
      <c r="D1414" s="3" t="s">
        <v>90</v>
      </c>
      <c r="E1414" s="3">
        <v>14.0</v>
      </c>
      <c r="F1414" s="3" t="s">
        <v>50</v>
      </c>
      <c r="G1414" s="3" t="s">
        <v>84</v>
      </c>
      <c r="H1414" s="3" t="s">
        <v>380</v>
      </c>
      <c r="I1414" s="4">
        <v>45707.77752314815</v>
      </c>
      <c r="J1414" s="3" t="s">
        <v>86</v>
      </c>
      <c r="K1414" s="3">
        <v>4601920.0</v>
      </c>
      <c r="L1414" s="3" t="s">
        <v>4614</v>
      </c>
      <c r="M1414" s="3">
        <v>0.0</v>
      </c>
      <c r="N1414" s="3">
        <v>43.5809523809523</v>
      </c>
      <c r="O1414" s="3">
        <v>0.0783679485321044</v>
      </c>
      <c r="P1414" s="3">
        <v>0.00179821560224453</v>
      </c>
      <c r="Q1414" s="3">
        <v>0.0</v>
      </c>
      <c r="R1414" s="3" t="s">
        <v>60</v>
      </c>
      <c r="S1414" s="3" t="s">
        <v>4615</v>
      </c>
      <c r="T1414" s="5" t="s">
        <v>109</v>
      </c>
      <c r="U1414" s="5" t="s">
        <v>38</v>
      </c>
      <c r="V1414" s="5" t="s">
        <v>36</v>
      </c>
      <c r="W1414" s="5" t="s">
        <v>40</v>
      </c>
      <c r="X1414" s="5" t="s">
        <v>40</v>
      </c>
      <c r="Y1414" s="5">
        <f t="shared" si="1"/>
        <v>1</v>
      </c>
      <c r="AA1414" s="5">
        <v>0.0</v>
      </c>
    </row>
    <row r="1415" ht="15.75" customHeight="1">
      <c r="A1415" s="3">
        <v>4059032.0</v>
      </c>
      <c r="B1415" s="3">
        <v>994.0</v>
      </c>
      <c r="C1415" s="3" t="s">
        <v>4616</v>
      </c>
      <c r="D1415" s="3" t="s">
        <v>83</v>
      </c>
      <c r="E1415" s="3">
        <v>3.0</v>
      </c>
      <c r="F1415" s="3" t="s">
        <v>43</v>
      </c>
      <c r="G1415" s="3" t="s">
        <v>44</v>
      </c>
      <c r="H1415" s="3" t="s">
        <v>798</v>
      </c>
      <c r="I1415" s="4">
        <v>45843.48296296296</v>
      </c>
      <c r="J1415" s="3" t="s">
        <v>86</v>
      </c>
      <c r="K1415" s="3">
        <v>4734204.0</v>
      </c>
      <c r="L1415" s="3" t="s">
        <v>4617</v>
      </c>
      <c r="M1415" s="3">
        <v>0.0</v>
      </c>
      <c r="N1415" s="3">
        <v>43.5809523809523</v>
      </c>
      <c r="O1415" s="3">
        <v>0.081444501876831</v>
      </c>
      <c r="P1415" s="3">
        <v>0.00186880959289057</v>
      </c>
      <c r="Q1415" s="3">
        <v>0.0</v>
      </c>
      <c r="R1415" s="3" t="s">
        <v>34</v>
      </c>
      <c r="S1415" s="3" t="s">
        <v>4618</v>
      </c>
      <c r="T1415" s="5" t="s">
        <v>109</v>
      </c>
      <c r="U1415" s="5" t="s">
        <v>38</v>
      </c>
      <c r="V1415" s="5" t="s">
        <v>36</v>
      </c>
      <c r="W1415" s="5" t="s">
        <v>40</v>
      </c>
      <c r="X1415" s="5" t="s">
        <v>40</v>
      </c>
      <c r="Y1415" s="5">
        <f t="shared" si="1"/>
        <v>1</v>
      </c>
      <c r="AA1415" s="5">
        <v>0.0</v>
      </c>
    </row>
    <row r="1416" ht="15.75" customHeight="1">
      <c r="A1416" s="3">
        <v>3100690.0</v>
      </c>
      <c r="B1416" s="3">
        <v>1302.0</v>
      </c>
      <c r="C1416" s="3" t="s">
        <v>4619</v>
      </c>
      <c r="D1416" s="3" t="s">
        <v>90</v>
      </c>
      <c r="E1416" s="3">
        <v>2.0</v>
      </c>
      <c r="F1416" s="3" t="s">
        <v>50</v>
      </c>
      <c r="G1416" s="3" t="s">
        <v>84</v>
      </c>
      <c r="H1416" s="3" t="s">
        <v>545</v>
      </c>
      <c r="I1416" s="4">
        <v>44773.405</v>
      </c>
      <c r="J1416" s="3" t="s">
        <v>86</v>
      </c>
      <c r="K1416" s="3">
        <v>3634419.0</v>
      </c>
      <c r="L1416" s="3" t="s">
        <v>4620</v>
      </c>
      <c r="M1416" s="3">
        <v>0.0</v>
      </c>
      <c r="N1416" s="3">
        <v>43.5809523809523</v>
      </c>
      <c r="O1416" s="3">
        <v>0.0922334194183349</v>
      </c>
      <c r="P1416" s="3">
        <v>0.00211636998228259</v>
      </c>
      <c r="Q1416" s="3">
        <v>0.0</v>
      </c>
      <c r="R1416" s="3" t="s">
        <v>34</v>
      </c>
      <c r="S1416" s="3" t="s">
        <v>4621</v>
      </c>
      <c r="T1416" s="5" t="s">
        <v>109</v>
      </c>
      <c r="U1416" s="5" t="s">
        <v>38</v>
      </c>
      <c r="V1416" s="5" t="s">
        <v>36</v>
      </c>
      <c r="W1416" s="5" t="s">
        <v>40</v>
      </c>
      <c r="X1416" s="5" t="s">
        <v>40</v>
      </c>
      <c r="Y1416" s="5">
        <f t="shared" si="1"/>
        <v>1</v>
      </c>
      <c r="AA1416" s="5">
        <v>0.0</v>
      </c>
    </row>
    <row r="1417" ht="15.75" customHeight="1">
      <c r="A1417" s="3">
        <v>3324739.0</v>
      </c>
      <c r="B1417" s="3">
        <v>1128.0</v>
      </c>
      <c r="C1417" s="3" t="s">
        <v>4622</v>
      </c>
      <c r="D1417" s="3" t="s">
        <v>90</v>
      </c>
      <c r="E1417" s="3">
        <v>2.0</v>
      </c>
      <c r="F1417" s="3" t="s">
        <v>56</v>
      </c>
      <c r="G1417" s="3" t="s">
        <v>273</v>
      </c>
      <c r="H1417" s="3" t="s">
        <v>328</v>
      </c>
      <c r="I1417" s="4">
        <v>45011.34260416667</v>
      </c>
      <c r="J1417" s="3" t="s">
        <v>86</v>
      </c>
      <c r="K1417" s="3">
        <v>3885753.0</v>
      </c>
      <c r="L1417" s="3" t="s">
        <v>4623</v>
      </c>
      <c r="M1417" s="3">
        <v>0.0</v>
      </c>
      <c r="N1417" s="3">
        <v>43.5809523809523</v>
      </c>
      <c r="O1417" s="3">
        <v>0.092902660369873</v>
      </c>
      <c r="P1417" s="3">
        <v>0.0021317262541164</v>
      </c>
      <c r="Q1417" s="3">
        <v>0.0</v>
      </c>
      <c r="R1417" s="3" t="s">
        <v>34</v>
      </c>
      <c r="S1417" s="3" t="s">
        <v>4624</v>
      </c>
      <c r="T1417" s="5" t="s">
        <v>109</v>
      </c>
      <c r="U1417" s="5" t="s">
        <v>38</v>
      </c>
      <c r="V1417" s="5" t="s">
        <v>36</v>
      </c>
      <c r="W1417" s="5" t="s">
        <v>40</v>
      </c>
      <c r="X1417" s="5" t="s">
        <v>40</v>
      </c>
      <c r="Y1417" s="5">
        <f t="shared" si="1"/>
        <v>1</v>
      </c>
      <c r="AA1417" s="5">
        <v>0.0</v>
      </c>
    </row>
    <row r="1418" ht="15.75" customHeight="1">
      <c r="A1418" s="3">
        <v>3638605.0</v>
      </c>
      <c r="B1418" s="3">
        <v>3040.0</v>
      </c>
      <c r="C1418" s="3" t="s">
        <v>4625</v>
      </c>
      <c r="D1418" s="3" t="s">
        <v>90</v>
      </c>
      <c r="E1418" s="3">
        <v>2.0</v>
      </c>
      <c r="F1418" s="3" t="s">
        <v>50</v>
      </c>
      <c r="G1418" s="3" t="s">
        <v>51</v>
      </c>
      <c r="H1418" s="3" t="s">
        <v>95</v>
      </c>
      <c r="I1418" s="4">
        <v>45367.55263888889</v>
      </c>
      <c r="J1418" s="3" t="s">
        <v>86</v>
      </c>
      <c r="K1418" s="3">
        <v>4243961.0</v>
      </c>
      <c r="L1418" s="3" t="s">
        <v>4626</v>
      </c>
      <c r="M1418" s="3">
        <v>0.0</v>
      </c>
      <c r="N1418" s="3">
        <v>43.5374149659863</v>
      </c>
      <c r="O1418" s="3">
        <v>0.0950434207916259</v>
      </c>
      <c r="P1418" s="3">
        <v>0.00218302857130765</v>
      </c>
      <c r="Q1418" s="3">
        <v>0.0</v>
      </c>
      <c r="R1418" s="3" t="s">
        <v>34</v>
      </c>
      <c r="S1418" s="3" t="s">
        <v>4627</v>
      </c>
      <c r="T1418" s="5" t="s">
        <v>109</v>
      </c>
      <c r="U1418" s="5" t="s">
        <v>38</v>
      </c>
      <c r="V1418" s="5" t="s">
        <v>36</v>
      </c>
      <c r="W1418" s="5" t="s">
        <v>40</v>
      </c>
      <c r="X1418" s="5" t="s">
        <v>40</v>
      </c>
      <c r="Y1418" s="5">
        <f t="shared" si="1"/>
        <v>1</v>
      </c>
      <c r="AA1418" s="5">
        <v>0.0</v>
      </c>
    </row>
    <row r="1419" ht="15.75" customHeight="1">
      <c r="A1419" s="3">
        <v>3609150.0</v>
      </c>
      <c r="B1419" s="3">
        <v>5361.0</v>
      </c>
      <c r="C1419" s="3" t="s">
        <v>4628</v>
      </c>
      <c r="D1419" s="3" t="s">
        <v>90</v>
      </c>
      <c r="E1419" s="3">
        <v>5.0</v>
      </c>
      <c r="F1419" s="3" t="s">
        <v>129</v>
      </c>
      <c r="G1419" s="3" t="s">
        <v>217</v>
      </c>
      <c r="H1419" s="3" t="s">
        <v>537</v>
      </c>
      <c r="I1419" s="4">
        <v>45346.71886574074</v>
      </c>
      <c r="J1419" s="3" t="s">
        <v>86</v>
      </c>
      <c r="K1419" s="3">
        <v>4209728.0</v>
      </c>
      <c r="L1419" s="3" t="s">
        <v>4629</v>
      </c>
      <c r="M1419" s="3">
        <v>0.0</v>
      </c>
      <c r="N1419" s="3">
        <v>40.4897959183673</v>
      </c>
      <c r="O1419" s="3">
        <v>0.0867421627044677</v>
      </c>
      <c r="P1419" s="3">
        <v>0.00214232155872929</v>
      </c>
      <c r="Q1419" s="3">
        <v>0.0</v>
      </c>
      <c r="R1419" s="3" t="s">
        <v>34</v>
      </c>
      <c r="S1419" s="3" t="s">
        <v>4630</v>
      </c>
      <c r="T1419" s="5" t="s">
        <v>109</v>
      </c>
      <c r="U1419" s="5" t="s">
        <v>38</v>
      </c>
      <c r="V1419" s="5" t="s">
        <v>36</v>
      </c>
      <c r="W1419" s="5" t="s">
        <v>40</v>
      </c>
      <c r="X1419" s="5" t="s">
        <v>40</v>
      </c>
      <c r="Y1419" s="5">
        <f t="shared" si="1"/>
        <v>1</v>
      </c>
      <c r="AA1419" s="5">
        <v>0.0</v>
      </c>
    </row>
    <row r="1420" ht="15.75" customHeight="1">
      <c r="A1420" s="3">
        <v>4027951.0</v>
      </c>
      <c r="B1420" s="3">
        <v>1128.0</v>
      </c>
      <c r="C1420" s="3" t="s">
        <v>4631</v>
      </c>
      <c r="D1420" s="3" t="s">
        <v>90</v>
      </c>
      <c r="E1420" s="3">
        <v>2.0</v>
      </c>
      <c r="F1420" s="3" t="s">
        <v>56</v>
      </c>
      <c r="G1420" s="3" t="s">
        <v>273</v>
      </c>
      <c r="H1420" s="3" t="s">
        <v>328</v>
      </c>
      <c r="I1420" s="4">
        <v>45800.82998842592</v>
      </c>
      <c r="J1420" s="3" t="s">
        <v>86</v>
      </c>
      <c r="K1420" s="3">
        <v>4698916.0</v>
      </c>
      <c r="L1420" s="3" t="s">
        <v>4632</v>
      </c>
      <c r="M1420" s="3">
        <v>0.0</v>
      </c>
      <c r="N1420" s="3">
        <v>43.5809523809523</v>
      </c>
      <c r="O1420" s="3">
        <v>0.102341890335083</v>
      </c>
      <c r="P1420" s="3">
        <v>0.00234831697665728</v>
      </c>
      <c r="Q1420" s="3">
        <v>0.0</v>
      </c>
      <c r="R1420" s="3" t="s">
        <v>34</v>
      </c>
      <c r="S1420" s="3" t="s">
        <v>4633</v>
      </c>
      <c r="T1420" s="5" t="s">
        <v>109</v>
      </c>
      <c r="U1420" s="5" t="s">
        <v>38</v>
      </c>
      <c r="V1420" s="5" t="s">
        <v>36</v>
      </c>
      <c r="W1420" s="5" t="s">
        <v>40</v>
      </c>
      <c r="X1420" s="5" t="s">
        <v>40</v>
      </c>
      <c r="Y1420" s="5">
        <f t="shared" si="1"/>
        <v>1</v>
      </c>
      <c r="AA1420" s="5">
        <v>0.0</v>
      </c>
    </row>
    <row r="1421" ht="15.75" customHeight="1">
      <c r="A1421" s="3">
        <v>4091259.0</v>
      </c>
      <c r="B1421" s="3">
        <v>993.0</v>
      </c>
      <c r="C1421" s="3" t="s">
        <v>4634</v>
      </c>
      <c r="D1421" s="3" t="s">
        <v>90</v>
      </c>
      <c r="E1421" s="3">
        <v>2.0</v>
      </c>
      <c r="F1421" s="3" t="s">
        <v>43</v>
      </c>
      <c r="G1421" s="3" t="s">
        <v>44</v>
      </c>
      <c r="H1421" s="3" t="s">
        <v>541</v>
      </c>
      <c r="I1421" s="4">
        <v>45879.48594907407</v>
      </c>
      <c r="J1421" s="3" t="s">
        <v>86</v>
      </c>
      <c r="K1421" s="3">
        <v>4770822.0</v>
      </c>
      <c r="L1421" s="3" t="s">
        <v>4635</v>
      </c>
      <c r="M1421" s="3">
        <v>0.0</v>
      </c>
      <c r="N1421" s="3">
        <v>43.5809523809523</v>
      </c>
      <c r="O1421" s="3">
        <v>0.0945973396301269</v>
      </c>
      <c r="P1421" s="3">
        <v>0.00217061203259688</v>
      </c>
      <c r="Q1421" s="3">
        <v>0.0</v>
      </c>
      <c r="R1421" s="3" t="s">
        <v>34</v>
      </c>
      <c r="S1421" s="3" t="s">
        <v>4636</v>
      </c>
      <c r="T1421" s="5" t="s">
        <v>109</v>
      </c>
      <c r="U1421" s="5" t="s">
        <v>38</v>
      </c>
      <c r="V1421" s="5" t="s">
        <v>36</v>
      </c>
      <c r="W1421" s="5" t="s">
        <v>40</v>
      </c>
      <c r="X1421" s="5" t="s">
        <v>40</v>
      </c>
      <c r="Y1421" s="5">
        <f t="shared" si="1"/>
        <v>1</v>
      </c>
      <c r="AA1421" s="5">
        <v>0.0</v>
      </c>
    </row>
    <row r="1422" ht="15.75" customHeight="1">
      <c r="A1422" s="3">
        <v>3178846.0</v>
      </c>
      <c r="B1422" s="3">
        <v>1502.0</v>
      </c>
      <c r="C1422" s="3" t="s">
        <v>4637</v>
      </c>
      <c r="D1422" s="3" t="s">
        <v>337</v>
      </c>
      <c r="E1422" s="3">
        <v>15.0</v>
      </c>
      <c r="F1422" s="3" t="s">
        <v>56</v>
      </c>
      <c r="G1422" s="3" t="s">
        <v>57</v>
      </c>
      <c r="H1422" s="3" t="s">
        <v>407</v>
      </c>
      <c r="I1422" s="4">
        <v>44850.51232638889</v>
      </c>
      <c r="J1422" s="3" t="s">
        <v>86</v>
      </c>
      <c r="K1422" s="3">
        <v>3717675.0</v>
      </c>
      <c r="L1422" s="3" t="s">
        <v>4638</v>
      </c>
      <c r="M1422" s="3">
        <v>0.0</v>
      </c>
      <c r="N1422" s="3">
        <v>43.5809523809523</v>
      </c>
      <c r="O1422" s="3">
        <v>0.0793592929840087</v>
      </c>
      <c r="P1422" s="3">
        <v>0.00182096279792852</v>
      </c>
      <c r="Q1422" s="3">
        <v>0.0</v>
      </c>
      <c r="R1422" s="3" t="s">
        <v>34</v>
      </c>
      <c r="S1422" s="3" t="s">
        <v>4639</v>
      </c>
      <c r="T1422" s="5" t="s">
        <v>109</v>
      </c>
      <c r="U1422" s="5" t="s">
        <v>38</v>
      </c>
      <c r="V1422" s="5" t="s">
        <v>36</v>
      </c>
      <c r="W1422" s="5" t="s">
        <v>40</v>
      </c>
      <c r="X1422" s="5" t="s">
        <v>40</v>
      </c>
      <c r="Y1422" s="5">
        <f t="shared" si="1"/>
        <v>1</v>
      </c>
      <c r="AA1422" s="5">
        <v>0.0</v>
      </c>
    </row>
    <row r="1423" ht="15.75" customHeight="1">
      <c r="A1423" s="3">
        <v>3459459.0</v>
      </c>
      <c r="B1423" s="3">
        <v>2237.0</v>
      </c>
      <c r="C1423" s="3" t="s">
        <v>4640</v>
      </c>
      <c r="D1423" s="3" t="s">
        <v>90</v>
      </c>
      <c r="E1423" s="3">
        <v>5.0</v>
      </c>
      <c r="F1423" s="3" t="s">
        <v>56</v>
      </c>
      <c r="G1423" s="3" t="s">
        <v>102</v>
      </c>
      <c r="H1423" s="3" t="s">
        <v>367</v>
      </c>
      <c r="I1423" s="4">
        <v>45184.4609837963</v>
      </c>
      <c r="J1423" s="3" t="s">
        <v>86</v>
      </c>
      <c r="K1423" s="3">
        <v>4039800.0</v>
      </c>
      <c r="L1423" s="3" t="s">
        <v>4641</v>
      </c>
      <c r="M1423" s="3">
        <v>0.0</v>
      </c>
      <c r="N1423" s="3">
        <v>43.5809523809523</v>
      </c>
      <c r="O1423" s="3">
        <v>0.0758981704711914</v>
      </c>
      <c r="P1423" s="3">
        <v>0.00174154455845172</v>
      </c>
      <c r="Q1423" s="3">
        <v>0.0</v>
      </c>
      <c r="R1423" s="3" t="s">
        <v>34</v>
      </c>
      <c r="S1423" s="3" t="s">
        <v>4642</v>
      </c>
      <c r="T1423" s="5" t="s">
        <v>109</v>
      </c>
      <c r="U1423" s="5" t="s">
        <v>38</v>
      </c>
      <c r="V1423" s="5" t="s">
        <v>36</v>
      </c>
      <c r="W1423" s="5" t="s">
        <v>40</v>
      </c>
      <c r="X1423" s="5" t="s">
        <v>40</v>
      </c>
      <c r="Y1423" s="5">
        <f t="shared" si="1"/>
        <v>1</v>
      </c>
      <c r="AA1423" s="5">
        <v>0.0</v>
      </c>
    </row>
    <row r="1424" ht="15.75" customHeight="1">
      <c r="A1424" s="3">
        <v>3092241.0</v>
      </c>
      <c r="B1424" s="3">
        <v>5425.0</v>
      </c>
      <c r="C1424" s="3" t="s">
        <v>4643</v>
      </c>
      <c r="D1424" s="3" t="s">
        <v>90</v>
      </c>
      <c r="E1424" s="3">
        <v>8.0</v>
      </c>
      <c r="F1424" s="3" t="s">
        <v>129</v>
      </c>
      <c r="G1424" s="3" t="s">
        <v>898</v>
      </c>
      <c r="H1424" s="3" t="s">
        <v>2727</v>
      </c>
      <c r="I1424" s="4">
        <v>44763.51579861111</v>
      </c>
      <c r="J1424" s="3" t="s">
        <v>86</v>
      </c>
      <c r="K1424" s="3">
        <v>3625774.0</v>
      </c>
      <c r="L1424" s="3" t="s">
        <v>4644</v>
      </c>
      <c r="M1424" s="3">
        <v>0.0</v>
      </c>
      <c r="N1424" s="3">
        <v>43.0585034013605</v>
      </c>
      <c r="O1424" s="3">
        <v>0.082287311553955</v>
      </c>
      <c r="P1424" s="3">
        <v>0.0019110583288725</v>
      </c>
      <c r="Q1424" s="3">
        <v>0.0</v>
      </c>
      <c r="R1424" s="3" t="s">
        <v>34</v>
      </c>
      <c r="S1424" s="3" t="s">
        <v>4645</v>
      </c>
      <c r="T1424" s="5" t="s">
        <v>109</v>
      </c>
      <c r="U1424" s="5" t="s">
        <v>38</v>
      </c>
      <c r="V1424" s="5" t="s">
        <v>36</v>
      </c>
      <c r="W1424" s="5" t="s">
        <v>40</v>
      </c>
      <c r="X1424" s="5" t="s">
        <v>40</v>
      </c>
      <c r="Y1424" s="5">
        <f t="shared" si="1"/>
        <v>1</v>
      </c>
      <c r="AA1424" s="5">
        <v>0.0</v>
      </c>
    </row>
    <row r="1425" ht="15.75" customHeight="1">
      <c r="A1425" s="3">
        <v>3132845.0</v>
      </c>
      <c r="B1425" s="3">
        <v>993.0</v>
      </c>
      <c r="C1425" s="3" t="s">
        <v>4646</v>
      </c>
      <c r="D1425" s="3" t="s">
        <v>90</v>
      </c>
      <c r="E1425" s="3">
        <v>8.0</v>
      </c>
      <c r="F1425" s="3" t="s">
        <v>43</v>
      </c>
      <c r="G1425" s="3" t="s">
        <v>44</v>
      </c>
      <c r="H1425" s="3" t="s">
        <v>541</v>
      </c>
      <c r="I1425" s="4">
        <v>44808.40127314815</v>
      </c>
      <c r="J1425" s="3" t="s">
        <v>86</v>
      </c>
      <c r="K1425" s="3">
        <v>3668765.0</v>
      </c>
      <c r="L1425" s="3" t="s">
        <v>4647</v>
      </c>
      <c r="M1425" s="3">
        <v>0.0</v>
      </c>
      <c r="N1425" s="3">
        <v>43.5809523809523</v>
      </c>
      <c r="O1425" s="3">
        <v>0.0887205600738525</v>
      </c>
      <c r="P1425" s="3">
        <v>0.0020357645995967</v>
      </c>
      <c r="Q1425" s="3">
        <v>0.0</v>
      </c>
      <c r="R1425" s="3" t="s">
        <v>34</v>
      </c>
      <c r="S1425" s="3" t="s">
        <v>4648</v>
      </c>
      <c r="T1425" s="5" t="s">
        <v>109</v>
      </c>
      <c r="U1425" s="5" t="s">
        <v>38</v>
      </c>
      <c r="V1425" s="5" t="s">
        <v>36</v>
      </c>
      <c r="W1425" s="5" t="s">
        <v>40</v>
      </c>
      <c r="X1425" s="5" t="s">
        <v>40</v>
      </c>
      <c r="Y1425" s="5">
        <f t="shared" si="1"/>
        <v>1</v>
      </c>
      <c r="AA1425" s="5">
        <v>0.0</v>
      </c>
    </row>
    <row r="1426" ht="15.75" customHeight="1">
      <c r="A1426" s="3">
        <v>3396018.0</v>
      </c>
      <c r="B1426" s="3">
        <v>3040.0</v>
      </c>
      <c r="C1426" s="3" t="s">
        <v>4649</v>
      </c>
      <c r="D1426" s="3" t="s">
        <v>90</v>
      </c>
      <c r="E1426" s="3">
        <v>8.0</v>
      </c>
      <c r="F1426" s="3" t="s">
        <v>50</v>
      </c>
      <c r="G1426" s="3" t="s">
        <v>51</v>
      </c>
      <c r="H1426" s="3" t="s">
        <v>95</v>
      </c>
      <c r="I1426" s="4">
        <v>45122.34255787037</v>
      </c>
      <c r="J1426" s="3" t="s">
        <v>86</v>
      </c>
      <c r="K1426" s="3">
        <v>3967792.0</v>
      </c>
      <c r="L1426" s="3" t="s">
        <v>4650</v>
      </c>
      <c r="M1426" s="3">
        <v>0.0</v>
      </c>
      <c r="N1426" s="3">
        <v>33.7850340136054</v>
      </c>
      <c r="O1426" s="3">
        <v>0.065683364868164</v>
      </c>
      <c r="P1426" s="3">
        <v>0.00194415565311294</v>
      </c>
      <c r="Q1426" s="3">
        <v>0.0</v>
      </c>
      <c r="R1426" s="3" t="s">
        <v>34</v>
      </c>
      <c r="S1426" s="3" t="s">
        <v>4651</v>
      </c>
      <c r="T1426" s="5" t="s">
        <v>109</v>
      </c>
      <c r="U1426" s="5" t="s">
        <v>38</v>
      </c>
      <c r="V1426" s="5" t="s">
        <v>36</v>
      </c>
      <c r="W1426" s="5" t="s">
        <v>40</v>
      </c>
      <c r="X1426" s="5" t="s">
        <v>40</v>
      </c>
      <c r="Y1426" s="5">
        <f t="shared" si="1"/>
        <v>1</v>
      </c>
      <c r="AA1426" s="5">
        <v>0.0</v>
      </c>
    </row>
    <row r="1427" ht="15.75" customHeight="1">
      <c r="A1427" s="3">
        <v>3761823.0</v>
      </c>
      <c r="B1427" s="3">
        <v>2237.0</v>
      </c>
      <c r="C1427" s="3" t="s">
        <v>4652</v>
      </c>
      <c r="D1427" s="3" t="s">
        <v>90</v>
      </c>
      <c r="E1427" s="3">
        <v>8.0</v>
      </c>
      <c r="F1427" s="3" t="s">
        <v>56</v>
      </c>
      <c r="G1427" s="3" t="s">
        <v>102</v>
      </c>
      <c r="H1427" s="3" t="s">
        <v>367</v>
      </c>
      <c r="I1427" s="4">
        <v>45528.48413194445</v>
      </c>
      <c r="J1427" s="3" t="s">
        <v>86</v>
      </c>
      <c r="K1427" s="3">
        <v>4396468.0</v>
      </c>
      <c r="L1427" s="3" t="s">
        <v>4653</v>
      </c>
      <c r="M1427" s="3">
        <v>0.0</v>
      </c>
      <c r="N1427" s="3">
        <v>42.6666666666666</v>
      </c>
      <c r="O1427" s="3">
        <v>0.0953452587127685</v>
      </c>
      <c r="P1427" s="3">
        <v>0.00223465450108051</v>
      </c>
      <c r="Q1427" s="3">
        <v>0.0</v>
      </c>
      <c r="R1427" s="3" t="s">
        <v>34</v>
      </c>
      <c r="S1427" s="3" t="s">
        <v>4654</v>
      </c>
      <c r="T1427" s="5" t="s">
        <v>109</v>
      </c>
      <c r="U1427" s="5" t="s">
        <v>38</v>
      </c>
      <c r="V1427" s="5" t="s">
        <v>36</v>
      </c>
      <c r="W1427" s="5" t="s">
        <v>40</v>
      </c>
      <c r="X1427" s="5" t="s">
        <v>40</v>
      </c>
      <c r="Y1427" s="5">
        <f t="shared" si="1"/>
        <v>1</v>
      </c>
      <c r="AA1427" s="5">
        <v>0.0</v>
      </c>
    </row>
    <row r="1428" ht="15.75" customHeight="1">
      <c r="A1428" s="3">
        <v>3110868.0</v>
      </c>
      <c r="B1428" s="3">
        <v>993.0</v>
      </c>
      <c r="C1428" s="3" t="s">
        <v>4655</v>
      </c>
      <c r="D1428" s="3" t="s">
        <v>90</v>
      </c>
      <c r="E1428" s="3">
        <v>2.0</v>
      </c>
      <c r="F1428" s="3" t="s">
        <v>43</v>
      </c>
      <c r="G1428" s="3" t="s">
        <v>44</v>
      </c>
      <c r="H1428" s="3" t="s">
        <v>541</v>
      </c>
      <c r="I1428" s="4">
        <v>44789.26759259259</v>
      </c>
      <c r="J1428" s="3" t="s">
        <v>86</v>
      </c>
      <c r="K1428" s="3">
        <v>3646211.0</v>
      </c>
      <c r="L1428" s="3" t="s">
        <v>4656</v>
      </c>
      <c r="M1428" s="3">
        <v>0.0</v>
      </c>
      <c r="N1428" s="3">
        <v>43.5374149659863</v>
      </c>
      <c r="O1428" s="3">
        <v>0.110848426818847</v>
      </c>
      <c r="P1428" s="3">
        <v>0.0025460498034954</v>
      </c>
      <c r="Q1428" s="3">
        <v>0.0</v>
      </c>
      <c r="R1428" s="3" t="s">
        <v>34</v>
      </c>
      <c r="S1428" s="3" t="s">
        <v>4657</v>
      </c>
      <c r="T1428" s="5" t="s">
        <v>109</v>
      </c>
      <c r="U1428" s="5" t="s">
        <v>38</v>
      </c>
      <c r="V1428" s="5" t="s">
        <v>36</v>
      </c>
      <c r="W1428" s="5" t="s">
        <v>40</v>
      </c>
      <c r="X1428" s="5" t="s">
        <v>40</v>
      </c>
      <c r="Y1428" s="5">
        <f t="shared" si="1"/>
        <v>1</v>
      </c>
      <c r="AA1428" s="5">
        <v>0.0</v>
      </c>
    </row>
    <row r="1429" ht="15.75" customHeight="1">
      <c r="A1429" s="3">
        <v>3045441.0</v>
      </c>
      <c r="B1429" s="3">
        <v>6922.0</v>
      </c>
      <c r="C1429" s="3" t="s">
        <v>4658</v>
      </c>
      <c r="D1429" s="3" t="s">
        <v>90</v>
      </c>
      <c r="E1429" s="3">
        <v>2.0</v>
      </c>
      <c r="F1429" s="3" t="s">
        <v>129</v>
      </c>
      <c r="G1429" s="3" t="s">
        <v>1406</v>
      </c>
      <c r="H1429" s="3" t="s">
        <v>1795</v>
      </c>
      <c r="I1429" s="4">
        <v>44682.22047453704</v>
      </c>
      <c r="J1429" s="3" t="s">
        <v>86</v>
      </c>
      <c r="K1429" s="3">
        <v>3571811.0</v>
      </c>
      <c r="L1429" s="3" t="s">
        <v>4659</v>
      </c>
      <c r="M1429" s="3">
        <v>0.0</v>
      </c>
      <c r="N1429" s="3">
        <v>37.1374149659863</v>
      </c>
      <c r="O1429" s="3">
        <v>0.0719673633575439</v>
      </c>
      <c r="P1429" s="3">
        <v>0.00193786679615309</v>
      </c>
      <c r="Q1429" s="3">
        <v>0.0</v>
      </c>
      <c r="R1429" s="3" t="s">
        <v>34</v>
      </c>
      <c r="S1429" s="3" t="s">
        <v>4660</v>
      </c>
      <c r="T1429" s="5" t="s">
        <v>109</v>
      </c>
      <c r="U1429" s="5" t="s">
        <v>38</v>
      </c>
      <c r="V1429" s="5" t="s">
        <v>36</v>
      </c>
      <c r="W1429" s="5" t="s">
        <v>40</v>
      </c>
      <c r="X1429" s="5" t="s">
        <v>40</v>
      </c>
      <c r="Y1429" s="5">
        <f t="shared" si="1"/>
        <v>1</v>
      </c>
      <c r="AA1429" s="5">
        <v>0.0</v>
      </c>
    </row>
    <row r="1430" ht="15.75" customHeight="1">
      <c r="A1430" s="3">
        <v>3061858.0</v>
      </c>
      <c r="B1430" s="3">
        <v>993.0</v>
      </c>
      <c r="C1430" s="3" t="s">
        <v>4661</v>
      </c>
      <c r="D1430" s="3" t="s">
        <v>90</v>
      </c>
      <c r="E1430" s="3">
        <v>5.0</v>
      </c>
      <c r="F1430" s="3" t="s">
        <v>43</v>
      </c>
      <c r="G1430" s="3" t="s">
        <v>44</v>
      </c>
      <c r="H1430" s="3" t="s">
        <v>541</v>
      </c>
      <c r="I1430" s="4">
        <v>44710.27442129629</v>
      </c>
      <c r="J1430" s="3" t="s">
        <v>86</v>
      </c>
      <c r="K1430" s="3">
        <v>3590575.0</v>
      </c>
      <c r="L1430" s="3" t="s">
        <v>4662</v>
      </c>
      <c r="M1430" s="3">
        <v>0.0</v>
      </c>
      <c r="N1430" s="3">
        <v>43.5809523809523</v>
      </c>
      <c r="O1430" s="3">
        <v>0.086998701095581</v>
      </c>
      <c r="P1430" s="3">
        <v>0.00199625516062849</v>
      </c>
      <c r="Q1430" s="3">
        <v>0.0</v>
      </c>
      <c r="R1430" s="3" t="s">
        <v>34</v>
      </c>
      <c r="S1430" s="3" t="s">
        <v>4663</v>
      </c>
      <c r="T1430" s="5" t="s">
        <v>109</v>
      </c>
      <c r="U1430" s="5" t="s">
        <v>38</v>
      </c>
      <c r="V1430" s="5" t="s">
        <v>36</v>
      </c>
      <c r="W1430" s="5" t="s">
        <v>40</v>
      </c>
      <c r="X1430" s="5" t="s">
        <v>40</v>
      </c>
      <c r="Y1430" s="5">
        <f t="shared" si="1"/>
        <v>1</v>
      </c>
      <c r="AA1430" s="5">
        <v>0.0</v>
      </c>
    </row>
    <row r="1431" ht="15.75" customHeight="1">
      <c r="A1431" s="3">
        <v>3400655.0</v>
      </c>
      <c r="B1431" s="3">
        <v>3195.0</v>
      </c>
      <c r="C1431" s="3" t="s">
        <v>4664</v>
      </c>
      <c r="D1431" s="3" t="s">
        <v>90</v>
      </c>
      <c r="E1431" s="3">
        <v>14.0</v>
      </c>
      <c r="F1431" s="3" t="s">
        <v>50</v>
      </c>
      <c r="G1431" s="3" t="s">
        <v>51</v>
      </c>
      <c r="H1431" s="3" t="s">
        <v>91</v>
      </c>
      <c r="I1431" s="4">
        <v>45128.50965277778</v>
      </c>
      <c r="J1431" s="3" t="s">
        <v>86</v>
      </c>
      <c r="K1431" s="3">
        <v>3973089.0</v>
      </c>
      <c r="L1431" s="3" t="s">
        <v>4665</v>
      </c>
      <c r="M1431" s="3">
        <v>0.0</v>
      </c>
      <c r="N1431" s="3">
        <v>43.5809523809523</v>
      </c>
      <c r="O1431" s="3">
        <v>0.0862519741058349</v>
      </c>
      <c r="P1431" s="3">
        <v>0.00197912090933406</v>
      </c>
      <c r="Q1431" s="3">
        <v>0.0</v>
      </c>
      <c r="R1431" s="3" t="s">
        <v>60</v>
      </c>
      <c r="S1431" s="3" t="s">
        <v>4666</v>
      </c>
      <c r="T1431" s="5" t="s">
        <v>109</v>
      </c>
      <c r="U1431" s="5" t="s">
        <v>38</v>
      </c>
      <c r="V1431" s="5" t="s">
        <v>36</v>
      </c>
      <c r="W1431" s="5" t="s">
        <v>40</v>
      </c>
      <c r="X1431" s="5" t="s">
        <v>40</v>
      </c>
      <c r="Y1431" s="5">
        <f t="shared" si="1"/>
        <v>1</v>
      </c>
      <c r="AA1431" s="5">
        <v>0.0</v>
      </c>
    </row>
    <row r="1432" ht="15.75" customHeight="1">
      <c r="A1432" s="3">
        <v>3967289.0</v>
      </c>
      <c r="B1432" s="3">
        <v>993.0</v>
      </c>
      <c r="C1432" s="3" t="s">
        <v>4667</v>
      </c>
      <c r="D1432" s="3" t="s">
        <v>90</v>
      </c>
      <c r="E1432" s="3">
        <v>5.0</v>
      </c>
      <c r="F1432" s="3" t="s">
        <v>43</v>
      </c>
      <c r="G1432" s="3" t="s">
        <v>44</v>
      </c>
      <c r="H1432" s="3" t="s">
        <v>541</v>
      </c>
      <c r="I1432" s="4">
        <v>45725.82306712963</v>
      </c>
      <c r="J1432" s="3" t="s">
        <v>86</v>
      </c>
      <c r="K1432" s="3">
        <v>4628543.0</v>
      </c>
      <c r="L1432" s="3" t="s">
        <v>4668</v>
      </c>
      <c r="M1432" s="3">
        <v>0.0</v>
      </c>
      <c r="N1432" s="3">
        <v>43.5809523809523</v>
      </c>
      <c r="O1432" s="3">
        <v>0.0988738536834716</v>
      </c>
      <c r="P1432" s="3">
        <v>0.00226874008670553</v>
      </c>
      <c r="Q1432" s="3">
        <v>0.0</v>
      </c>
      <c r="R1432" s="3" t="s">
        <v>34</v>
      </c>
      <c r="S1432" s="3" t="s">
        <v>4669</v>
      </c>
      <c r="T1432" s="5" t="s">
        <v>109</v>
      </c>
      <c r="U1432" s="5" t="s">
        <v>38</v>
      </c>
      <c r="V1432" s="5" t="s">
        <v>36</v>
      </c>
      <c r="W1432" s="5" t="s">
        <v>40</v>
      </c>
      <c r="X1432" s="5" t="s">
        <v>40</v>
      </c>
      <c r="Y1432" s="5">
        <f t="shared" si="1"/>
        <v>1</v>
      </c>
      <c r="AA1432" s="5">
        <v>0.0</v>
      </c>
    </row>
    <row r="1433" ht="15.75" customHeight="1">
      <c r="A1433" s="3">
        <v>2969012.0</v>
      </c>
      <c r="B1433" s="3">
        <v>994.0</v>
      </c>
      <c r="C1433" s="3" t="s">
        <v>4670</v>
      </c>
      <c r="D1433" s="3" t="s">
        <v>83</v>
      </c>
      <c r="E1433" s="3">
        <v>3.0</v>
      </c>
      <c r="F1433" s="3" t="s">
        <v>43</v>
      </c>
      <c r="G1433" s="3" t="s">
        <v>44</v>
      </c>
      <c r="H1433" s="3" t="s">
        <v>798</v>
      </c>
      <c r="I1433" s="4">
        <v>44563.3017824074</v>
      </c>
      <c r="J1433" s="3" t="s">
        <v>86</v>
      </c>
      <c r="K1433" s="3">
        <v>3481037.0</v>
      </c>
      <c r="L1433" s="3" t="s">
        <v>4671</v>
      </c>
      <c r="M1433" s="3">
        <v>0.0</v>
      </c>
      <c r="N1433" s="3">
        <v>19.069387755102</v>
      </c>
      <c r="O1433" s="3">
        <v>0.0518922805786132</v>
      </c>
      <c r="P1433" s="3">
        <v>0.00272123474780827</v>
      </c>
      <c r="Q1433" s="3">
        <v>0.0</v>
      </c>
      <c r="R1433" s="3" t="s">
        <v>60</v>
      </c>
      <c r="S1433" s="3" t="s">
        <v>4672</v>
      </c>
      <c r="T1433" s="5" t="s">
        <v>109</v>
      </c>
      <c r="U1433" s="5" t="s">
        <v>38</v>
      </c>
      <c r="V1433" s="5" t="s">
        <v>36</v>
      </c>
      <c r="W1433" s="5" t="s">
        <v>40</v>
      </c>
      <c r="X1433" s="5" t="s">
        <v>40</v>
      </c>
      <c r="Y1433" s="5">
        <f t="shared" si="1"/>
        <v>1</v>
      </c>
      <c r="AA1433" s="5">
        <v>0.0</v>
      </c>
    </row>
    <row r="1434" ht="15.75" customHeight="1">
      <c r="A1434" s="3">
        <v>3040779.0</v>
      </c>
      <c r="B1434" s="3">
        <v>3195.0</v>
      </c>
      <c r="C1434" s="3" t="s">
        <v>4673</v>
      </c>
      <c r="D1434" s="3" t="s">
        <v>90</v>
      </c>
      <c r="E1434" s="3">
        <v>8.0</v>
      </c>
      <c r="F1434" s="3" t="s">
        <v>50</v>
      </c>
      <c r="G1434" s="3" t="s">
        <v>51</v>
      </c>
      <c r="H1434" s="3" t="s">
        <v>91</v>
      </c>
      <c r="I1434" s="4">
        <v>44675.22065972222</v>
      </c>
      <c r="J1434" s="3" t="s">
        <v>86</v>
      </c>
      <c r="K1434" s="3">
        <v>3566117.0</v>
      </c>
      <c r="L1434" s="3" t="s">
        <v>4674</v>
      </c>
      <c r="M1434" s="3">
        <v>0.0</v>
      </c>
      <c r="N1434" s="3">
        <v>43.5809523809523</v>
      </c>
      <c r="O1434" s="3">
        <v>0.106941223144531</v>
      </c>
      <c r="P1434" s="3">
        <v>0.00245385236673421</v>
      </c>
      <c r="Q1434" s="3">
        <v>0.0</v>
      </c>
      <c r="R1434" s="3" t="s">
        <v>34</v>
      </c>
      <c r="S1434" s="3" t="s">
        <v>4675</v>
      </c>
      <c r="T1434" s="5" t="s">
        <v>109</v>
      </c>
      <c r="U1434" s="5" t="s">
        <v>38</v>
      </c>
      <c r="V1434" s="5" t="s">
        <v>36</v>
      </c>
      <c r="W1434" s="5" t="s">
        <v>40</v>
      </c>
      <c r="X1434" s="5" t="s">
        <v>40</v>
      </c>
      <c r="Y1434" s="5">
        <f t="shared" si="1"/>
        <v>1</v>
      </c>
      <c r="AA1434" s="5">
        <v>0.0</v>
      </c>
    </row>
    <row r="1435" ht="15.75" customHeight="1">
      <c r="A1435" s="3">
        <v>3151429.0</v>
      </c>
      <c r="B1435" s="3">
        <v>997.0</v>
      </c>
      <c r="C1435" s="3" t="s">
        <v>4676</v>
      </c>
      <c r="D1435" s="3" t="s">
        <v>312</v>
      </c>
      <c r="E1435" s="3">
        <v>11.0</v>
      </c>
      <c r="F1435" s="3" t="s">
        <v>43</v>
      </c>
      <c r="G1435" s="3" t="s">
        <v>44</v>
      </c>
      <c r="H1435" s="3" t="s">
        <v>349</v>
      </c>
      <c r="I1435" s="4">
        <v>44822.40517361111</v>
      </c>
      <c r="J1435" s="3" t="s">
        <v>86</v>
      </c>
      <c r="K1435" s="3">
        <v>3688828.0</v>
      </c>
      <c r="L1435" s="3" t="s">
        <v>4677</v>
      </c>
      <c r="M1435" s="3">
        <v>0.0</v>
      </c>
      <c r="N1435" s="3">
        <v>63.4340136054421</v>
      </c>
      <c r="O1435" s="3">
        <v>0.132720708847045</v>
      </c>
      <c r="P1435" s="3">
        <v>0.00209226409151035</v>
      </c>
      <c r="Q1435" s="3">
        <v>0.0</v>
      </c>
      <c r="R1435" s="3" t="s">
        <v>34</v>
      </c>
      <c r="S1435" s="3" t="s">
        <v>4678</v>
      </c>
      <c r="T1435" s="5" t="s">
        <v>109</v>
      </c>
      <c r="U1435" s="5" t="s">
        <v>38</v>
      </c>
      <c r="V1435" s="5" t="s">
        <v>36</v>
      </c>
      <c r="W1435" s="5" t="s">
        <v>40</v>
      </c>
      <c r="X1435" s="5" t="s">
        <v>40</v>
      </c>
      <c r="Y1435" s="5">
        <f t="shared" si="1"/>
        <v>1</v>
      </c>
      <c r="AA1435" s="5">
        <v>0.0</v>
      </c>
    </row>
    <row r="1436" ht="15.75" customHeight="1">
      <c r="A1436" s="3">
        <v>3780863.0</v>
      </c>
      <c r="B1436" s="3">
        <v>993.0</v>
      </c>
      <c r="C1436" s="3" t="s">
        <v>4679</v>
      </c>
      <c r="D1436" s="3" t="s">
        <v>90</v>
      </c>
      <c r="E1436" s="3">
        <v>5.0</v>
      </c>
      <c r="F1436" s="3" t="s">
        <v>43</v>
      </c>
      <c r="G1436" s="3" t="s">
        <v>44</v>
      </c>
      <c r="H1436" s="3" t="s">
        <v>541</v>
      </c>
      <c r="I1436" s="4">
        <v>45541.66158564815</v>
      </c>
      <c r="J1436" s="3" t="s">
        <v>86</v>
      </c>
      <c r="K1436" s="3">
        <v>4416280.0</v>
      </c>
      <c r="L1436" s="3" t="s">
        <v>4680</v>
      </c>
      <c r="M1436" s="3">
        <v>0.0</v>
      </c>
      <c r="N1436" s="3">
        <v>43.6244897959183</v>
      </c>
      <c r="O1436" s="3">
        <v>0.0834410190582275</v>
      </c>
      <c r="P1436" s="3">
        <v>0.00191271048552261</v>
      </c>
      <c r="Q1436" s="3">
        <v>0.0</v>
      </c>
      <c r="R1436" s="3" t="s">
        <v>34</v>
      </c>
      <c r="S1436" s="3" t="s">
        <v>4681</v>
      </c>
      <c r="T1436" s="5" t="s">
        <v>109</v>
      </c>
      <c r="U1436" s="5" t="s">
        <v>38</v>
      </c>
      <c r="V1436" s="5" t="s">
        <v>36</v>
      </c>
      <c r="W1436" s="5" t="s">
        <v>40</v>
      </c>
      <c r="X1436" s="5" t="s">
        <v>40</v>
      </c>
      <c r="Y1436" s="5">
        <f t="shared" si="1"/>
        <v>1</v>
      </c>
      <c r="AA1436" s="5">
        <v>0.0</v>
      </c>
    </row>
    <row r="1437" ht="15.75" customHeight="1">
      <c r="A1437" s="3">
        <v>3017610.0</v>
      </c>
      <c r="B1437" s="3">
        <v>3195.0</v>
      </c>
      <c r="C1437" s="3" t="s">
        <v>4682</v>
      </c>
      <c r="D1437" s="3" t="s">
        <v>90</v>
      </c>
      <c r="E1437" s="3">
        <v>8.0</v>
      </c>
      <c r="F1437" s="3" t="s">
        <v>50</v>
      </c>
      <c r="G1437" s="3" t="s">
        <v>51</v>
      </c>
      <c r="H1437" s="3" t="s">
        <v>91</v>
      </c>
      <c r="I1437" s="4">
        <v>44633.56627314815</v>
      </c>
      <c r="J1437" s="3" t="s">
        <v>86</v>
      </c>
      <c r="K1437" s="3">
        <v>3538428.0</v>
      </c>
      <c r="L1437" s="3" t="s">
        <v>4683</v>
      </c>
      <c r="M1437" s="3">
        <v>0.0</v>
      </c>
      <c r="N1437" s="3">
        <v>43.5374149659863</v>
      </c>
      <c r="O1437" s="3">
        <v>0.077425479888916</v>
      </c>
      <c r="P1437" s="3">
        <v>0.00177836649119854</v>
      </c>
      <c r="Q1437" s="3">
        <v>0.0</v>
      </c>
      <c r="R1437" s="3" t="s">
        <v>60</v>
      </c>
      <c r="S1437" s="3" t="s">
        <v>4684</v>
      </c>
      <c r="T1437" s="5" t="s">
        <v>109</v>
      </c>
      <c r="U1437" s="5" t="s">
        <v>38</v>
      </c>
      <c r="V1437" s="5" t="s">
        <v>36</v>
      </c>
      <c r="W1437" s="5" t="s">
        <v>40</v>
      </c>
      <c r="X1437" s="5" t="s">
        <v>40</v>
      </c>
      <c r="Y1437" s="5">
        <f t="shared" si="1"/>
        <v>1</v>
      </c>
      <c r="AA1437" s="5">
        <v>0.0</v>
      </c>
    </row>
    <row r="1438" ht="15.75" customHeight="1">
      <c r="A1438" s="3">
        <v>3204259.0</v>
      </c>
      <c r="B1438" s="3">
        <v>993.0</v>
      </c>
      <c r="C1438" s="3" t="s">
        <v>4685</v>
      </c>
      <c r="D1438" s="3" t="s">
        <v>90</v>
      </c>
      <c r="E1438" s="3">
        <v>5.0</v>
      </c>
      <c r="F1438" s="3" t="s">
        <v>43</v>
      </c>
      <c r="G1438" s="3" t="s">
        <v>44</v>
      </c>
      <c r="H1438" s="3" t="s">
        <v>541</v>
      </c>
      <c r="I1438" s="4">
        <v>44877.23284722222</v>
      </c>
      <c r="J1438" s="3" t="s">
        <v>86</v>
      </c>
      <c r="K1438" s="3">
        <v>3747979.0</v>
      </c>
      <c r="L1438" s="3" t="s">
        <v>4686</v>
      </c>
      <c r="M1438" s="3">
        <v>0.0</v>
      </c>
      <c r="N1438" s="3">
        <v>28.3863945578231</v>
      </c>
      <c r="O1438" s="3">
        <v>0.0643861293792724</v>
      </c>
      <c r="P1438" s="3">
        <v>0.00226820384843583</v>
      </c>
      <c r="Q1438" s="3">
        <v>0.0</v>
      </c>
      <c r="R1438" s="3" t="s">
        <v>34</v>
      </c>
      <c r="S1438" s="3" t="s">
        <v>4687</v>
      </c>
      <c r="T1438" s="5" t="s">
        <v>109</v>
      </c>
      <c r="U1438" s="5" t="s">
        <v>38</v>
      </c>
      <c r="V1438" s="5" t="s">
        <v>36</v>
      </c>
      <c r="W1438" s="5" t="s">
        <v>40</v>
      </c>
      <c r="X1438" s="5" t="s">
        <v>40</v>
      </c>
      <c r="Y1438" s="5">
        <f t="shared" si="1"/>
        <v>1</v>
      </c>
      <c r="AA1438" s="5">
        <v>0.0</v>
      </c>
    </row>
    <row r="1439" ht="15.75" customHeight="1">
      <c r="A1439" s="3">
        <v>3468872.0</v>
      </c>
      <c r="B1439" s="3">
        <v>2238.0</v>
      </c>
      <c r="C1439" s="3" t="s">
        <v>4688</v>
      </c>
      <c r="D1439" s="3" t="s">
        <v>83</v>
      </c>
      <c r="E1439" s="3">
        <v>3.0</v>
      </c>
      <c r="F1439" s="3" t="s">
        <v>56</v>
      </c>
      <c r="G1439" s="3" t="s">
        <v>102</v>
      </c>
      <c r="H1439" s="3" t="s">
        <v>103</v>
      </c>
      <c r="I1439" s="4">
        <v>45189.56783564815</v>
      </c>
      <c r="J1439" s="3" t="s">
        <v>86</v>
      </c>
      <c r="K1439" s="3">
        <v>4050153.0</v>
      </c>
      <c r="L1439" s="3" t="s">
        <v>4689</v>
      </c>
      <c r="M1439" s="3">
        <v>0.0</v>
      </c>
      <c r="N1439" s="3">
        <v>43.5809523809523</v>
      </c>
      <c r="O1439" s="3">
        <v>0.0802037715911865</v>
      </c>
      <c r="P1439" s="3">
        <v>0.00184034003869636</v>
      </c>
      <c r="Q1439" s="3">
        <v>0.0</v>
      </c>
      <c r="R1439" s="3" t="s">
        <v>60</v>
      </c>
      <c r="S1439" s="3" t="s">
        <v>4690</v>
      </c>
      <c r="T1439" s="5" t="s">
        <v>109</v>
      </c>
      <c r="U1439" s="5" t="s">
        <v>38</v>
      </c>
      <c r="V1439" s="5" t="s">
        <v>36</v>
      </c>
      <c r="W1439" s="5" t="s">
        <v>40</v>
      </c>
      <c r="X1439" s="5" t="s">
        <v>40</v>
      </c>
      <c r="Y1439" s="5">
        <f t="shared" si="1"/>
        <v>1</v>
      </c>
      <c r="AA1439" s="5">
        <v>0.0</v>
      </c>
    </row>
    <row r="1440" ht="15.75" customHeight="1">
      <c r="A1440" s="3">
        <v>3720975.0</v>
      </c>
      <c r="B1440" s="3">
        <v>993.0</v>
      </c>
      <c r="C1440" s="3" t="s">
        <v>4691</v>
      </c>
      <c r="D1440" s="3" t="s">
        <v>90</v>
      </c>
      <c r="E1440" s="3">
        <v>8.0</v>
      </c>
      <c r="F1440" s="3" t="s">
        <v>43</v>
      </c>
      <c r="G1440" s="3" t="s">
        <v>44</v>
      </c>
      <c r="H1440" s="3" t="s">
        <v>541</v>
      </c>
      <c r="I1440" s="4">
        <v>45480.48555555556</v>
      </c>
      <c r="J1440" s="3" t="s">
        <v>86</v>
      </c>
      <c r="K1440" s="3">
        <v>4341695.0</v>
      </c>
      <c r="L1440" s="3" t="s">
        <v>4692</v>
      </c>
      <c r="M1440" s="3">
        <v>0.0</v>
      </c>
      <c r="N1440" s="3">
        <v>43.5809523809523</v>
      </c>
      <c r="O1440" s="3">
        <v>0.0945205688476562</v>
      </c>
      <c r="P1440" s="3">
        <v>0.00216885046525435</v>
      </c>
      <c r="Q1440" s="3">
        <v>0.0</v>
      </c>
      <c r="R1440" s="3" t="s">
        <v>34</v>
      </c>
      <c r="S1440" s="3" t="s">
        <v>4693</v>
      </c>
      <c r="T1440" s="5" t="s">
        <v>109</v>
      </c>
      <c r="U1440" s="5" t="s">
        <v>38</v>
      </c>
      <c r="V1440" s="5" t="s">
        <v>36</v>
      </c>
      <c r="W1440" s="5" t="s">
        <v>40</v>
      </c>
      <c r="X1440" s="5" t="s">
        <v>40</v>
      </c>
      <c r="Y1440" s="5">
        <f t="shared" si="1"/>
        <v>1</v>
      </c>
      <c r="AA1440" s="5">
        <v>0.0</v>
      </c>
    </row>
    <row r="1441" ht="15.75" customHeight="1">
      <c r="A1441" s="3">
        <v>3827571.0</v>
      </c>
      <c r="B1441" s="3">
        <v>3195.0</v>
      </c>
      <c r="C1441" s="3" t="s">
        <v>4694</v>
      </c>
      <c r="D1441" s="3" t="s">
        <v>90</v>
      </c>
      <c r="E1441" s="3">
        <v>5.0</v>
      </c>
      <c r="F1441" s="3" t="s">
        <v>50</v>
      </c>
      <c r="G1441" s="3" t="s">
        <v>51</v>
      </c>
      <c r="H1441" s="3" t="s">
        <v>91</v>
      </c>
      <c r="I1441" s="4">
        <v>45577.60922453704</v>
      </c>
      <c r="J1441" s="3" t="s">
        <v>86</v>
      </c>
      <c r="K1441" s="3">
        <v>4468766.0</v>
      </c>
      <c r="L1441" s="3" t="s">
        <v>4695</v>
      </c>
      <c r="M1441" s="3">
        <v>0.0</v>
      </c>
      <c r="N1441" s="3">
        <v>43.5374149659863</v>
      </c>
      <c r="O1441" s="3">
        <v>0.094109296798706</v>
      </c>
      <c r="P1441" s="3">
        <v>0.00216157291084528</v>
      </c>
      <c r="Q1441" s="3">
        <v>0.0</v>
      </c>
      <c r="R1441" s="3" t="s">
        <v>60</v>
      </c>
      <c r="S1441" s="3" t="s">
        <v>4696</v>
      </c>
      <c r="T1441" s="5" t="s">
        <v>109</v>
      </c>
      <c r="U1441" s="5" t="s">
        <v>38</v>
      </c>
      <c r="V1441" s="5" t="s">
        <v>36</v>
      </c>
      <c r="W1441" s="5" t="s">
        <v>40</v>
      </c>
      <c r="X1441" s="5" t="s">
        <v>40</v>
      </c>
      <c r="Y1441" s="5">
        <f t="shared" si="1"/>
        <v>1</v>
      </c>
      <c r="AA1441" s="5">
        <v>0.0</v>
      </c>
    </row>
    <row r="1442" ht="15.75" customHeight="1">
      <c r="A1442" s="3">
        <v>3778317.0</v>
      </c>
      <c r="B1442" s="3">
        <v>582.0</v>
      </c>
      <c r="C1442" s="3" t="s">
        <v>4697</v>
      </c>
      <c r="D1442" s="3" t="s">
        <v>90</v>
      </c>
      <c r="E1442" s="3">
        <v>5.0</v>
      </c>
      <c r="F1442" s="3" t="s">
        <v>29</v>
      </c>
      <c r="G1442" s="3" t="s">
        <v>30</v>
      </c>
      <c r="H1442" s="3" t="s">
        <v>1199</v>
      </c>
      <c r="I1442" s="4">
        <v>45540.66153935185</v>
      </c>
      <c r="J1442" s="3" t="s">
        <v>86</v>
      </c>
      <c r="K1442" s="3">
        <v>4414450.0</v>
      </c>
      <c r="L1442" s="3" t="s">
        <v>4698</v>
      </c>
      <c r="M1442" s="3">
        <v>0.0</v>
      </c>
      <c r="N1442" s="3">
        <v>43.5809523809523</v>
      </c>
      <c r="O1442" s="3">
        <v>0.097630500793457</v>
      </c>
      <c r="P1442" s="3">
        <v>0.00224021035474497</v>
      </c>
      <c r="Q1442" s="3">
        <v>0.0</v>
      </c>
      <c r="R1442" s="3" t="s">
        <v>34</v>
      </c>
      <c r="S1442" s="3" t="s">
        <v>4699</v>
      </c>
      <c r="T1442" s="5" t="s">
        <v>109</v>
      </c>
      <c r="U1442" s="5" t="s">
        <v>38</v>
      </c>
      <c r="V1442" s="5" t="s">
        <v>36</v>
      </c>
      <c r="W1442" s="5" t="s">
        <v>40</v>
      </c>
      <c r="X1442" s="5" t="s">
        <v>40</v>
      </c>
      <c r="Y1442" s="5">
        <f t="shared" si="1"/>
        <v>1</v>
      </c>
      <c r="AA1442" s="5">
        <v>0.0</v>
      </c>
    </row>
    <row r="1443" ht="15.75" customHeight="1">
      <c r="A1443" s="3">
        <v>3317615.0</v>
      </c>
      <c r="B1443" s="3">
        <v>5437.0</v>
      </c>
      <c r="C1443" s="3" t="s">
        <v>4700</v>
      </c>
      <c r="D1443" s="3" t="s">
        <v>90</v>
      </c>
      <c r="E1443" s="3">
        <v>5.0</v>
      </c>
      <c r="F1443" s="3" t="s">
        <v>129</v>
      </c>
      <c r="G1443" s="3" t="s">
        <v>293</v>
      </c>
      <c r="H1443" s="3" t="s">
        <v>342</v>
      </c>
      <c r="I1443" s="4">
        <v>45003.51358796296</v>
      </c>
      <c r="J1443" s="3" t="s">
        <v>86</v>
      </c>
      <c r="K1443" s="3">
        <v>3876743.0</v>
      </c>
      <c r="L1443" s="3" t="s">
        <v>4701</v>
      </c>
      <c r="M1443" s="3">
        <v>0.0</v>
      </c>
      <c r="N1443" s="3">
        <v>32.3918367346938</v>
      </c>
      <c r="O1443" s="3">
        <v>0.0657122135162353</v>
      </c>
      <c r="P1443" s="3">
        <v>0.0020286658658616</v>
      </c>
      <c r="Q1443" s="3">
        <v>0.0</v>
      </c>
      <c r="R1443" s="3" t="s">
        <v>34</v>
      </c>
      <c r="S1443" s="3" t="s">
        <v>4702</v>
      </c>
      <c r="T1443" s="5" t="s">
        <v>109</v>
      </c>
      <c r="U1443" s="5" t="s">
        <v>38</v>
      </c>
      <c r="V1443" s="5" t="s">
        <v>36</v>
      </c>
      <c r="W1443" s="5" t="s">
        <v>40</v>
      </c>
      <c r="X1443" s="5" t="s">
        <v>40</v>
      </c>
      <c r="Y1443" s="5">
        <f t="shared" si="1"/>
        <v>1</v>
      </c>
      <c r="AA1443" s="5">
        <v>0.0</v>
      </c>
    </row>
    <row r="1444" ht="15.75" customHeight="1">
      <c r="A1444" s="3">
        <v>4023631.0</v>
      </c>
      <c r="B1444" s="3">
        <v>993.0</v>
      </c>
      <c r="C1444" s="3" t="s">
        <v>4703</v>
      </c>
      <c r="D1444" s="3" t="s">
        <v>90</v>
      </c>
      <c r="E1444" s="3">
        <v>8.0</v>
      </c>
      <c r="F1444" s="3" t="s">
        <v>43</v>
      </c>
      <c r="G1444" s="3" t="s">
        <v>44</v>
      </c>
      <c r="H1444" s="3" t="s">
        <v>541</v>
      </c>
      <c r="I1444" s="4">
        <v>45794.43010416667</v>
      </c>
      <c r="J1444" s="3" t="s">
        <v>86</v>
      </c>
      <c r="K1444" s="3">
        <v>4694151.0</v>
      </c>
      <c r="L1444" s="3" t="s">
        <v>4704</v>
      </c>
      <c r="M1444" s="3">
        <v>0.0</v>
      </c>
      <c r="N1444" s="3">
        <v>43.5809523809523</v>
      </c>
      <c r="O1444" s="3">
        <v>0.0727043151855468</v>
      </c>
      <c r="P1444" s="3">
        <v>0.00166825898043759</v>
      </c>
      <c r="Q1444" s="3">
        <v>0.0</v>
      </c>
      <c r="R1444" s="3" t="s">
        <v>60</v>
      </c>
      <c r="S1444" s="3" t="s">
        <v>4705</v>
      </c>
      <c r="T1444" s="5" t="s">
        <v>109</v>
      </c>
      <c r="U1444" s="5" t="s">
        <v>38</v>
      </c>
      <c r="V1444" s="5" t="s">
        <v>36</v>
      </c>
      <c r="W1444" s="5" t="s">
        <v>39</v>
      </c>
      <c r="X1444" s="5" t="s">
        <v>39</v>
      </c>
      <c r="Y1444" s="5">
        <f t="shared" si="1"/>
        <v>1</v>
      </c>
      <c r="AA1444" s="5">
        <v>1.0</v>
      </c>
    </row>
    <row r="1445" ht="15.75" customHeight="1">
      <c r="A1445" s="3">
        <v>3388633.0</v>
      </c>
      <c r="B1445" s="3">
        <v>994.0</v>
      </c>
      <c r="C1445" s="3" t="s">
        <v>4706</v>
      </c>
      <c r="D1445" s="3" t="s">
        <v>83</v>
      </c>
      <c r="E1445" s="3">
        <v>3.0</v>
      </c>
      <c r="F1445" s="3" t="s">
        <v>43</v>
      </c>
      <c r="G1445" s="3" t="s">
        <v>44</v>
      </c>
      <c r="H1445" s="3" t="s">
        <v>798</v>
      </c>
      <c r="I1445" s="4">
        <v>45112.21769675926</v>
      </c>
      <c r="J1445" s="3" t="s">
        <v>86</v>
      </c>
      <c r="K1445" s="3">
        <v>3959150.0</v>
      </c>
      <c r="L1445" s="3" t="s">
        <v>4707</v>
      </c>
      <c r="M1445" s="3">
        <v>0.0</v>
      </c>
      <c r="N1445" s="3">
        <v>43.5809523809523</v>
      </c>
      <c r="O1445" s="3">
        <v>0.0865137577056884</v>
      </c>
      <c r="P1445" s="3">
        <v>0.00198512774455797</v>
      </c>
      <c r="Q1445" s="3">
        <v>0.0</v>
      </c>
      <c r="R1445" s="3" t="s">
        <v>34</v>
      </c>
      <c r="S1445" s="3" t="s">
        <v>4708</v>
      </c>
      <c r="T1445" s="5" t="s">
        <v>109</v>
      </c>
      <c r="U1445" s="5" t="s">
        <v>38</v>
      </c>
      <c r="V1445" s="5" t="s">
        <v>36</v>
      </c>
      <c r="W1445" s="5" t="s">
        <v>40</v>
      </c>
      <c r="X1445" s="5" t="s">
        <v>40</v>
      </c>
      <c r="Y1445" s="5">
        <f t="shared" si="1"/>
        <v>1</v>
      </c>
      <c r="AA1445" s="5">
        <v>0.0</v>
      </c>
    </row>
    <row r="1446" ht="15.75" customHeight="1">
      <c r="A1446" s="3">
        <v>3623174.0</v>
      </c>
      <c r="B1446" s="3">
        <v>2242.0</v>
      </c>
      <c r="C1446" s="3" t="s">
        <v>4709</v>
      </c>
      <c r="D1446" s="3" t="s">
        <v>312</v>
      </c>
      <c r="E1446" s="3">
        <v>11.0</v>
      </c>
      <c r="F1446" s="3" t="s">
        <v>56</v>
      </c>
      <c r="G1446" s="3" t="s">
        <v>102</v>
      </c>
      <c r="H1446" s="3" t="s">
        <v>432</v>
      </c>
      <c r="I1446" s="4">
        <v>45359.6675462963</v>
      </c>
      <c r="J1446" s="3" t="s">
        <v>86</v>
      </c>
      <c r="K1446" s="3">
        <v>4226082.0</v>
      </c>
      <c r="L1446" s="3" t="s">
        <v>4710</v>
      </c>
      <c r="M1446" s="3">
        <v>0.0</v>
      </c>
      <c r="N1446" s="3">
        <v>45.8884353741496</v>
      </c>
      <c r="O1446" s="3">
        <v>0.089360237121582</v>
      </c>
      <c r="P1446" s="3">
        <v>0.00194733676127736</v>
      </c>
      <c r="Q1446" s="3">
        <v>0.0</v>
      </c>
      <c r="R1446" s="3" t="s">
        <v>34</v>
      </c>
      <c r="S1446" s="3" t="s">
        <v>4711</v>
      </c>
      <c r="T1446" s="5" t="s">
        <v>109</v>
      </c>
      <c r="U1446" s="5" t="s">
        <v>38</v>
      </c>
      <c r="V1446" s="5" t="s">
        <v>36</v>
      </c>
      <c r="W1446" s="5" t="s">
        <v>40</v>
      </c>
      <c r="X1446" s="5" t="s">
        <v>40</v>
      </c>
      <c r="Y1446" s="5">
        <f t="shared" si="1"/>
        <v>1</v>
      </c>
      <c r="AA1446" s="5">
        <v>0.0</v>
      </c>
    </row>
    <row r="1447" ht="15.75" customHeight="1">
      <c r="A1447" s="3">
        <v>3841823.0</v>
      </c>
      <c r="B1447" s="3">
        <v>993.0</v>
      </c>
      <c r="C1447" s="3" t="s">
        <v>4712</v>
      </c>
      <c r="D1447" s="3" t="s">
        <v>90</v>
      </c>
      <c r="E1447" s="3">
        <v>8.0</v>
      </c>
      <c r="F1447" s="3" t="s">
        <v>43</v>
      </c>
      <c r="G1447" s="3" t="s">
        <v>44</v>
      </c>
      <c r="H1447" s="3" t="s">
        <v>541</v>
      </c>
      <c r="I1447" s="4">
        <v>45591.77219907408</v>
      </c>
      <c r="J1447" s="3" t="s">
        <v>86</v>
      </c>
      <c r="K1447" s="3">
        <v>4484820.0</v>
      </c>
      <c r="L1447" s="3" t="s">
        <v>4713</v>
      </c>
      <c r="M1447" s="3">
        <v>0.0</v>
      </c>
      <c r="N1447" s="3">
        <v>43.5809523809523</v>
      </c>
      <c r="O1447" s="3">
        <v>0.0842251777648925</v>
      </c>
      <c r="P1447" s="3">
        <v>0.00193261443735002</v>
      </c>
      <c r="Q1447" s="3">
        <v>0.0</v>
      </c>
      <c r="R1447" s="3" t="s">
        <v>34</v>
      </c>
      <c r="S1447" s="3" t="s">
        <v>4714</v>
      </c>
      <c r="T1447" s="5" t="s">
        <v>109</v>
      </c>
      <c r="U1447" s="5" t="s">
        <v>38</v>
      </c>
      <c r="V1447" s="5" t="s">
        <v>36</v>
      </c>
      <c r="W1447" s="5" t="s">
        <v>40</v>
      </c>
      <c r="X1447" s="5" t="s">
        <v>40</v>
      </c>
      <c r="Y1447" s="5">
        <f t="shared" si="1"/>
        <v>1</v>
      </c>
      <c r="AA1447" s="5">
        <v>0.0</v>
      </c>
    </row>
    <row r="1448" ht="15.75" customHeight="1">
      <c r="A1448" s="3">
        <v>3365433.0</v>
      </c>
      <c r="B1448" s="3">
        <v>3041.0</v>
      </c>
      <c r="C1448" s="3" t="s">
        <v>4715</v>
      </c>
      <c r="D1448" s="3" t="s">
        <v>83</v>
      </c>
      <c r="E1448" s="3">
        <v>3.0</v>
      </c>
      <c r="F1448" s="3" t="s">
        <v>50</v>
      </c>
      <c r="G1448" s="3" t="s">
        <v>51</v>
      </c>
      <c r="H1448" s="3" t="s">
        <v>317</v>
      </c>
      <c r="I1448" s="4">
        <v>45074.27267361111</v>
      </c>
      <c r="J1448" s="3" t="s">
        <v>86</v>
      </c>
      <c r="K1448" s="3">
        <v>3932807.0</v>
      </c>
      <c r="L1448" s="3" t="s">
        <v>4716</v>
      </c>
      <c r="M1448" s="3">
        <v>0.0</v>
      </c>
      <c r="N1448" s="3">
        <v>20.5496598639455</v>
      </c>
      <c r="O1448" s="3">
        <v>0.059523582458496</v>
      </c>
      <c r="P1448" s="3">
        <v>0.00289657263685081</v>
      </c>
      <c r="Q1448" s="3">
        <v>0.0</v>
      </c>
      <c r="R1448" s="3" t="s">
        <v>34</v>
      </c>
      <c r="S1448" s="3" t="s">
        <v>4717</v>
      </c>
      <c r="T1448" s="5" t="s">
        <v>109</v>
      </c>
      <c r="U1448" s="5" t="s">
        <v>38</v>
      </c>
      <c r="V1448" s="5" t="s">
        <v>36</v>
      </c>
      <c r="W1448" s="5" t="s">
        <v>40</v>
      </c>
      <c r="X1448" s="5" t="s">
        <v>40</v>
      </c>
      <c r="Y1448" s="5">
        <f t="shared" si="1"/>
        <v>1</v>
      </c>
      <c r="AA1448" s="5">
        <v>0.0</v>
      </c>
    </row>
    <row r="1449" ht="15.75" customHeight="1">
      <c r="A1449" s="3">
        <v>3452773.0</v>
      </c>
      <c r="B1449" s="3">
        <v>993.0</v>
      </c>
      <c r="C1449" s="3" t="s">
        <v>4718</v>
      </c>
      <c r="D1449" s="3" t="s">
        <v>90</v>
      </c>
      <c r="E1449" s="3">
        <v>8.0</v>
      </c>
      <c r="F1449" s="3" t="s">
        <v>43</v>
      </c>
      <c r="G1449" s="3" t="s">
        <v>44</v>
      </c>
      <c r="H1449" s="3" t="s">
        <v>541</v>
      </c>
      <c r="I1449" s="4">
        <v>45179.65489583334</v>
      </c>
      <c r="J1449" s="3" t="s">
        <v>86</v>
      </c>
      <c r="K1449" s="3">
        <v>4031924.0</v>
      </c>
      <c r="L1449" s="3" t="s">
        <v>4719</v>
      </c>
      <c r="M1449" s="3">
        <v>0.0</v>
      </c>
      <c r="N1449" s="3">
        <v>43.5809523809523</v>
      </c>
      <c r="O1449" s="3">
        <v>0.0818984508514404</v>
      </c>
      <c r="P1449" s="3">
        <v>0.00187922581717684</v>
      </c>
      <c r="Q1449" s="3">
        <v>0.0</v>
      </c>
      <c r="R1449" s="3" t="s">
        <v>34</v>
      </c>
      <c r="S1449" s="3" t="s">
        <v>4720</v>
      </c>
      <c r="T1449" s="5" t="s">
        <v>109</v>
      </c>
      <c r="U1449" s="5" t="s">
        <v>38</v>
      </c>
      <c r="V1449" s="5" t="s">
        <v>36</v>
      </c>
      <c r="W1449" s="5" t="s">
        <v>40</v>
      </c>
      <c r="X1449" s="5" t="s">
        <v>40</v>
      </c>
      <c r="Y1449" s="5">
        <f t="shared" si="1"/>
        <v>1</v>
      </c>
      <c r="AA1449" s="5">
        <v>0.0</v>
      </c>
    </row>
    <row r="1450" ht="15.75" customHeight="1">
      <c r="A1450" s="3">
        <v>3799266.0</v>
      </c>
      <c r="B1450" s="3">
        <v>997.0</v>
      </c>
      <c r="C1450" s="3" t="s">
        <v>4721</v>
      </c>
      <c r="D1450" s="3" t="s">
        <v>312</v>
      </c>
      <c r="E1450" s="3">
        <v>11.0</v>
      </c>
      <c r="F1450" s="3" t="s">
        <v>43</v>
      </c>
      <c r="G1450" s="3" t="s">
        <v>44</v>
      </c>
      <c r="H1450" s="3" t="s">
        <v>349</v>
      </c>
      <c r="I1450" s="4">
        <v>45550.48357638889</v>
      </c>
      <c r="J1450" s="3" t="s">
        <v>86</v>
      </c>
      <c r="K1450" s="3">
        <v>4437110.0</v>
      </c>
      <c r="L1450" s="3" t="s">
        <v>4722</v>
      </c>
      <c r="M1450" s="3">
        <v>0.0</v>
      </c>
      <c r="N1450" s="3">
        <v>65.3496598639455</v>
      </c>
      <c r="O1450" s="3">
        <v>0.138690471649169</v>
      </c>
      <c r="P1450" s="3">
        <v>0.00212228299180004</v>
      </c>
      <c r="Q1450" s="3">
        <v>0.0</v>
      </c>
      <c r="R1450" s="3" t="s">
        <v>34</v>
      </c>
      <c r="S1450" s="3" t="s">
        <v>4723</v>
      </c>
      <c r="T1450" s="5" t="s">
        <v>109</v>
      </c>
      <c r="U1450" s="5" t="s">
        <v>38</v>
      </c>
      <c r="V1450" s="5" t="s">
        <v>36</v>
      </c>
      <c r="W1450" s="5" t="s">
        <v>40</v>
      </c>
      <c r="X1450" s="5" t="s">
        <v>40</v>
      </c>
      <c r="Y1450" s="5">
        <f t="shared" si="1"/>
        <v>1</v>
      </c>
      <c r="AA1450" s="5">
        <v>0.0</v>
      </c>
    </row>
    <row r="1451" ht="15.75" customHeight="1">
      <c r="A1451" s="3">
        <v>3701874.0</v>
      </c>
      <c r="B1451" s="3">
        <v>3095.0</v>
      </c>
      <c r="C1451" s="3" t="s">
        <v>4724</v>
      </c>
      <c r="D1451" s="3" t="s">
        <v>90</v>
      </c>
      <c r="E1451" s="3">
        <v>5.0</v>
      </c>
      <c r="F1451" s="3" t="s">
        <v>50</v>
      </c>
      <c r="G1451" s="3" t="s">
        <v>84</v>
      </c>
      <c r="H1451" s="3" t="s">
        <v>380</v>
      </c>
      <c r="I1451" s="4">
        <v>45457.71939814815</v>
      </c>
      <c r="J1451" s="3" t="s">
        <v>86</v>
      </c>
      <c r="K1451" s="3">
        <v>4319640.0</v>
      </c>
      <c r="L1451" s="3" t="s">
        <v>4725</v>
      </c>
      <c r="M1451" s="3">
        <v>0.0</v>
      </c>
      <c r="N1451" s="3">
        <v>39.9673469387755</v>
      </c>
      <c r="O1451" s="3">
        <v>0.0840601921081543</v>
      </c>
      <c r="P1451" s="3">
        <v>0.00210322171839234</v>
      </c>
      <c r="Q1451" s="3">
        <v>0.0</v>
      </c>
      <c r="R1451" s="3" t="s">
        <v>34</v>
      </c>
      <c r="S1451" s="3" t="s">
        <v>4726</v>
      </c>
      <c r="T1451" s="5" t="s">
        <v>109</v>
      </c>
      <c r="U1451" s="5" t="s">
        <v>38</v>
      </c>
      <c r="V1451" s="5" t="s">
        <v>36</v>
      </c>
      <c r="W1451" s="5" t="s">
        <v>40</v>
      </c>
      <c r="X1451" s="5" t="s">
        <v>40</v>
      </c>
      <c r="Y1451" s="5">
        <f t="shared" si="1"/>
        <v>1</v>
      </c>
      <c r="AA1451" s="5">
        <v>0.0</v>
      </c>
    </row>
    <row r="1452" ht="15.75" customHeight="1">
      <c r="A1452" s="3">
        <v>2985793.0</v>
      </c>
      <c r="B1452" s="3">
        <v>5888.0</v>
      </c>
      <c r="C1452" s="3" t="s">
        <v>4727</v>
      </c>
      <c r="D1452" s="3" t="s">
        <v>90</v>
      </c>
      <c r="E1452" s="3">
        <v>2.0</v>
      </c>
      <c r="F1452" s="3" t="s">
        <v>129</v>
      </c>
      <c r="G1452" s="3" t="s">
        <v>763</v>
      </c>
      <c r="H1452" s="3" t="s">
        <v>1286</v>
      </c>
      <c r="I1452" s="4">
        <v>44587.57365740741</v>
      </c>
      <c r="J1452" s="3" t="s">
        <v>86</v>
      </c>
      <c r="K1452" s="3">
        <v>3500604.0</v>
      </c>
      <c r="L1452" s="3" t="s">
        <v>4728</v>
      </c>
      <c r="M1452" s="3">
        <v>0.0</v>
      </c>
      <c r="N1452" s="3">
        <v>43.5809523809523</v>
      </c>
      <c r="O1452" s="3">
        <v>0.0778357982635498</v>
      </c>
      <c r="P1452" s="3">
        <v>0.00178600498637953</v>
      </c>
      <c r="Q1452" s="3">
        <v>0.0</v>
      </c>
      <c r="R1452" s="3" t="s">
        <v>34</v>
      </c>
      <c r="S1452" s="3" t="s">
        <v>4729</v>
      </c>
      <c r="T1452" s="5" t="s">
        <v>109</v>
      </c>
      <c r="U1452" s="5" t="s">
        <v>38</v>
      </c>
      <c r="V1452" s="5" t="s">
        <v>36</v>
      </c>
      <c r="W1452" s="5" t="s">
        <v>40</v>
      </c>
      <c r="X1452" s="5" t="s">
        <v>40</v>
      </c>
      <c r="Y1452" s="5">
        <f t="shared" si="1"/>
        <v>1</v>
      </c>
      <c r="AA1452" s="5">
        <v>0.0</v>
      </c>
    </row>
    <row r="1453" ht="15.75" customHeight="1">
      <c r="A1453" s="3">
        <v>4057638.0</v>
      </c>
      <c r="B1453" s="3">
        <v>993.0</v>
      </c>
      <c r="C1453" s="3" t="s">
        <v>4730</v>
      </c>
      <c r="D1453" s="3" t="s">
        <v>90</v>
      </c>
      <c r="E1453" s="3">
        <v>8.0</v>
      </c>
      <c r="F1453" s="3" t="s">
        <v>43</v>
      </c>
      <c r="G1453" s="3" t="s">
        <v>44</v>
      </c>
      <c r="H1453" s="3" t="s">
        <v>541</v>
      </c>
      <c r="I1453" s="4">
        <v>45840.8253125</v>
      </c>
      <c r="J1453" s="3" t="s">
        <v>86</v>
      </c>
      <c r="K1453" s="3">
        <v>4731787.0</v>
      </c>
      <c r="L1453" s="3" t="s">
        <v>4731</v>
      </c>
      <c r="M1453" s="3">
        <v>0.0</v>
      </c>
      <c r="N1453" s="3">
        <v>31.912925170068</v>
      </c>
      <c r="O1453" s="3">
        <v>0.0653419494628906</v>
      </c>
      <c r="P1453" s="3">
        <v>0.00204750736933938</v>
      </c>
      <c r="Q1453" s="3">
        <v>0.0</v>
      </c>
      <c r="R1453" s="3" t="s">
        <v>34</v>
      </c>
      <c r="S1453" s="3" t="s">
        <v>4732</v>
      </c>
      <c r="T1453" s="5" t="s">
        <v>109</v>
      </c>
      <c r="U1453" s="5" t="s">
        <v>38</v>
      </c>
      <c r="V1453" s="5" t="s">
        <v>36</v>
      </c>
      <c r="W1453" s="5" t="s">
        <v>40</v>
      </c>
      <c r="X1453" s="5" t="s">
        <v>40</v>
      </c>
      <c r="Y1453" s="5">
        <f t="shared" si="1"/>
        <v>1</v>
      </c>
      <c r="AA1453" s="5">
        <v>0.0</v>
      </c>
    </row>
    <row r="1454" ht="15.75" customHeight="1">
      <c r="A1454" s="3">
        <v>3724829.0</v>
      </c>
      <c r="B1454" s="3">
        <v>2237.0</v>
      </c>
      <c r="C1454" s="3" t="s">
        <v>4733</v>
      </c>
      <c r="D1454" s="3" t="s">
        <v>90</v>
      </c>
      <c r="E1454" s="3">
        <v>2.0</v>
      </c>
      <c r="F1454" s="3" t="s">
        <v>56</v>
      </c>
      <c r="G1454" s="3" t="s">
        <v>102</v>
      </c>
      <c r="H1454" s="3" t="s">
        <v>367</v>
      </c>
      <c r="I1454" s="4">
        <v>45485.72136574074</v>
      </c>
      <c r="J1454" s="3" t="s">
        <v>86</v>
      </c>
      <c r="K1454" s="3">
        <v>4352842.0</v>
      </c>
      <c r="L1454" s="3" t="s">
        <v>4734</v>
      </c>
      <c r="M1454" s="3">
        <v>0.0</v>
      </c>
      <c r="N1454" s="3">
        <v>30.7809523809523</v>
      </c>
      <c r="O1454" s="3">
        <v>0.0710971355438232</v>
      </c>
      <c r="P1454" s="3">
        <v>0.00230977699013039</v>
      </c>
      <c r="Q1454" s="3">
        <v>0.0</v>
      </c>
      <c r="R1454" s="3" t="s">
        <v>34</v>
      </c>
      <c r="S1454" s="3" t="s">
        <v>4735</v>
      </c>
      <c r="T1454" s="5" t="s">
        <v>109</v>
      </c>
      <c r="U1454" s="5" t="s">
        <v>38</v>
      </c>
      <c r="V1454" s="5" t="s">
        <v>36</v>
      </c>
      <c r="W1454" s="5" t="s">
        <v>40</v>
      </c>
      <c r="X1454" s="5" t="s">
        <v>40</v>
      </c>
      <c r="Y1454" s="5">
        <f t="shared" si="1"/>
        <v>1</v>
      </c>
      <c r="AA1454" s="5">
        <v>0.0</v>
      </c>
    </row>
    <row r="1455" ht="15.75" customHeight="1">
      <c r="A1455" s="3">
        <v>3648090.0</v>
      </c>
      <c r="B1455" s="3">
        <v>993.0</v>
      </c>
      <c r="C1455" s="3" t="s">
        <v>4736</v>
      </c>
      <c r="D1455" s="3" t="s">
        <v>90</v>
      </c>
      <c r="E1455" s="3">
        <v>2.0</v>
      </c>
      <c r="F1455" s="3" t="s">
        <v>43</v>
      </c>
      <c r="G1455" s="3" t="s">
        <v>44</v>
      </c>
      <c r="H1455" s="3" t="s">
        <v>541</v>
      </c>
      <c r="I1455" s="4">
        <v>45377.72293981481</v>
      </c>
      <c r="J1455" s="3" t="s">
        <v>86</v>
      </c>
      <c r="K1455" s="3">
        <v>4254880.0</v>
      </c>
      <c r="L1455" s="3" t="s">
        <v>4737</v>
      </c>
      <c r="M1455" s="3">
        <v>0.0</v>
      </c>
      <c r="N1455" s="3">
        <v>43.2761904761904</v>
      </c>
      <c r="O1455" s="3">
        <v>0.0905053615570068</v>
      </c>
      <c r="P1455" s="3">
        <v>0.00209134308175301</v>
      </c>
      <c r="Q1455" s="3">
        <v>0.0</v>
      </c>
      <c r="R1455" s="3" t="s">
        <v>60</v>
      </c>
      <c r="S1455" s="3" t="s">
        <v>4738</v>
      </c>
      <c r="T1455" s="5" t="s">
        <v>109</v>
      </c>
      <c r="U1455" s="5" t="s">
        <v>38</v>
      </c>
      <c r="V1455" s="5" t="s">
        <v>36</v>
      </c>
      <c r="W1455" s="5" t="s">
        <v>40</v>
      </c>
      <c r="X1455" s="5" t="s">
        <v>40</v>
      </c>
      <c r="Y1455" s="5">
        <f t="shared" si="1"/>
        <v>1</v>
      </c>
      <c r="AA1455" s="5">
        <v>0.0</v>
      </c>
    </row>
    <row r="1456" ht="15.75" customHeight="1">
      <c r="A1456" s="3">
        <v>3511986.0</v>
      </c>
      <c r="B1456" s="3">
        <v>993.0</v>
      </c>
      <c r="C1456" s="3" t="s">
        <v>4739</v>
      </c>
      <c r="D1456" s="3" t="s">
        <v>90</v>
      </c>
      <c r="E1456" s="3">
        <v>8.0</v>
      </c>
      <c r="F1456" s="3" t="s">
        <v>43</v>
      </c>
      <c r="G1456" s="3" t="s">
        <v>44</v>
      </c>
      <c r="H1456" s="3" t="s">
        <v>541</v>
      </c>
      <c r="I1456" s="4">
        <v>45235.30293981481</v>
      </c>
      <c r="J1456" s="3" t="s">
        <v>86</v>
      </c>
      <c r="K1456" s="3">
        <v>4097364.0</v>
      </c>
      <c r="L1456" s="3" t="s">
        <v>4740</v>
      </c>
      <c r="M1456" s="3">
        <v>0.0</v>
      </c>
      <c r="N1456" s="3">
        <v>34.6122448979591</v>
      </c>
      <c r="O1456" s="3">
        <v>0.0771660804748535</v>
      </c>
      <c r="P1456" s="3">
        <v>0.00222944454202112</v>
      </c>
      <c r="Q1456" s="3">
        <v>0.0</v>
      </c>
      <c r="R1456" s="3" t="s">
        <v>34</v>
      </c>
      <c r="S1456" s="3" t="s">
        <v>4741</v>
      </c>
      <c r="T1456" s="5" t="s">
        <v>109</v>
      </c>
      <c r="U1456" s="5" t="s">
        <v>38</v>
      </c>
      <c r="V1456" s="5" t="s">
        <v>36</v>
      </c>
      <c r="W1456" s="5" t="s">
        <v>40</v>
      </c>
      <c r="X1456" s="5" t="s">
        <v>40</v>
      </c>
      <c r="Y1456" s="5">
        <f t="shared" si="1"/>
        <v>1</v>
      </c>
      <c r="AA1456" s="5">
        <v>0.0</v>
      </c>
    </row>
    <row r="1457" ht="15.75" customHeight="1">
      <c r="A1457" s="3">
        <v>3345037.0</v>
      </c>
      <c r="B1457" s="3">
        <v>993.0</v>
      </c>
      <c r="C1457" s="3" t="s">
        <v>4742</v>
      </c>
      <c r="D1457" s="3" t="s">
        <v>90</v>
      </c>
      <c r="E1457" s="3">
        <v>5.0</v>
      </c>
      <c r="F1457" s="3" t="s">
        <v>43</v>
      </c>
      <c r="G1457" s="3" t="s">
        <v>44</v>
      </c>
      <c r="H1457" s="3" t="s">
        <v>541</v>
      </c>
      <c r="I1457" s="4">
        <v>45042.56552083333</v>
      </c>
      <c r="J1457" s="3" t="s">
        <v>86</v>
      </c>
      <c r="K1457" s="3">
        <v>3909382.0</v>
      </c>
      <c r="L1457" s="3" t="s">
        <v>4743</v>
      </c>
      <c r="M1457" s="3">
        <v>0.0</v>
      </c>
      <c r="N1457" s="3">
        <v>43.5809523809523</v>
      </c>
      <c r="O1457" s="3">
        <v>0.0949892997741699</v>
      </c>
      <c r="P1457" s="3">
        <v>0.00217960587331465</v>
      </c>
      <c r="Q1457" s="3">
        <v>0.0</v>
      </c>
      <c r="R1457" s="3" t="s">
        <v>34</v>
      </c>
      <c r="S1457" s="3" t="s">
        <v>4744</v>
      </c>
      <c r="T1457" s="5" t="s">
        <v>109</v>
      </c>
      <c r="U1457" s="5" t="s">
        <v>38</v>
      </c>
      <c r="V1457" s="5" t="s">
        <v>36</v>
      </c>
      <c r="W1457" s="5" t="s">
        <v>40</v>
      </c>
      <c r="X1457" s="5" t="s">
        <v>40</v>
      </c>
      <c r="Y1457" s="5">
        <f t="shared" si="1"/>
        <v>1</v>
      </c>
      <c r="AA1457" s="5">
        <v>0.0</v>
      </c>
    </row>
    <row r="1458" ht="15.75" customHeight="1">
      <c r="A1458" s="3">
        <v>3513513.0</v>
      </c>
      <c r="B1458" s="3">
        <v>3095.0</v>
      </c>
      <c r="C1458" s="3" t="s">
        <v>4745</v>
      </c>
      <c r="D1458" s="3" t="s">
        <v>90</v>
      </c>
      <c r="E1458" s="3">
        <v>5.0</v>
      </c>
      <c r="F1458" s="3" t="s">
        <v>50</v>
      </c>
      <c r="G1458" s="3" t="s">
        <v>84</v>
      </c>
      <c r="H1458" s="3" t="s">
        <v>380</v>
      </c>
      <c r="I1458" s="4">
        <v>45238.23328703704</v>
      </c>
      <c r="J1458" s="3" t="s">
        <v>86</v>
      </c>
      <c r="K1458" s="3">
        <v>4098758.0</v>
      </c>
      <c r="L1458" s="3" t="s">
        <v>4746</v>
      </c>
      <c r="M1458" s="3">
        <v>0.0</v>
      </c>
      <c r="N1458" s="3">
        <v>34.8299319727891</v>
      </c>
      <c r="O1458" s="3">
        <v>0.0650510787963867</v>
      </c>
      <c r="P1458" s="3">
        <v>0.00186767745763063</v>
      </c>
      <c r="Q1458" s="3">
        <v>0.0</v>
      </c>
      <c r="R1458" s="3" t="s">
        <v>34</v>
      </c>
      <c r="S1458" s="3" t="s">
        <v>4747</v>
      </c>
      <c r="T1458" s="5" t="s">
        <v>109</v>
      </c>
      <c r="U1458" s="5" t="s">
        <v>38</v>
      </c>
      <c r="V1458" s="5" t="s">
        <v>36</v>
      </c>
      <c r="W1458" s="5" t="s">
        <v>40</v>
      </c>
      <c r="X1458" s="5" t="s">
        <v>40</v>
      </c>
      <c r="Y1458" s="5">
        <f t="shared" si="1"/>
        <v>1</v>
      </c>
      <c r="AA1458" s="5">
        <v>0.0</v>
      </c>
    </row>
    <row r="1459" ht="15.75" customHeight="1">
      <c r="A1459" s="3">
        <v>4065987.0</v>
      </c>
      <c r="B1459" s="3">
        <v>993.0</v>
      </c>
      <c r="C1459" s="3" t="s">
        <v>4748</v>
      </c>
      <c r="D1459" s="3" t="s">
        <v>90</v>
      </c>
      <c r="E1459" s="3">
        <v>2.0</v>
      </c>
      <c r="F1459" s="3" t="s">
        <v>43</v>
      </c>
      <c r="G1459" s="3" t="s">
        <v>44</v>
      </c>
      <c r="H1459" s="3" t="s">
        <v>541</v>
      </c>
      <c r="I1459" s="4">
        <v>45851.48396990741</v>
      </c>
      <c r="J1459" s="3" t="s">
        <v>86</v>
      </c>
      <c r="K1459" s="3">
        <v>4741769.0</v>
      </c>
      <c r="L1459" s="3" t="s">
        <v>4749</v>
      </c>
      <c r="M1459" s="3">
        <v>0.0</v>
      </c>
      <c r="N1459" s="3">
        <v>39.4013605442176</v>
      </c>
      <c r="O1459" s="3">
        <v>0.0869691371917724</v>
      </c>
      <c r="P1459" s="3">
        <v>0.00220726228715306</v>
      </c>
      <c r="Q1459" s="3">
        <v>0.0</v>
      </c>
      <c r="R1459" s="3" t="s">
        <v>34</v>
      </c>
      <c r="S1459" s="3" t="s">
        <v>4750</v>
      </c>
      <c r="T1459" s="5" t="s">
        <v>109</v>
      </c>
      <c r="U1459" s="5" t="s">
        <v>38</v>
      </c>
      <c r="V1459" s="5" t="s">
        <v>36</v>
      </c>
      <c r="W1459" s="5" t="s">
        <v>40</v>
      </c>
      <c r="X1459" s="5" t="s">
        <v>40</v>
      </c>
      <c r="Y1459" s="5">
        <f t="shared" si="1"/>
        <v>1</v>
      </c>
      <c r="AA1459" s="5">
        <v>0.0</v>
      </c>
    </row>
    <row r="1460" ht="15.75" customHeight="1">
      <c r="A1460" s="3">
        <v>3069397.0</v>
      </c>
      <c r="B1460" s="3">
        <v>3040.0</v>
      </c>
      <c r="C1460" s="3" t="s">
        <v>4751</v>
      </c>
      <c r="D1460" s="3" t="s">
        <v>90</v>
      </c>
      <c r="E1460" s="3">
        <v>5.0</v>
      </c>
      <c r="F1460" s="3" t="s">
        <v>50</v>
      </c>
      <c r="G1460" s="3" t="s">
        <v>51</v>
      </c>
      <c r="H1460" s="3" t="s">
        <v>95</v>
      </c>
      <c r="I1460" s="4">
        <v>44727.61658564815</v>
      </c>
      <c r="J1460" s="3" t="s">
        <v>86</v>
      </c>
      <c r="K1460" s="3">
        <v>3599372.0</v>
      </c>
      <c r="L1460" s="3" t="s">
        <v>4752</v>
      </c>
      <c r="M1460" s="3">
        <v>0.0</v>
      </c>
      <c r="N1460" s="3">
        <v>43.5809523809523</v>
      </c>
      <c r="O1460" s="3">
        <v>0.102666854858398</v>
      </c>
      <c r="P1460" s="3">
        <v>0.00235577354897985</v>
      </c>
      <c r="Q1460" s="3">
        <v>0.0</v>
      </c>
      <c r="R1460" s="3" t="s">
        <v>34</v>
      </c>
      <c r="S1460" s="3" t="s">
        <v>4753</v>
      </c>
      <c r="T1460" s="5" t="s">
        <v>109</v>
      </c>
      <c r="U1460" s="5" t="s">
        <v>38</v>
      </c>
      <c r="V1460" s="5" t="s">
        <v>36</v>
      </c>
      <c r="W1460" s="5" t="s">
        <v>40</v>
      </c>
      <c r="X1460" s="5" t="s">
        <v>40</v>
      </c>
      <c r="Y1460" s="5">
        <f t="shared" si="1"/>
        <v>1</v>
      </c>
      <c r="AA1460" s="5">
        <v>0.0</v>
      </c>
    </row>
    <row r="1461" ht="15.75" customHeight="1">
      <c r="A1461" s="3">
        <v>3383588.0</v>
      </c>
      <c r="B1461" s="3">
        <v>993.0</v>
      </c>
      <c r="C1461" s="3" t="s">
        <v>4754</v>
      </c>
      <c r="D1461" s="3" t="s">
        <v>90</v>
      </c>
      <c r="E1461" s="3">
        <v>2.0</v>
      </c>
      <c r="F1461" s="3" t="s">
        <v>43</v>
      </c>
      <c r="G1461" s="3" t="s">
        <v>44</v>
      </c>
      <c r="H1461" s="3" t="s">
        <v>541</v>
      </c>
      <c r="I1461" s="4">
        <v>45102.50949074074</v>
      </c>
      <c r="J1461" s="3" t="s">
        <v>86</v>
      </c>
      <c r="K1461" s="3">
        <v>3953049.0</v>
      </c>
      <c r="L1461" s="3" t="s">
        <v>4755</v>
      </c>
      <c r="M1461" s="3">
        <v>0.0</v>
      </c>
      <c r="N1461" s="3">
        <v>43.5809523809523</v>
      </c>
      <c r="O1461" s="3">
        <v>0.0831096172332763</v>
      </c>
      <c r="P1461" s="3">
        <v>0.00190701700382299</v>
      </c>
      <c r="Q1461" s="3">
        <v>0.0</v>
      </c>
      <c r="R1461" s="3" t="s">
        <v>34</v>
      </c>
      <c r="S1461" s="3" t="s">
        <v>4756</v>
      </c>
      <c r="T1461" s="5" t="s">
        <v>109</v>
      </c>
      <c r="U1461" s="5" t="s">
        <v>38</v>
      </c>
      <c r="V1461" s="5" t="s">
        <v>36</v>
      </c>
      <c r="W1461" s="5" t="s">
        <v>40</v>
      </c>
      <c r="X1461" s="5" t="s">
        <v>40</v>
      </c>
      <c r="Y1461" s="5">
        <f t="shared" si="1"/>
        <v>1</v>
      </c>
      <c r="AA1461" s="5">
        <v>0.0</v>
      </c>
    </row>
    <row r="1462" ht="15.75" customHeight="1">
      <c r="A1462" s="3">
        <v>3143421.0</v>
      </c>
      <c r="B1462" s="3">
        <v>3095.0</v>
      </c>
      <c r="C1462" s="3" t="s">
        <v>4757</v>
      </c>
      <c r="D1462" s="3" t="s">
        <v>90</v>
      </c>
      <c r="E1462" s="3">
        <v>2.0</v>
      </c>
      <c r="F1462" s="3" t="s">
        <v>50</v>
      </c>
      <c r="G1462" s="3" t="s">
        <v>84</v>
      </c>
      <c r="H1462" s="3" t="s">
        <v>380</v>
      </c>
      <c r="I1462" s="4">
        <v>44816.28100694445</v>
      </c>
      <c r="J1462" s="3" t="s">
        <v>86</v>
      </c>
      <c r="K1462" s="3">
        <v>3680346.0</v>
      </c>
      <c r="L1462" s="3" t="s">
        <v>4758</v>
      </c>
      <c r="M1462" s="3">
        <v>0.0</v>
      </c>
      <c r="N1462" s="3">
        <v>42.4054421768707</v>
      </c>
      <c r="O1462" s="3">
        <v>0.0817956924438476</v>
      </c>
      <c r="P1462" s="3">
        <v>0.00192889610967107</v>
      </c>
      <c r="Q1462" s="3">
        <v>0.0</v>
      </c>
      <c r="R1462" s="3" t="s">
        <v>34</v>
      </c>
      <c r="S1462" s="3" t="s">
        <v>4759</v>
      </c>
      <c r="T1462" s="5" t="s">
        <v>109</v>
      </c>
      <c r="U1462" s="5" t="s">
        <v>38</v>
      </c>
      <c r="V1462" s="5" t="s">
        <v>36</v>
      </c>
      <c r="W1462" s="5" t="s">
        <v>40</v>
      </c>
      <c r="X1462" s="5" t="s">
        <v>40</v>
      </c>
      <c r="Y1462" s="5">
        <f t="shared" si="1"/>
        <v>1</v>
      </c>
      <c r="AA1462" s="5">
        <v>0.0</v>
      </c>
    </row>
    <row r="1463" ht="15.75" customHeight="1">
      <c r="A1463" s="3">
        <v>3497019.0</v>
      </c>
      <c r="B1463" s="3">
        <v>3041.0</v>
      </c>
      <c r="C1463" s="3" t="s">
        <v>4760</v>
      </c>
      <c r="D1463" s="3" t="s">
        <v>83</v>
      </c>
      <c r="E1463" s="3">
        <v>3.0</v>
      </c>
      <c r="F1463" s="3" t="s">
        <v>50</v>
      </c>
      <c r="G1463" s="3" t="s">
        <v>51</v>
      </c>
      <c r="H1463" s="3" t="s">
        <v>317</v>
      </c>
      <c r="I1463" s="4">
        <v>45220.21909722222</v>
      </c>
      <c r="J1463" s="3" t="s">
        <v>86</v>
      </c>
      <c r="K1463" s="3">
        <v>4079523.0</v>
      </c>
      <c r="L1463" s="3" t="s">
        <v>4761</v>
      </c>
      <c r="M1463" s="3">
        <v>0.0</v>
      </c>
      <c r="N1463" s="3">
        <v>42.7102040816326</v>
      </c>
      <c r="O1463" s="3">
        <v>0.0817632675170898</v>
      </c>
      <c r="P1463" s="3">
        <v>0.00191437314045174</v>
      </c>
      <c r="Q1463" s="3">
        <v>0.0</v>
      </c>
      <c r="R1463" s="3" t="s">
        <v>34</v>
      </c>
      <c r="S1463" s="3" t="s">
        <v>4762</v>
      </c>
      <c r="T1463" s="5" t="s">
        <v>109</v>
      </c>
      <c r="U1463" s="5" t="s">
        <v>38</v>
      </c>
      <c r="V1463" s="5" t="s">
        <v>36</v>
      </c>
      <c r="W1463" s="5" t="s">
        <v>40</v>
      </c>
      <c r="X1463" s="5" t="s">
        <v>40</v>
      </c>
      <c r="Y1463" s="5">
        <f t="shared" si="1"/>
        <v>1</v>
      </c>
      <c r="AA1463" s="5">
        <v>0.0</v>
      </c>
    </row>
    <row r="1464" ht="15.75" customHeight="1">
      <c r="A1464" s="3">
        <v>3347205.0</v>
      </c>
      <c r="B1464" s="3">
        <v>5361.0</v>
      </c>
      <c r="C1464" s="3" t="s">
        <v>4763</v>
      </c>
      <c r="D1464" s="3" t="s">
        <v>90</v>
      </c>
      <c r="E1464" s="3">
        <v>2.0</v>
      </c>
      <c r="F1464" s="3" t="s">
        <v>129</v>
      </c>
      <c r="G1464" s="3" t="s">
        <v>217</v>
      </c>
      <c r="H1464" s="3" t="s">
        <v>537</v>
      </c>
      <c r="I1464" s="4">
        <v>45045.34204861111</v>
      </c>
      <c r="J1464" s="3" t="s">
        <v>86</v>
      </c>
      <c r="K1464" s="3">
        <v>3911469.0</v>
      </c>
      <c r="L1464" s="3" t="s">
        <v>4764</v>
      </c>
      <c r="M1464" s="3">
        <v>0.0</v>
      </c>
      <c r="N1464" s="3">
        <v>43.5809523809523</v>
      </c>
      <c r="O1464" s="3">
        <v>0.0915668010711669</v>
      </c>
      <c r="P1464" s="3">
        <v>0.00210107388821515</v>
      </c>
      <c r="Q1464" s="3">
        <v>0.0</v>
      </c>
      <c r="R1464" s="3" t="s">
        <v>34</v>
      </c>
      <c r="S1464" s="3" t="s">
        <v>4765</v>
      </c>
      <c r="T1464" s="5" t="s">
        <v>109</v>
      </c>
      <c r="U1464" s="5" t="s">
        <v>38</v>
      </c>
      <c r="V1464" s="5" t="s">
        <v>36</v>
      </c>
      <c r="W1464" s="5" t="s">
        <v>40</v>
      </c>
      <c r="X1464" s="5" t="s">
        <v>40</v>
      </c>
      <c r="Y1464" s="5">
        <f t="shared" si="1"/>
        <v>1</v>
      </c>
      <c r="AA1464" s="5">
        <v>0.0</v>
      </c>
    </row>
    <row r="1465" ht="15.75" customHeight="1">
      <c r="A1465" s="3">
        <v>3565262.0</v>
      </c>
      <c r="B1465" s="3">
        <v>993.0</v>
      </c>
      <c r="C1465" s="3" t="s">
        <v>4766</v>
      </c>
      <c r="D1465" s="3" t="s">
        <v>90</v>
      </c>
      <c r="E1465" s="3">
        <v>2.0</v>
      </c>
      <c r="F1465" s="3" t="s">
        <v>43</v>
      </c>
      <c r="G1465" s="3" t="s">
        <v>44</v>
      </c>
      <c r="H1465" s="3" t="s">
        <v>541</v>
      </c>
      <c r="I1465" s="4">
        <v>45288.52277777778</v>
      </c>
      <c r="J1465" s="3" t="s">
        <v>86</v>
      </c>
      <c r="K1465" s="3">
        <v>4157349.0</v>
      </c>
      <c r="L1465" s="3" t="s">
        <v>4767</v>
      </c>
      <c r="M1465" s="3">
        <v>0.0</v>
      </c>
      <c r="N1465" s="3">
        <v>43.5809523809523</v>
      </c>
      <c r="O1465" s="3">
        <v>0.0844507217407226</v>
      </c>
      <c r="P1465" s="3">
        <v>0.00193778972525696</v>
      </c>
      <c r="Q1465" s="3">
        <v>0.0</v>
      </c>
      <c r="R1465" s="3" t="s">
        <v>34</v>
      </c>
      <c r="S1465" s="3" t="s">
        <v>4768</v>
      </c>
      <c r="T1465" s="5" t="s">
        <v>109</v>
      </c>
      <c r="U1465" s="5" t="s">
        <v>38</v>
      </c>
      <c r="V1465" s="5" t="s">
        <v>36</v>
      </c>
      <c r="W1465" s="5" t="s">
        <v>40</v>
      </c>
      <c r="X1465" s="5" t="s">
        <v>40</v>
      </c>
      <c r="Y1465" s="5">
        <f t="shared" si="1"/>
        <v>1</v>
      </c>
      <c r="AA1465" s="5">
        <v>0.0</v>
      </c>
    </row>
    <row r="1466" ht="15.75" customHeight="1">
      <c r="A1466" s="3">
        <v>3503536.0</v>
      </c>
      <c r="B1466" s="3">
        <v>993.0</v>
      </c>
      <c r="C1466" s="3" t="s">
        <v>4769</v>
      </c>
      <c r="D1466" s="3" t="s">
        <v>90</v>
      </c>
      <c r="E1466" s="3">
        <v>2.0</v>
      </c>
      <c r="F1466" s="3" t="s">
        <v>43</v>
      </c>
      <c r="G1466" s="3" t="s">
        <v>44</v>
      </c>
      <c r="H1466" s="3" t="s">
        <v>541</v>
      </c>
      <c r="I1466" s="4">
        <v>45226.3990162037</v>
      </c>
      <c r="J1466" s="3" t="s">
        <v>86</v>
      </c>
      <c r="K1466" s="3">
        <v>4086984.0</v>
      </c>
      <c r="L1466" s="3" t="s">
        <v>4770</v>
      </c>
      <c r="M1466" s="3">
        <v>0.0</v>
      </c>
      <c r="N1466" s="3">
        <v>43.5809523809523</v>
      </c>
      <c r="O1466" s="3">
        <v>0.084923505783081</v>
      </c>
      <c r="P1466" s="3">
        <v>0.00194863813531982</v>
      </c>
      <c r="Q1466" s="3">
        <v>0.0</v>
      </c>
      <c r="R1466" s="3" t="s">
        <v>34</v>
      </c>
      <c r="S1466" s="3" t="s">
        <v>4771</v>
      </c>
      <c r="T1466" s="5" t="s">
        <v>109</v>
      </c>
      <c r="U1466" s="5" t="s">
        <v>38</v>
      </c>
      <c r="V1466" s="5" t="s">
        <v>36</v>
      </c>
      <c r="W1466" s="5" t="s">
        <v>40</v>
      </c>
      <c r="X1466" s="5" t="s">
        <v>40</v>
      </c>
      <c r="Y1466" s="5">
        <f t="shared" si="1"/>
        <v>1</v>
      </c>
      <c r="AA1466" s="5">
        <v>0.0</v>
      </c>
    </row>
    <row r="1467" ht="15.75" customHeight="1">
      <c r="A1467" s="3">
        <v>3826960.0</v>
      </c>
      <c r="B1467" s="3">
        <v>2177.0</v>
      </c>
      <c r="C1467" s="3" t="s">
        <v>4772</v>
      </c>
      <c r="D1467" s="3" t="s">
        <v>90</v>
      </c>
      <c r="E1467" s="3">
        <v>5.0</v>
      </c>
      <c r="F1467" s="3" t="s">
        <v>565</v>
      </c>
      <c r="G1467" s="3" t="s">
        <v>751</v>
      </c>
      <c r="H1467" s="3" t="s">
        <v>2792</v>
      </c>
      <c r="I1467" s="4">
        <v>45577.55267361111</v>
      </c>
      <c r="J1467" s="3" t="s">
        <v>86</v>
      </c>
      <c r="K1467" s="3">
        <v>4468167.0</v>
      </c>
      <c r="L1467" s="3" t="s">
        <v>4773</v>
      </c>
      <c r="M1467" s="3">
        <v>0.0</v>
      </c>
      <c r="N1467" s="3">
        <v>43.5809523809523</v>
      </c>
      <c r="O1467" s="3">
        <v>0.0824160575866699</v>
      </c>
      <c r="P1467" s="3">
        <v>0.00189110271997385</v>
      </c>
      <c r="Q1467" s="3">
        <v>0.0</v>
      </c>
      <c r="R1467" s="3" t="s">
        <v>34</v>
      </c>
      <c r="S1467" s="3" t="s">
        <v>4774</v>
      </c>
      <c r="T1467" s="5" t="s">
        <v>109</v>
      </c>
      <c r="U1467" s="5" t="s">
        <v>38</v>
      </c>
      <c r="V1467" s="5" t="s">
        <v>36</v>
      </c>
      <c r="W1467" s="5" t="s">
        <v>40</v>
      </c>
      <c r="X1467" s="5" t="s">
        <v>40</v>
      </c>
      <c r="Y1467" s="5">
        <f t="shared" si="1"/>
        <v>1</v>
      </c>
      <c r="AA1467" s="5">
        <v>0.0</v>
      </c>
    </row>
    <row r="1468" ht="15.75" customHeight="1">
      <c r="A1468" s="3">
        <v>3091616.0</v>
      </c>
      <c r="B1468" s="3">
        <v>993.0</v>
      </c>
      <c r="C1468" s="3" t="s">
        <v>4775</v>
      </c>
      <c r="D1468" s="3" t="s">
        <v>90</v>
      </c>
      <c r="E1468" s="3">
        <v>5.0</v>
      </c>
      <c r="F1468" s="3" t="s">
        <v>43</v>
      </c>
      <c r="G1468" s="3" t="s">
        <v>44</v>
      </c>
      <c r="H1468" s="3" t="s">
        <v>541</v>
      </c>
      <c r="I1468" s="4">
        <v>44762.45782407407</v>
      </c>
      <c r="J1468" s="3" t="s">
        <v>86</v>
      </c>
      <c r="K1468" s="3">
        <v>3624804.0</v>
      </c>
      <c r="L1468" s="3" t="s">
        <v>4776</v>
      </c>
      <c r="M1468" s="3">
        <v>0.0</v>
      </c>
      <c r="N1468" s="3">
        <v>43.5809523809523</v>
      </c>
      <c r="O1468" s="3">
        <v>0.10639476776123</v>
      </c>
      <c r="P1468" s="3">
        <v>0.00244131350850725</v>
      </c>
      <c r="Q1468" s="3">
        <v>0.0</v>
      </c>
      <c r="R1468" s="3" t="s">
        <v>34</v>
      </c>
      <c r="S1468" s="3" t="s">
        <v>4777</v>
      </c>
      <c r="T1468" s="5" t="s">
        <v>109</v>
      </c>
      <c r="U1468" s="5" t="s">
        <v>38</v>
      </c>
      <c r="V1468" s="5" t="s">
        <v>36</v>
      </c>
      <c r="W1468" s="5" t="s">
        <v>40</v>
      </c>
      <c r="X1468" s="5" t="s">
        <v>40</v>
      </c>
      <c r="Y1468" s="5">
        <f t="shared" si="1"/>
        <v>1</v>
      </c>
      <c r="AA1468" s="5">
        <v>0.0</v>
      </c>
    </row>
    <row r="1469" ht="15.75" customHeight="1">
      <c r="A1469" s="3">
        <v>3212961.0</v>
      </c>
      <c r="B1469" s="3">
        <v>993.0</v>
      </c>
      <c r="C1469" s="3" t="s">
        <v>4778</v>
      </c>
      <c r="D1469" s="3" t="s">
        <v>90</v>
      </c>
      <c r="E1469" s="3">
        <v>5.0</v>
      </c>
      <c r="F1469" s="3" t="s">
        <v>43</v>
      </c>
      <c r="G1469" s="3" t="s">
        <v>44</v>
      </c>
      <c r="H1469" s="3" t="s">
        <v>541</v>
      </c>
      <c r="I1469" s="4">
        <v>44885.30391203704</v>
      </c>
      <c r="J1469" s="3" t="s">
        <v>86</v>
      </c>
      <c r="K1469" s="3">
        <v>3757805.0</v>
      </c>
      <c r="L1469" s="3" t="s">
        <v>4779</v>
      </c>
      <c r="M1469" s="3">
        <v>0.0</v>
      </c>
      <c r="N1469" s="3">
        <v>43.5809523809523</v>
      </c>
      <c r="O1469" s="3">
        <v>0.0995697975158691</v>
      </c>
      <c r="P1469" s="3">
        <v>0.002284709077615</v>
      </c>
      <c r="Q1469" s="3">
        <v>0.0</v>
      </c>
      <c r="R1469" s="3" t="s">
        <v>34</v>
      </c>
      <c r="S1469" s="3" t="s">
        <v>4780</v>
      </c>
      <c r="T1469" s="5" t="s">
        <v>109</v>
      </c>
      <c r="U1469" s="5" t="s">
        <v>38</v>
      </c>
      <c r="V1469" s="5" t="s">
        <v>36</v>
      </c>
      <c r="W1469" s="5" t="s">
        <v>40</v>
      </c>
      <c r="X1469" s="5" t="s">
        <v>40</v>
      </c>
      <c r="Y1469" s="5">
        <f t="shared" si="1"/>
        <v>1</v>
      </c>
      <c r="AA1469" s="5">
        <v>0.0</v>
      </c>
    </row>
    <row r="1470" ht="15.75" customHeight="1">
      <c r="A1470" s="3">
        <v>3724310.0</v>
      </c>
      <c r="B1470" s="3">
        <v>993.0</v>
      </c>
      <c r="C1470" s="3" t="s">
        <v>4781</v>
      </c>
      <c r="D1470" s="3" t="s">
        <v>90</v>
      </c>
      <c r="E1470" s="3">
        <v>8.0</v>
      </c>
      <c r="F1470" s="3" t="s">
        <v>43</v>
      </c>
      <c r="G1470" s="3" t="s">
        <v>44</v>
      </c>
      <c r="H1470" s="3" t="s">
        <v>541</v>
      </c>
      <c r="I1470" s="4">
        <v>45484.77890046296</v>
      </c>
      <c r="J1470" s="3" t="s">
        <v>86</v>
      </c>
      <c r="K1470" s="3">
        <v>4352012.0</v>
      </c>
      <c r="L1470" s="3" t="s">
        <v>4782</v>
      </c>
      <c r="M1470" s="3">
        <v>0.0</v>
      </c>
      <c r="N1470" s="3">
        <v>43.5809523809523</v>
      </c>
      <c r="O1470" s="3">
        <v>0.0899879932403564</v>
      </c>
      <c r="P1470" s="3">
        <v>0.00206484687286657</v>
      </c>
      <c r="Q1470" s="3">
        <v>0.0</v>
      </c>
      <c r="R1470" s="3" t="s">
        <v>34</v>
      </c>
      <c r="S1470" s="3" t="s">
        <v>4783</v>
      </c>
      <c r="T1470" s="5" t="s">
        <v>109</v>
      </c>
      <c r="U1470" s="5" t="s">
        <v>38</v>
      </c>
      <c r="V1470" s="5" t="s">
        <v>36</v>
      </c>
      <c r="W1470" s="5" t="s">
        <v>40</v>
      </c>
      <c r="X1470" s="5" t="s">
        <v>40</v>
      </c>
      <c r="Y1470" s="5">
        <f t="shared" si="1"/>
        <v>1</v>
      </c>
      <c r="AA1470" s="5">
        <v>0.0</v>
      </c>
    </row>
    <row r="1471" ht="15.75" customHeight="1">
      <c r="A1471" s="3">
        <v>3045114.0</v>
      </c>
      <c r="B1471" s="3">
        <v>5914.0</v>
      </c>
      <c r="C1471" s="3" t="s">
        <v>4784</v>
      </c>
      <c r="D1471" s="3" t="s">
        <v>90</v>
      </c>
      <c r="E1471" s="3">
        <v>8.0</v>
      </c>
      <c r="F1471" s="3" t="s">
        <v>29</v>
      </c>
      <c r="G1471" s="3" t="s">
        <v>1381</v>
      </c>
      <c r="H1471" s="3" t="s">
        <v>4785</v>
      </c>
      <c r="I1471" s="4">
        <v>44681.45369212963</v>
      </c>
      <c r="J1471" s="3" t="s">
        <v>86</v>
      </c>
      <c r="K1471" s="3">
        <v>3570782.0</v>
      </c>
      <c r="L1471" s="3" t="s">
        <v>4786</v>
      </c>
      <c r="M1471" s="3">
        <v>0.0</v>
      </c>
      <c r="N1471" s="3">
        <v>43.5809523809523</v>
      </c>
      <c r="O1471" s="3">
        <v>0.0810828208923339</v>
      </c>
      <c r="P1471" s="3">
        <v>0.00186051053183895</v>
      </c>
      <c r="Q1471" s="3">
        <v>0.0</v>
      </c>
      <c r="R1471" s="3" t="s">
        <v>34</v>
      </c>
      <c r="S1471" s="3" t="s">
        <v>4787</v>
      </c>
      <c r="T1471" s="5" t="s">
        <v>109</v>
      </c>
      <c r="U1471" s="5" t="s">
        <v>38</v>
      </c>
      <c r="V1471" s="5" t="s">
        <v>36</v>
      </c>
      <c r="W1471" s="5" t="s">
        <v>40</v>
      </c>
      <c r="X1471" s="5" t="s">
        <v>40</v>
      </c>
      <c r="Y1471" s="5">
        <f t="shared" si="1"/>
        <v>1</v>
      </c>
      <c r="AA1471" s="5">
        <v>0.0</v>
      </c>
    </row>
    <row r="1472" ht="15.75" customHeight="1">
      <c r="A1472" s="3">
        <v>3796866.0</v>
      </c>
      <c r="B1472" s="3">
        <v>993.0</v>
      </c>
      <c r="C1472" s="3" t="s">
        <v>4788</v>
      </c>
      <c r="D1472" s="3" t="s">
        <v>90</v>
      </c>
      <c r="E1472" s="3">
        <v>2.0</v>
      </c>
      <c r="F1472" s="3" t="s">
        <v>43</v>
      </c>
      <c r="G1472" s="3" t="s">
        <v>44</v>
      </c>
      <c r="H1472" s="3" t="s">
        <v>541</v>
      </c>
      <c r="I1472" s="4">
        <v>45549.55438657408</v>
      </c>
      <c r="J1472" s="3" t="s">
        <v>86</v>
      </c>
      <c r="K1472" s="3">
        <v>4433998.0</v>
      </c>
      <c r="L1472" s="3" t="s">
        <v>4789</v>
      </c>
      <c r="M1472" s="3">
        <v>0.0</v>
      </c>
      <c r="N1472" s="3">
        <v>43.5809523809523</v>
      </c>
      <c r="O1472" s="3">
        <v>0.0884194374084472</v>
      </c>
      <c r="P1472" s="3">
        <v>0.00202885509787739</v>
      </c>
      <c r="Q1472" s="3">
        <v>0.0</v>
      </c>
      <c r="R1472" s="3" t="s">
        <v>34</v>
      </c>
      <c r="S1472" s="3" t="s">
        <v>4790</v>
      </c>
      <c r="T1472" s="5" t="s">
        <v>109</v>
      </c>
      <c r="U1472" s="5" t="s">
        <v>38</v>
      </c>
      <c r="V1472" s="5" t="s">
        <v>36</v>
      </c>
      <c r="W1472" s="5" t="s">
        <v>40</v>
      </c>
      <c r="X1472" s="5" t="s">
        <v>40</v>
      </c>
      <c r="Y1472" s="5">
        <f t="shared" si="1"/>
        <v>1</v>
      </c>
      <c r="AA1472" s="5">
        <v>0.0</v>
      </c>
    </row>
    <row r="1473" ht="15.75" customHeight="1">
      <c r="A1473" s="3">
        <v>3010922.0</v>
      </c>
      <c r="B1473" s="3">
        <v>993.0</v>
      </c>
      <c r="C1473" s="3" t="s">
        <v>4791</v>
      </c>
      <c r="D1473" s="3" t="s">
        <v>90</v>
      </c>
      <c r="E1473" s="3">
        <v>2.0</v>
      </c>
      <c r="F1473" s="3" t="s">
        <v>43</v>
      </c>
      <c r="G1473" s="3" t="s">
        <v>44</v>
      </c>
      <c r="H1473" s="3" t="s">
        <v>541</v>
      </c>
      <c r="I1473" s="4">
        <v>44625.30315972222</v>
      </c>
      <c r="J1473" s="3" t="s">
        <v>86</v>
      </c>
      <c r="K1473" s="3">
        <v>3530162.0</v>
      </c>
      <c r="L1473" s="3" t="s">
        <v>4792</v>
      </c>
      <c r="M1473" s="3">
        <v>0.0</v>
      </c>
      <c r="N1473" s="3">
        <v>40.3591836734693</v>
      </c>
      <c r="O1473" s="3">
        <v>0.0785839557647705</v>
      </c>
      <c r="P1473" s="3">
        <v>0.00194711459975412</v>
      </c>
      <c r="Q1473" s="3">
        <v>0.0</v>
      </c>
      <c r="R1473" s="3" t="s">
        <v>34</v>
      </c>
      <c r="S1473" s="3" t="s">
        <v>4793</v>
      </c>
      <c r="T1473" s="5" t="s">
        <v>109</v>
      </c>
      <c r="U1473" s="5" t="s">
        <v>38</v>
      </c>
      <c r="V1473" s="5" t="s">
        <v>36</v>
      </c>
      <c r="W1473" s="5" t="s">
        <v>40</v>
      </c>
      <c r="X1473" s="5" t="s">
        <v>40</v>
      </c>
      <c r="Y1473" s="5">
        <f t="shared" si="1"/>
        <v>1</v>
      </c>
      <c r="AA1473" s="5">
        <v>0.0</v>
      </c>
    </row>
    <row r="1474" ht="15.75" customHeight="1">
      <c r="A1474" s="3">
        <v>3945044.0</v>
      </c>
      <c r="B1474" s="3">
        <v>3195.0</v>
      </c>
      <c r="C1474" s="3" t="s">
        <v>4794</v>
      </c>
      <c r="D1474" s="3" t="s">
        <v>90</v>
      </c>
      <c r="E1474" s="3">
        <v>2.0</v>
      </c>
      <c r="F1474" s="3" t="s">
        <v>50</v>
      </c>
      <c r="G1474" s="3" t="s">
        <v>51</v>
      </c>
      <c r="H1474" s="3" t="s">
        <v>91</v>
      </c>
      <c r="I1474" s="4">
        <v>45708.55517361111</v>
      </c>
      <c r="J1474" s="3" t="s">
        <v>86</v>
      </c>
      <c r="K1474" s="3">
        <v>4602319.0</v>
      </c>
      <c r="L1474" s="3" t="s">
        <v>4795</v>
      </c>
      <c r="M1474" s="3">
        <v>0.0</v>
      </c>
      <c r="N1474" s="3">
        <v>22.378231292517</v>
      </c>
      <c r="O1474" s="3">
        <v>0.0486571788787841</v>
      </c>
      <c r="P1474" s="3">
        <v>0.00217430851628808</v>
      </c>
      <c r="Q1474" s="3">
        <v>0.0</v>
      </c>
      <c r="R1474" s="3" t="s">
        <v>34</v>
      </c>
      <c r="S1474" s="3" t="s">
        <v>4796</v>
      </c>
      <c r="T1474" s="5" t="s">
        <v>109</v>
      </c>
      <c r="U1474" s="5" t="s">
        <v>38</v>
      </c>
      <c r="V1474" s="5" t="s">
        <v>36</v>
      </c>
      <c r="W1474" s="5" t="s">
        <v>40</v>
      </c>
      <c r="X1474" s="5" t="s">
        <v>40</v>
      </c>
      <c r="Y1474" s="5">
        <f t="shared" si="1"/>
        <v>1</v>
      </c>
      <c r="AA1474" s="5">
        <v>0.0</v>
      </c>
    </row>
    <row r="1475" ht="15.75" customHeight="1">
      <c r="A1475" s="3">
        <v>4094788.0</v>
      </c>
      <c r="B1475" s="3">
        <v>3195.0</v>
      </c>
      <c r="C1475" s="3" t="s">
        <v>4797</v>
      </c>
      <c r="D1475" s="3" t="s">
        <v>90</v>
      </c>
      <c r="E1475" s="3">
        <v>8.0</v>
      </c>
      <c r="F1475" s="3" t="s">
        <v>50</v>
      </c>
      <c r="G1475" s="3" t="s">
        <v>51</v>
      </c>
      <c r="H1475" s="3" t="s">
        <v>91</v>
      </c>
      <c r="I1475" s="4">
        <v>45883.66715277778</v>
      </c>
      <c r="J1475" s="3" t="s">
        <v>86</v>
      </c>
      <c r="K1475" s="3">
        <v>4775165.0</v>
      </c>
      <c r="L1475" s="3" t="s">
        <v>4798</v>
      </c>
      <c r="M1475" s="3">
        <v>0.0</v>
      </c>
      <c r="N1475" s="3">
        <v>43.5809523809523</v>
      </c>
      <c r="O1475" s="3">
        <v>0.0923051834106445</v>
      </c>
      <c r="P1475" s="3">
        <v>0.00211801666479844</v>
      </c>
      <c r="Q1475" s="3">
        <v>0.0</v>
      </c>
      <c r="R1475" s="3" t="s">
        <v>60</v>
      </c>
      <c r="S1475" s="3" t="s">
        <v>4799</v>
      </c>
      <c r="T1475" s="5" t="s">
        <v>109</v>
      </c>
      <c r="U1475" s="5" t="s">
        <v>38</v>
      </c>
      <c r="V1475" s="5" t="s">
        <v>36</v>
      </c>
      <c r="W1475" s="5" t="s">
        <v>40</v>
      </c>
      <c r="X1475" s="5" t="s">
        <v>40</v>
      </c>
      <c r="Y1475" s="5">
        <f t="shared" si="1"/>
        <v>1</v>
      </c>
      <c r="AA1475" s="5">
        <v>0.0</v>
      </c>
    </row>
    <row r="1476" ht="15.75" customHeight="1">
      <c r="A1476" s="3">
        <v>4047913.0</v>
      </c>
      <c r="B1476" s="3">
        <v>5387.0</v>
      </c>
      <c r="C1476" s="3" t="s">
        <v>4800</v>
      </c>
      <c r="D1476" s="3" t="s">
        <v>90</v>
      </c>
      <c r="E1476" s="3">
        <v>14.0</v>
      </c>
      <c r="F1476" s="3" t="s">
        <v>129</v>
      </c>
      <c r="G1476" s="3" t="s">
        <v>202</v>
      </c>
      <c r="H1476" s="3" t="s">
        <v>779</v>
      </c>
      <c r="I1476" s="4">
        <v>45830.42989583333</v>
      </c>
      <c r="J1476" s="3" t="s">
        <v>86</v>
      </c>
      <c r="K1476" s="3">
        <v>4721612.0</v>
      </c>
      <c r="L1476" s="3" t="s">
        <v>4801</v>
      </c>
      <c r="M1476" s="3">
        <v>0.0</v>
      </c>
      <c r="N1476" s="3">
        <v>15.2380952380952</v>
      </c>
      <c r="O1476" s="3">
        <v>0.0454814434051513</v>
      </c>
      <c r="P1476" s="3">
        <v>0.00298471972346305</v>
      </c>
      <c r="Q1476" s="3">
        <v>0.0</v>
      </c>
      <c r="R1476" s="3" t="s">
        <v>34</v>
      </c>
      <c r="S1476" s="3" t="s">
        <v>4802</v>
      </c>
      <c r="T1476" s="5" t="s">
        <v>109</v>
      </c>
      <c r="U1476" s="5" t="s">
        <v>38</v>
      </c>
      <c r="V1476" s="5" t="s">
        <v>36</v>
      </c>
      <c r="W1476" s="5" t="s">
        <v>40</v>
      </c>
      <c r="X1476" s="5" t="s">
        <v>40</v>
      </c>
      <c r="Y1476" s="5">
        <f t="shared" si="1"/>
        <v>1</v>
      </c>
      <c r="AA1476" s="5">
        <v>0.0</v>
      </c>
    </row>
    <row r="1477" ht="15.75" customHeight="1">
      <c r="A1477" s="3">
        <v>3170162.0</v>
      </c>
      <c r="B1477" s="3">
        <v>5425.0</v>
      </c>
      <c r="C1477" s="3" t="s">
        <v>4803</v>
      </c>
      <c r="D1477" s="3" t="s">
        <v>90</v>
      </c>
      <c r="E1477" s="3">
        <v>5.0</v>
      </c>
      <c r="F1477" s="3" t="s">
        <v>129</v>
      </c>
      <c r="G1477" s="3" t="s">
        <v>898</v>
      </c>
      <c r="H1477" s="3" t="s">
        <v>2727</v>
      </c>
      <c r="I1477" s="4">
        <v>44843.4024074074</v>
      </c>
      <c r="J1477" s="3" t="s">
        <v>86</v>
      </c>
      <c r="K1477" s="3">
        <v>3708256.0</v>
      </c>
      <c r="L1477" s="3" t="s">
        <v>4804</v>
      </c>
      <c r="M1477" s="3">
        <v>0.0</v>
      </c>
      <c r="N1477" s="3">
        <v>43.5809523809523</v>
      </c>
      <c r="O1477" s="3">
        <v>0.0759584903717041</v>
      </c>
      <c r="P1477" s="3">
        <v>0.001742928647078</v>
      </c>
      <c r="Q1477" s="3">
        <v>0.0</v>
      </c>
      <c r="R1477" s="3" t="s">
        <v>34</v>
      </c>
      <c r="S1477" s="3" t="s">
        <v>4805</v>
      </c>
      <c r="T1477" s="5" t="s">
        <v>109</v>
      </c>
      <c r="U1477" s="5" t="s">
        <v>38</v>
      </c>
      <c r="V1477" s="5" t="s">
        <v>36</v>
      </c>
      <c r="W1477" s="5" t="s">
        <v>40</v>
      </c>
      <c r="X1477" s="5" t="s">
        <v>40</v>
      </c>
      <c r="Y1477" s="5">
        <f t="shared" si="1"/>
        <v>1</v>
      </c>
      <c r="AA1477" s="5">
        <v>0.0</v>
      </c>
    </row>
    <row r="1478" ht="15.75" customHeight="1">
      <c r="A1478" s="3">
        <v>3162744.0</v>
      </c>
      <c r="B1478" s="3">
        <v>2242.0</v>
      </c>
      <c r="C1478" s="3" t="s">
        <v>4806</v>
      </c>
      <c r="D1478" s="3" t="s">
        <v>312</v>
      </c>
      <c r="E1478" s="3">
        <v>11.0</v>
      </c>
      <c r="F1478" s="3" t="s">
        <v>56</v>
      </c>
      <c r="G1478" s="3" t="s">
        <v>102</v>
      </c>
      <c r="H1478" s="3" t="s">
        <v>432</v>
      </c>
      <c r="I1478" s="4">
        <v>44835.3996875</v>
      </c>
      <c r="J1478" s="3" t="s">
        <v>86</v>
      </c>
      <c r="K1478" s="3">
        <v>3701488.0</v>
      </c>
      <c r="L1478" s="3" t="s">
        <v>4807</v>
      </c>
      <c r="M1478" s="3">
        <v>0.0</v>
      </c>
      <c r="N1478" s="3">
        <v>16.9795918367346</v>
      </c>
      <c r="O1478" s="3">
        <v>0.0470252037048339</v>
      </c>
      <c r="P1478" s="3">
        <v>0.00276951319896257</v>
      </c>
      <c r="Q1478" s="3">
        <v>0.0</v>
      </c>
      <c r="R1478" s="3" t="s">
        <v>34</v>
      </c>
      <c r="S1478" s="3" t="s">
        <v>4808</v>
      </c>
      <c r="T1478" s="5" t="s">
        <v>109</v>
      </c>
      <c r="U1478" s="5" t="s">
        <v>38</v>
      </c>
      <c r="V1478" s="5" t="s">
        <v>36</v>
      </c>
      <c r="W1478" s="5" t="s">
        <v>40</v>
      </c>
      <c r="X1478" s="5" t="s">
        <v>40</v>
      </c>
      <c r="Y1478" s="5">
        <f t="shared" si="1"/>
        <v>1</v>
      </c>
      <c r="AA1478" s="5">
        <v>0.0</v>
      </c>
    </row>
    <row r="1479" ht="15.75" customHeight="1">
      <c r="A1479" s="3">
        <v>3358492.0</v>
      </c>
      <c r="B1479" s="3">
        <v>993.0</v>
      </c>
      <c r="C1479" s="3" t="s">
        <v>4809</v>
      </c>
      <c r="D1479" s="3" t="s">
        <v>90</v>
      </c>
      <c r="E1479" s="3">
        <v>2.0</v>
      </c>
      <c r="F1479" s="3" t="s">
        <v>43</v>
      </c>
      <c r="G1479" s="3" t="s">
        <v>44</v>
      </c>
      <c r="H1479" s="3" t="s">
        <v>541</v>
      </c>
      <c r="I1479" s="4">
        <v>45065.46011574074</v>
      </c>
      <c r="J1479" s="3" t="s">
        <v>86</v>
      </c>
      <c r="K1479" s="3">
        <v>3924449.0</v>
      </c>
      <c r="L1479" s="3" t="s">
        <v>4810</v>
      </c>
      <c r="M1479" s="3">
        <v>0.0</v>
      </c>
      <c r="N1479" s="3">
        <v>43.5809523809523</v>
      </c>
      <c r="O1479" s="3">
        <v>0.100308895111084</v>
      </c>
      <c r="P1479" s="3">
        <v>0.00230166826631639</v>
      </c>
      <c r="Q1479" s="3">
        <v>0.0</v>
      </c>
      <c r="R1479" s="3" t="s">
        <v>34</v>
      </c>
      <c r="S1479" s="3" t="s">
        <v>4811</v>
      </c>
      <c r="T1479" s="5" t="s">
        <v>109</v>
      </c>
      <c r="U1479" s="5" t="s">
        <v>38</v>
      </c>
      <c r="V1479" s="5" t="s">
        <v>36</v>
      </c>
      <c r="W1479" s="5" t="s">
        <v>40</v>
      </c>
      <c r="X1479" s="5" t="s">
        <v>40</v>
      </c>
      <c r="Y1479" s="5">
        <f t="shared" si="1"/>
        <v>1</v>
      </c>
      <c r="AA1479" s="5">
        <v>0.0</v>
      </c>
    </row>
    <row r="1480" ht="15.75" customHeight="1">
      <c r="A1480" s="3">
        <v>3535433.0</v>
      </c>
      <c r="B1480" s="3">
        <v>2237.0</v>
      </c>
      <c r="C1480" s="3" t="s">
        <v>4812</v>
      </c>
      <c r="D1480" s="3" t="s">
        <v>90</v>
      </c>
      <c r="E1480" s="3">
        <v>14.0</v>
      </c>
      <c r="F1480" s="3" t="s">
        <v>56</v>
      </c>
      <c r="G1480" s="3" t="s">
        <v>102</v>
      </c>
      <c r="H1480" s="3" t="s">
        <v>367</v>
      </c>
      <c r="I1480" s="4">
        <v>45259.5265625</v>
      </c>
      <c r="J1480" s="3" t="s">
        <v>86</v>
      </c>
      <c r="K1480" s="3">
        <v>4123588.0</v>
      </c>
      <c r="L1480" s="3" t="s">
        <v>4813</v>
      </c>
      <c r="M1480" s="3">
        <v>0.0</v>
      </c>
      <c r="N1480" s="3">
        <v>43.5809523809523</v>
      </c>
      <c r="O1480" s="3">
        <v>0.0937361717224121</v>
      </c>
      <c r="P1480" s="3">
        <v>0.00215085184240674</v>
      </c>
      <c r="Q1480" s="3">
        <v>0.0</v>
      </c>
      <c r="R1480" s="3" t="s">
        <v>34</v>
      </c>
      <c r="S1480" s="3" t="s">
        <v>4814</v>
      </c>
      <c r="T1480" s="5" t="s">
        <v>109</v>
      </c>
      <c r="U1480" s="5" t="s">
        <v>38</v>
      </c>
      <c r="V1480" s="5" t="s">
        <v>36</v>
      </c>
      <c r="W1480" s="5" t="s">
        <v>40</v>
      </c>
      <c r="X1480" s="5" t="s">
        <v>40</v>
      </c>
      <c r="Y1480" s="5">
        <f t="shared" si="1"/>
        <v>1</v>
      </c>
      <c r="AA1480" s="5">
        <v>0.0</v>
      </c>
    </row>
    <row r="1481" ht="15.75" customHeight="1">
      <c r="A1481" s="3">
        <v>3555531.0</v>
      </c>
      <c r="B1481" s="3">
        <v>993.0</v>
      </c>
      <c r="C1481" s="3" t="s">
        <v>4815</v>
      </c>
      <c r="D1481" s="3" t="s">
        <v>90</v>
      </c>
      <c r="E1481" s="3">
        <v>5.0</v>
      </c>
      <c r="F1481" s="3" t="s">
        <v>43</v>
      </c>
      <c r="G1481" s="3" t="s">
        <v>44</v>
      </c>
      <c r="H1481" s="3" t="s">
        <v>541</v>
      </c>
      <c r="I1481" s="4">
        <v>45277.4725462963</v>
      </c>
      <c r="J1481" s="3" t="s">
        <v>86</v>
      </c>
      <c r="K1481" s="3">
        <v>4146824.0</v>
      </c>
      <c r="L1481" s="3" t="s">
        <v>4816</v>
      </c>
      <c r="M1481" s="3">
        <v>0.0</v>
      </c>
      <c r="N1481" s="3">
        <v>43.5809523809523</v>
      </c>
      <c r="O1481" s="3">
        <v>0.09393310546875</v>
      </c>
      <c r="P1481" s="3">
        <v>0.00215537064558976</v>
      </c>
      <c r="Q1481" s="3">
        <v>0.0</v>
      </c>
      <c r="R1481" s="3" t="s">
        <v>34</v>
      </c>
      <c r="S1481" s="3" t="s">
        <v>4817</v>
      </c>
      <c r="T1481" s="5" t="s">
        <v>109</v>
      </c>
      <c r="U1481" s="5" t="s">
        <v>38</v>
      </c>
      <c r="V1481" s="5" t="s">
        <v>36</v>
      </c>
      <c r="W1481" s="5" t="s">
        <v>40</v>
      </c>
      <c r="X1481" s="5" t="s">
        <v>40</v>
      </c>
      <c r="Y1481" s="5">
        <f t="shared" si="1"/>
        <v>1</v>
      </c>
      <c r="AA1481" s="5">
        <v>0.0</v>
      </c>
    </row>
    <row r="1482" ht="15.75" customHeight="1">
      <c r="A1482" s="3">
        <v>3546360.0</v>
      </c>
      <c r="B1482" s="3">
        <v>993.0</v>
      </c>
      <c r="C1482" s="3" t="s">
        <v>4818</v>
      </c>
      <c r="D1482" s="3" t="s">
        <v>90</v>
      </c>
      <c r="E1482" s="3">
        <v>14.0</v>
      </c>
      <c r="F1482" s="3" t="s">
        <v>43</v>
      </c>
      <c r="G1482" s="3" t="s">
        <v>44</v>
      </c>
      <c r="H1482" s="3" t="s">
        <v>541</v>
      </c>
      <c r="I1482" s="4">
        <v>45270.23594907407</v>
      </c>
      <c r="J1482" s="3" t="s">
        <v>86</v>
      </c>
      <c r="K1482" s="3">
        <v>4136222.0</v>
      </c>
      <c r="L1482" s="3" t="s">
        <v>4819</v>
      </c>
      <c r="M1482" s="3">
        <v>0.0</v>
      </c>
      <c r="N1482" s="3">
        <v>43.5809523809523</v>
      </c>
      <c r="O1482" s="3">
        <v>0.086456298828125</v>
      </c>
      <c r="P1482" s="3">
        <v>0.00198380930440409</v>
      </c>
      <c r="Q1482" s="3">
        <v>0.0</v>
      </c>
      <c r="R1482" s="3" t="s">
        <v>60</v>
      </c>
      <c r="S1482" s="3" t="s">
        <v>4820</v>
      </c>
      <c r="T1482" s="5" t="s">
        <v>109</v>
      </c>
      <c r="U1482" s="5" t="s">
        <v>38</v>
      </c>
      <c r="V1482" s="5" t="s">
        <v>36</v>
      </c>
      <c r="W1482" s="5" t="s">
        <v>40</v>
      </c>
      <c r="X1482" s="5" t="s">
        <v>40</v>
      </c>
      <c r="Y1482" s="5">
        <f t="shared" si="1"/>
        <v>1</v>
      </c>
      <c r="AA1482" s="5">
        <v>0.0</v>
      </c>
    </row>
    <row r="1483" ht="15.75" customHeight="1">
      <c r="A1483" s="3">
        <v>3277534.0</v>
      </c>
      <c r="B1483" s="3">
        <v>3096.0</v>
      </c>
      <c r="C1483" s="3" t="s">
        <v>4821</v>
      </c>
      <c r="D1483" s="3" t="s">
        <v>83</v>
      </c>
      <c r="E1483" s="3">
        <v>3.0</v>
      </c>
      <c r="F1483" s="3" t="s">
        <v>50</v>
      </c>
      <c r="G1483" s="3" t="s">
        <v>84</v>
      </c>
      <c r="H1483" s="3" t="s">
        <v>3875</v>
      </c>
      <c r="I1483" s="4">
        <v>44960.30119212963</v>
      </c>
      <c r="J1483" s="3" t="s">
        <v>86</v>
      </c>
      <c r="K1483" s="3">
        <v>3832254.0</v>
      </c>
      <c r="L1483" s="3" t="s">
        <v>4822</v>
      </c>
      <c r="M1483" s="3">
        <v>0.0</v>
      </c>
      <c r="N1483" s="3">
        <v>43.5809523809523</v>
      </c>
      <c r="O1483" s="3">
        <v>0.081885814666748</v>
      </c>
      <c r="P1483" s="3">
        <v>0.00187893586975711</v>
      </c>
      <c r="Q1483" s="3">
        <v>0.0</v>
      </c>
      <c r="R1483" s="3" t="s">
        <v>34</v>
      </c>
      <c r="S1483" s="3" t="s">
        <v>4823</v>
      </c>
      <c r="T1483" s="5" t="s">
        <v>109</v>
      </c>
      <c r="U1483" s="5" t="s">
        <v>38</v>
      </c>
      <c r="V1483" s="5" t="s">
        <v>36</v>
      </c>
      <c r="W1483" s="5" t="s">
        <v>40</v>
      </c>
      <c r="X1483" s="5" t="s">
        <v>40</v>
      </c>
      <c r="Y1483" s="5">
        <f t="shared" si="1"/>
        <v>1</v>
      </c>
      <c r="AA1483" s="5">
        <v>0.0</v>
      </c>
    </row>
    <row r="1484" ht="15.75" customHeight="1">
      <c r="A1484" s="3">
        <v>3943229.0</v>
      </c>
      <c r="B1484" s="3">
        <v>1083.0</v>
      </c>
      <c r="C1484" s="3" t="s">
        <v>4824</v>
      </c>
      <c r="D1484" s="3" t="s">
        <v>90</v>
      </c>
      <c r="E1484" s="3">
        <v>5.0</v>
      </c>
      <c r="F1484" s="3" t="s">
        <v>56</v>
      </c>
      <c r="G1484" s="3" t="s">
        <v>57</v>
      </c>
      <c r="H1484" s="3" t="s">
        <v>393</v>
      </c>
      <c r="I1484" s="4">
        <v>45707.48186342593</v>
      </c>
      <c r="J1484" s="3" t="s">
        <v>86</v>
      </c>
      <c r="K1484" s="3">
        <v>4600337.0</v>
      </c>
      <c r="L1484" s="3" t="s">
        <v>4825</v>
      </c>
      <c r="M1484" s="3">
        <v>0.0</v>
      </c>
      <c r="N1484" s="3">
        <v>43.5809523809523</v>
      </c>
      <c r="O1484" s="3">
        <v>0.0908551216125488</v>
      </c>
      <c r="P1484" s="3">
        <v>0.00208474383070752</v>
      </c>
      <c r="Q1484" s="3">
        <v>0.0</v>
      </c>
      <c r="R1484" s="3" t="s">
        <v>34</v>
      </c>
      <c r="S1484" s="3" t="s">
        <v>4826</v>
      </c>
      <c r="T1484" s="5" t="s">
        <v>109</v>
      </c>
      <c r="U1484" s="5" t="s">
        <v>38</v>
      </c>
      <c r="V1484" s="5" t="s">
        <v>36</v>
      </c>
      <c r="W1484" s="5" t="s">
        <v>40</v>
      </c>
      <c r="X1484" s="5" t="s">
        <v>40</v>
      </c>
      <c r="Y1484" s="5">
        <f t="shared" si="1"/>
        <v>1</v>
      </c>
      <c r="AA1484" s="5">
        <v>0.0</v>
      </c>
    </row>
    <row r="1485" ht="15.75" customHeight="1">
      <c r="A1485" s="3">
        <v>3261782.0</v>
      </c>
      <c r="B1485" s="3">
        <v>2237.0</v>
      </c>
      <c r="C1485" s="3" t="s">
        <v>4827</v>
      </c>
      <c r="D1485" s="3" t="s">
        <v>90</v>
      </c>
      <c r="E1485" s="3">
        <v>14.0</v>
      </c>
      <c r="F1485" s="3" t="s">
        <v>56</v>
      </c>
      <c r="G1485" s="3" t="s">
        <v>102</v>
      </c>
      <c r="H1485" s="3" t="s">
        <v>367</v>
      </c>
      <c r="I1485" s="4">
        <v>44939.23730324074</v>
      </c>
      <c r="J1485" s="3" t="s">
        <v>86</v>
      </c>
      <c r="K1485" s="3">
        <v>3812927.0</v>
      </c>
      <c r="L1485" s="3" t="s">
        <v>4828</v>
      </c>
      <c r="M1485" s="3">
        <v>0.0</v>
      </c>
      <c r="N1485" s="3">
        <v>43.5374149659863</v>
      </c>
      <c r="O1485" s="3">
        <v>0.0904097557067871</v>
      </c>
      <c r="P1485" s="3">
        <v>0.00207659907639026</v>
      </c>
      <c r="Q1485" s="3">
        <v>0.0</v>
      </c>
      <c r="R1485" s="3" t="s">
        <v>34</v>
      </c>
      <c r="S1485" s="3" t="s">
        <v>4829</v>
      </c>
      <c r="T1485" s="5" t="s">
        <v>109</v>
      </c>
      <c r="U1485" s="5" t="s">
        <v>38</v>
      </c>
      <c r="V1485" s="5" t="s">
        <v>36</v>
      </c>
      <c r="W1485" s="5" t="s">
        <v>40</v>
      </c>
      <c r="X1485" s="5" t="s">
        <v>40</v>
      </c>
      <c r="Y1485" s="5">
        <f t="shared" si="1"/>
        <v>1</v>
      </c>
      <c r="AA1485" s="5">
        <v>0.0</v>
      </c>
    </row>
    <row r="1486" ht="15.75" customHeight="1">
      <c r="A1486" s="3">
        <v>3764355.0</v>
      </c>
      <c r="B1486" s="3">
        <v>5425.0</v>
      </c>
      <c r="C1486" s="3" t="s">
        <v>4830</v>
      </c>
      <c r="D1486" s="3" t="s">
        <v>90</v>
      </c>
      <c r="E1486" s="3">
        <v>5.0</v>
      </c>
      <c r="F1486" s="3" t="s">
        <v>129</v>
      </c>
      <c r="G1486" s="3" t="s">
        <v>898</v>
      </c>
      <c r="H1486" s="3" t="s">
        <v>2727</v>
      </c>
      <c r="I1486" s="4">
        <v>45529.55538194445</v>
      </c>
      <c r="J1486" s="3" t="s">
        <v>86</v>
      </c>
      <c r="K1486" s="3">
        <v>4399730.0</v>
      </c>
      <c r="L1486" s="3" t="s">
        <v>4831</v>
      </c>
      <c r="M1486" s="3">
        <v>0.0</v>
      </c>
      <c r="N1486" s="3">
        <v>43.5809523809523</v>
      </c>
      <c r="O1486" s="3">
        <v>0.0936787128448486</v>
      </c>
      <c r="P1486" s="3">
        <v>0.00214953340225286</v>
      </c>
      <c r="Q1486" s="3">
        <v>0.0</v>
      </c>
      <c r="R1486" s="3" t="s">
        <v>34</v>
      </c>
      <c r="S1486" s="3" t="s">
        <v>4832</v>
      </c>
      <c r="T1486" s="5" t="s">
        <v>109</v>
      </c>
      <c r="U1486" s="5" t="s">
        <v>38</v>
      </c>
      <c r="V1486" s="5" t="s">
        <v>36</v>
      </c>
      <c r="W1486" s="5" t="s">
        <v>40</v>
      </c>
      <c r="X1486" s="5" t="s">
        <v>40</v>
      </c>
      <c r="Y1486" s="5">
        <f t="shared" si="1"/>
        <v>1</v>
      </c>
      <c r="AA1486" s="5">
        <v>0.0</v>
      </c>
    </row>
    <row r="1487" ht="15.75" customHeight="1">
      <c r="A1487" s="3">
        <v>3323516.0</v>
      </c>
      <c r="B1487" s="3">
        <v>997.0</v>
      </c>
      <c r="C1487" s="3" t="s">
        <v>4833</v>
      </c>
      <c r="D1487" s="3" t="s">
        <v>312</v>
      </c>
      <c r="E1487" s="3">
        <v>11.0</v>
      </c>
      <c r="F1487" s="3" t="s">
        <v>43</v>
      </c>
      <c r="G1487" s="3" t="s">
        <v>44</v>
      </c>
      <c r="H1487" s="3" t="s">
        <v>349</v>
      </c>
      <c r="I1487" s="4">
        <v>45010.34783564815</v>
      </c>
      <c r="J1487" s="3" t="s">
        <v>86</v>
      </c>
      <c r="K1487" s="3">
        <v>3883407.0</v>
      </c>
      <c r="L1487" s="3" t="s">
        <v>4834</v>
      </c>
      <c r="M1487" s="3">
        <v>0.0</v>
      </c>
      <c r="N1487" s="3">
        <v>59.0367346938775</v>
      </c>
      <c r="O1487" s="3">
        <v>0.117099046707153</v>
      </c>
      <c r="P1487" s="3">
        <v>0.00198349463794611</v>
      </c>
      <c r="Q1487" s="3">
        <v>0.0</v>
      </c>
      <c r="R1487" s="3" t="s">
        <v>34</v>
      </c>
      <c r="S1487" s="3" t="s">
        <v>4835</v>
      </c>
      <c r="T1487" s="5" t="s">
        <v>109</v>
      </c>
      <c r="U1487" s="5" t="s">
        <v>38</v>
      </c>
      <c r="V1487" s="5" t="s">
        <v>36</v>
      </c>
      <c r="W1487" s="5" t="s">
        <v>40</v>
      </c>
      <c r="X1487" s="5" t="s">
        <v>40</v>
      </c>
      <c r="Y1487" s="5">
        <f t="shared" si="1"/>
        <v>1</v>
      </c>
      <c r="AA1487" s="5">
        <v>0.0</v>
      </c>
    </row>
    <row r="1488" ht="15.75" customHeight="1">
      <c r="A1488" s="3">
        <v>3258580.0</v>
      </c>
      <c r="B1488" s="3">
        <v>3196.0</v>
      </c>
      <c r="C1488" s="3" t="s">
        <v>4836</v>
      </c>
      <c r="D1488" s="3" t="s">
        <v>83</v>
      </c>
      <c r="E1488" s="3">
        <v>3.0</v>
      </c>
      <c r="F1488" s="3" t="s">
        <v>50</v>
      </c>
      <c r="G1488" s="3" t="s">
        <v>51</v>
      </c>
      <c r="H1488" s="3" t="s">
        <v>2746</v>
      </c>
      <c r="I1488" s="4">
        <v>44933.30166666667</v>
      </c>
      <c r="J1488" s="3" t="s">
        <v>86</v>
      </c>
      <c r="K1488" s="3">
        <v>3809144.0</v>
      </c>
      <c r="L1488" s="3" t="s">
        <v>4837</v>
      </c>
      <c r="M1488" s="3">
        <v>0.0</v>
      </c>
      <c r="N1488" s="3">
        <v>35.9619047619047</v>
      </c>
      <c r="O1488" s="3">
        <v>0.0690958499908447</v>
      </c>
      <c r="P1488" s="3">
        <v>0.00192136235408863</v>
      </c>
      <c r="Q1488" s="3">
        <v>0.0</v>
      </c>
      <c r="R1488" s="3" t="s">
        <v>34</v>
      </c>
      <c r="S1488" s="3" t="s">
        <v>4838</v>
      </c>
      <c r="T1488" s="5" t="s">
        <v>109</v>
      </c>
      <c r="U1488" s="5" t="s">
        <v>38</v>
      </c>
      <c r="V1488" s="5" t="s">
        <v>36</v>
      </c>
      <c r="W1488" s="5" t="s">
        <v>40</v>
      </c>
      <c r="X1488" s="5" t="s">
        <v>40</v>
      </c>
      <c r="Y1488" s="5">
        <f t="shared" si="1"/>
        <v>1</v>
      </c>
      <c r="AA1488" s="5">
        <v>0.0</v>
      </c>
    </row>
    <row r="1489" ht="15.75" customHeight="1">
      <c r="A1489" s="3">
        <v>3086731.0</v>
      </c>
      <c r="B1489" s="3">
        <v>5875.0</v>
      </c>
      <c r="C1489" s="3" t="s">
        <v>4839</v>
      </c>
      <c r="D1489" s="3" t="s">
        <v>90</v>
      </c>
      <c r="E1489" s="3">
        <v>5.0</v>
      </c>
      <c r="F1489" s="3" t="s">
        <v>129</v>
      </c>
      <c r="G1489" s="3" t="s">
        <v>829</v>
      </c>
      <c r="H1489" s="3" t="s">
        <v>830</v>
      </c>
      <c r="I1489" s="4">
        <v>44758.23484953704</v>
      </c>
      <c r="J1489" s="3" t="s">
        <v>86</v>
      </c>
      <c r="K1489" s="3">
        <v>3620189.0</v>
      </c>
      <c r="L1489" s="3" t="s">
        <v>4840</v>
      </c>
      <c r="M1489" s="3">
        <v>0.0</v>
      </c>
      <c r="N1489" s="3">
        <v>28.734693877551</v>
      </c>
      <c r="O1489" s="3">
        <v>0.0594160556793212</v>
      </c>
      <c r="P1489" s="3">
        <v>0.00206774625588547</v>
      </c>
      <c r="Q1489" s="3">
        <v>0.0</v>
      </c>
      <c r="R1489" s="3" t="s">
        <v>34</v>
      </c>
      <c r="S1489" s="3" t="s">
        <v>4841</v>
      </c>
      <c r="T1489" s="5" t="s">
        <v>109</v>
      </c>
      <c r="U1489" s="5" t="s">
        <v>38</v>
      </c>
      <c r="V1489" s="5" t="s">
        <v>36</v>
      </c>
      <c r="W1489" s="5" t="s">
        <v>40</v>
      </c>
      <c r="X1489" s="5" t="s">
        <v>40</v>
      </c>
      <c r="Y1489" s="5">
        <f t="shared" si="1"/>
        <v>1</v>
      </c>
      <c r="AA1489" s="5">
        <v>0.0</v>
      </c>
    </row>
    <row r="1490" ht="15.75" customHeight="1">
      <c r="A1490" s="3">
        <v>4112675.0</v>
      </c>
      <c r="B1490" s="3">
        <v>993.0</v>
      </c>
      <c r="C1490" s="3" t="s">
        <v>4842</v>
      </c>
      <c r="D1490" s="3" t="s">
        <v>90</v>
      </c>
      <c r="E1490" s="3">
        <v>8.0</v>
      </c>
      <c r="F1490" s="3" t="s">
        <v>43</v>
      </c>
      <c r="G1490" s="3" t="s">
        <v>44</v>
      </c>
      <c r="H1490" s="3" t="s">
        <v>541</v>
      </c>
      <c r="I1490" s="4">
        <v>45898.77505787037</v>
      </c>
      <c r="J1490" s="3" t="s">
        <v>86</v>
      </c>
      <c r="K1490" s="3">
        <v>4796369.0</v>
      </c>
      <c r="L1490" s="3" t="s">
        <v>4843</v>
      </c>
      <c r="M1490" s="3">
        <v>0.0</v>
      </c>
      <c r="N1490" s="3">
        <v>43.5809523809523</v>
      </c>
      <c r="O1490" s="3">
        <v>0.0840060710906982</v>
      </c>
      <c r="P1490" s="3">
        <v>0.00192758685850596</v>
      </c>
      <c r="Q1490" s="3">
        <v>0.0</v>
      </c>
      <c r="R1490" s="3" t="s">
        <v>34</v>
      </c>
      <c r="S1490" s="3" t="s">
        <v>4844</v>
      </c>
      <c r="T1490" s="5" t="s">
        <v>109</v>
      </c>
      <c r="U1490" s="5" t="s">
        <v>38</v>
      </c>
      <c r="V1490" s="5" t="s">
        <v>36</v>
      </c>
      <c r="W1490" s="5" t="s">
        <v>40</v>
      </c>
      <c r="X1490" s="5" t="s">
        <v>40</v>
      </c>
      <c r="Y1490" s="5">
        <f t="shared" si="1"/>
        <v>1</v>
      </c>
      <c r="AA1490" s="5">
        <v>0.0</v>
      </c>
    </row>
    <row r="1491" ht="15.75" customHeight="1">
      <c r="A1491" s="3">
        <v>3976827.0</v>
      </c>
      <c r="B1491" s="3">
        <v>994.0</v>
      </c>
      <c r="C1491" s="3" t="s">
        <v>4845</v>
      </c>
      <c r="D1491" s="3" t="s">
        <v>83</v>
      </c>
      <c r="E1491" s="3">
        <v>3.0</v>
      </c>
      <c r="F1491" s="3" t="s">
        <v>43</v>
      </c>
      <c r="G1491" s="3" t="s">
        <v>44</v>
      </c>
      <c r="H1491" s="3" t="s">
        <v>798</v>
      </c>
      <c r="I1491" s="4">
        <v>45731.67010416667</v>
      </c>
      <c r="J1491" s="3" t="s">
        <v>86</v>
      </c>
      <c r="K1491" s="3">
        <v>4638794.0</v>
      </c>
      <c r="L1491" s="3" t="s">
        <v>4846</v>
      </c>
      <c r="M1491" s="3">
        <v>0.0</v>
      </c>
      <c r="N1491" s="3">
        <v>27.5591836734693</v>
      </c>
      <c r="O1491" s="3">
        <v>0.0646729469299316</v>
      </c>
      <c r="P1491" s="3">
        <v>0.00234669312764118</v>
      </c>
      <c r="Q1491" s="3">
        <v>0.0</v>
      </c>
      <c r="R1491" s="3" t="s">
        <v>34</v>
      </c>
      <c r="S1491" s="3" t="s">
        <v>4847</v>
      </c>
      <c r="T1491" s="5" t="s">
        <v>109</v>
      </c>
      <c r="U1491" s="5" t="s">
        <v>38</v>
      </c>
      <c r="V1491" s="5" t="s">
        <v>36</v>
      </c>
      <c r="W1491" s="5" t="s">
        <v>40</v>
      </c>
      <c r="X1491" s="5" t="s">
        <v>40</v>
      </c>
      <c r="Y1491" s="5">
        <f t="shared" si="1"/>
        <v>1</v>
      </c>
      <c r="AA1491" s="5">
        <v>0.0</v>
      </c>
    </row>
    <row r="1492" ht="15.75" customHeight="1">
      <c r="A1492" s="3">
        <v>4029345.0</v>
      </c>
      <c r="B1492" s="3">
        <v>5309.0</v>
      </c>
      <c r="C1492" s="3" t="s">
        <v>4848</v>
      </c>
      <c r="D1492" s="3" t="s">
        <v>90</v>
      </c>
      <c r="E1492" s="3">
        <v>2.0</v>
      </c>
      <c r="F1492" s="3" t="s">
        <v>129</v>
      </c>
      <c r="G1492" s="3" t="s">
        <v>185</v>
      </c>
      <c r="H1492" s="3" t="s">
        <v>403</v>
      </c>
      <c r="I1492" s="4">
        <v>45802.48732638889</v>
      </c>
      <c r="J1492" s="3" t="s">
        <v>86</v>
      </c>
      <c r="K1492" s="3">
        <v>4700951.0</v>
      </c>
      <c r="L1492" s="3" t="s">
        <v>4849</v>
      </c>
      <c r="M1492" s="3">
        <v>0.0</v>
      </c>
      <c r="N1492" s="3">
        <v>43.5809523809523</v>
      </c>
      <c r="O1492" s="3">
        <v>0.0928647518157959</v>
      </c>
      <c r="P1492" s="3">
        <v>0.0021308564118572</v>
      </c>
      <c r="Q1492" s="3">
        <v>0.0</v>
      </c>
      <c r="R1492" s="3" t="s">
        <v>60</v>
      </c>
      <c r="S1492" s="3" t="s">
        <v>4850</v>
      </c>
      <c r="T1492" s="5" t="s">
        <v>109</v>
      </c>
      <c r="U1492" s="5" t="s">
        <v>38</v>
      </c>
      <c r="V1492" s="5" t="s">
        <v>36</v>
      </c>
      <c r="W1492" s="5" t="s">
        <v>40</v>
      </c>
      <c r="X1492" s="5" t="s">
        <v>40</v>
      </c>
      <c r="Y1492" s="5">
        <f t="shared" si="1"/>
        <v>1</v>
      </c>
      <c r="AA1492" s="5">
        <v>0.0</v>
      </c>
    </row>
    <row r="1493" ht="15.75" customHeight="1">
      <c r="A1493" s="3">
        <v>3992660.0</v>
      </c>
      <c r="B1493" s="3">
        <v>3000.0</v>
      </c>
      <c r="C1493" s="3" t="s">
        <v>4851</v>
      </c>
      <c r="D1493" s="3" t="s">
        <v>90</v>
      </c>
      <c r="E1493" s="3">
        <v>8.0</v>
      </c>
      <c r="F1493" s="3" t="s">
        <v>129</v>
      </c>
      <c r="G1493" s="3" t="s">
        <v>130</v>
      </c>
      <c r="H1493" s="3" t="s">
        <v>436</v>
      </c>
      <c r="I1493" s="4">
        <v>45746.48337962963</v>
      </c>
      <c r="J1493" s="3" t="s">
        <v>86</v>
      </c>
      <c r="K1493" s="3">
        <v>4657186.0</v>
      </c>
      <c r="L1493" s="3" t="s">
        <v>4852</v>
      </c>
      <c r="M1493" s="3">
        <v>0.0</v>
      </c>
      <c r="N1493" s="3">
        <v>43.5809523809523</v>
      </c>
      <c r="O1493" s="3">
        <v>0.0815894603729248</v>
      </c>
      <c r="P1493" s="3">
        <v>0.00187213578215845</v>
      </c>
      <c r="Q1493" s="3">
        <v>0.0</v>
      </c>
      <c r="R1493" s="3" t="s">
        <v>60</v>
      </c>
      <c r="S1493" s="3" t="s">
        <v>4853</v>
      </c>
      <c r="T1493" s="5" t="s">
        <v>109</v>
      </c>
      <c r="U1493" s="5" t="s">
        <v>38</v>
      </c>
      <c r="V1493" s="5" t="s">
        <v>36</v>
      </c>
      <c r="W1493" s="5" t="s">
        <v>40</v>
      </c>
      <c r="X1493" s="5" t="s">
        <v>40</v>
      </c>
      <c r="Y1493" s="5">
        <f t="shared" si="1"/>
        <v>1</v>
      </c>
      <c r="AA1493" s="5">
        <v>0.0</v>
      </c>
    </row>
    <row r="1494" ht="15.75" customHeight="1">
      <c r="A1494" s="3">
        <v>3267181.0</v>
      </c>
      <c r="B1494" s="3">
        <v>5322.0</v>
      </c>
      <c r="C1494" s="3" t="s">
        <v>4854</v>
      </c>
      <c r="D1494" s="3" t="s">
        <v>90</v>
      </c>
      <c r="E1494" s="3">
        <v>2.0</v>
      </c>
      <c r="F1494" s="3" t="s">
        <v>129</v>
      </c>
      <c r="G1494" s="3" t="s">
        <v>1252</v>
      </c>
      <c r="H1494" s="3" t="s">
        <v>1368</v>
      </c>
      <c r="I1494" s="4">
        <v>44944.35711805556</v>
      </c>
      <c r="J1494" s="3" t="s">
        <v>86</v>
      </c>
      <c r="K1494" s="3">
        <v>3818982.0</v>
      </c>
      <c r="L1494" s="3" t="s">
        <v>4855</v>
      </c>
      <c r="M1494" s="3">
        <v>0.0</v>
      </c>
      <c r="N1494" s="3">
        <v>43.5374149659863</v>
      </c>
      <c r="O1494" s="3">
        <v>0.0795252323150634</v>
      </c>
      <c r="P1494" s="3">
        <v>0.00182659517973661</v>
      </c>
      <c r="Q1494" s="3">
        <v>0.0</v>
      </c>
      <c r="R1494" s="3" t="s">
        <v>34</v>
      </c>
      <c r="S1494" s="3" t="s">
        <v>4856</v>
      </c>
      <c r="T1494" s="5" t="s">
        <v>109</v>
      </c>
      <c r="U1494" s="5" t="s">
        <v>38</v>
      </c>
      <c r="V1494" s="5" t="s">
        <v>36</v>
      </c>
      <c r="W1494" s="5" t="s">
        <v>40</v>
      </c>
      <c r="X1494" s="5" t="s">
        <v>40</v>
      </c>
      <c r="Y1494" s="5">
        <f t="shared" si="1"/>
        <v>1</v>
      </c>
      <c r="AA1494" s="5">
        <v>0.0</v>
      </c>
    </row>
    <row r="1495" ht="15.75" customHeight="1">
      <c r="A1495" s="3">
        <v>3523591.0</v>
      </c>
      <c r="B1495" s="3">
        <v>7481.0</v>
      </c>
      <c r="C1495" s="3" t="s">
        <v>4857</v>
      </c>
      <c r="D1495" s="3" t="s">
        <v>90</v>
      </c>
      <c r="E1495" s="3">
        <v>5.0</v>
      </c>
      <c r="F1495" s="3" t="s">
        <v>129</v>
      </c>
      <c r="G1495" s="3" t="s">
        <v>424</v>
      </c>
      <c r="H1495" s="3" t="s">
        <v>1153</v>
      </c>
      <c r="I1495" s="4">
        <v>45248.35586805556</v>
      </c>
      <c r="J1495" s="3" t="s">
        <v>86</v>
      </c>
      <c r="K1495" s="3">
        <v>4109917.0</v>
      </c>
      <c r="L1495" s="3" t="s">
        <v>4858</v>
      </c>
      <c r="M1495" s="3">
        <v>0.0</v>
      </c>
      <c r="N1495" s="3">
        <v>43.5374149659863</v>
      </c>
      <c r="O1495" s="3">
        <v>0.0994026660919189</v>
      </c>
      <c r="P1495" s="3">
        <v>0.00228315498679876</v>
      </c>
      <c r="Q1495" s="3">
        <v>0.0</v>
      </c>
      <c r="R1495" s="3" t="s">
        <v>34</v>
      </c>
      <c r="S1495" s="3" t="s">
        <v>4859</v>
      </c>
      <c r="T1495" s="5" t="s">
        <v>109</v>
      </c>
      <c r="U1495" s="5" t="s">
        <v>38</v>
      </c>
      <c r="V1495" s="5" t="s">
        <v>36</v>
      </c>
      <c r="W1495" s="5" t="s">
        <v>40</v>
      </c>
      <c r="X1495" s="5" t="s">
        <v>40</v>
      </c>
      <c r="Y1495" s="5">
        <f t="shared" si="1"/>
        <v>1</v>
      </c>
      <c r="AA1495" s="5">
        <v>0.0</v>
      </c>
    </row>
    <row r="1496" ht="15.75" customHeight="1">
      <c r="A1496" s="3">
        <v>4066298.0</v>
      </c>
      <c r="B1496" s="3">
        <v>993.0</v>
      </c>
      <c r="C1496" s="3" t="s">
        <v>4860</v>
      </c>
      <c r="D1496" s="3" t="s">
        <v>90</v>
      </c>
      <c r="E1496" s="3">
        <v>8.0</v>
      </c>
      <c r="F1496" s="3" t="s">
        <v>43</v>
      </c>
      <c r="G1496" s="3" t="s">
        <v>44</v>
      </c>
      <c r="H1496" s="3" t="s">
        <v>541</v>
      </c>
      <c r="I1496" s="4">
        <v>45851.55203703704</v>
      </c>
      <c r="J1496" s="3" t="s">
        <v>86</v>
      </c>
      <c r="K1496" s="3">
        <v>4741918.0</v>
      </c>
      <c r="L1496" s="3" t="s">
        <v>4861</v>
      </c>
      <c r="M1496" s="3">
        <v>0.0</v>
      </c>
      <c r="N1496" s="3">
        <v>43.5374149659863</v>
      </c>
      <c r="O1496" s="3">
        <v>0.0909171104431152</v>
      </c>
      <c r="P1496" s="3">
        <v>0.0020882523804903</v>
      </c>
      <c r="Q1496" s="3">
        <v>0.0</v>
      </c>
      <c r="R1496" s="3" t="s">
        <v>34</v>
      </c>
      <c r="S1496" s="3" t="s">
        <v>4862</v>
      </c>
      <c r="T1496" s="5" t="s">
        <v>109</v>
      </c>
      <c r="U1496" s="5" t="s">
        <v>38</v>
      </c>
      <c r="V1496" s="5" t="s">
        <v>36</v>
      </c>
      <c r="W1496" s="5" t="s">
        <v>40</v>
      </c>
      <c r="X1496" s="5" t="s">
        <v>40</v>
      </c>
      <c r="Y1496" s="5">
        <f t="shared" si="1"/>
        <v>1</v>
      </c>
      <c r="AA1496" s="5">
        <v>0.0</v>
      </c>
    </row>
    <row r="1497" ht="15.75" customHeight="1">
      <c r="A1497" s="3">
        <v>3222997.0</v>
      </c>
      <c r="B1497" s="3">
        <v>2237.0</v>
      </c>
      <c r="C1497" s="3" t="s">
        <v>4863</v>
      </c>
      <c r="D1497" s="3" t="s">
        <v>90</v>
      </c>
      <c r="E1497" s="3">
        <v>5.0</v>
      </c>
      <c r="F1497" s="3" t="s">
        <v>56</v>
      </c>
      <c r="G1497" s="3" t="s">
        <v>102</v>
      </c>
      <c r="H1497" s="3" t="s">
        <v>367</v>
      </c>
      <c r="I1497" s="4">
        <v>44895.27434027778</v>
      </c>
      <c r="J1497" s="3" t="s">
        <v>86</v>
      </c>
      <c r="K1497" s="3">
        <v>3768579.0</v>
      </c>
      <c r="L1497" s="3" t="s">
        <v>4864</v>
      </c>
      <c r="M1497" s="3">
        <v>0.0</v>
      </c>
      <c r="N1497" s="3">
        <v>40.0979591836734</v>
      </c>
      <c r="O1497" s="3">
        <v>0.0699222087860107</v>
      </c>
      <c r="P1497" s="3">
        <v>0.00174378472644265</v>
      </c>
      <c r="Q1497" s="3">
        <v>0.0</v>
      </c>
      <c r="R1497" s="3" t="s">
        <v>34</v>
      </c>
      <c r="S1497" s="3" t="s">
        <v>4865</v>
      </c>
      <c r="T1497" s="5" t="s">
        <v>109</v>
      </c>
      <c r="U1497" s="5" t="s">
        <v>38</v>
      </c>
      <c r="V1497" s="5" t="s">
        <v>36</v>
      </c>
      <c r="W1497" s="5" t="s">
        <v>40</v>
      </c>
      <c r="X1497" s="5" t="s">
        <v>40</v>
      </c>
      <c r="Y1497" s="5">
        <f t="shared" si="1"/>
        <v>1</v>
      </c>
      <c r="AA1497" s="5">
        <v>0.0</v>
      </c>
    </row>
    <row r="1498" ht="15.75" customHeight="1">
      <c r="A1498" s="3">
        <v>3680331.0</v>
      </c>
      <c r="B1498" s="3">
        <v>993.0</v>
      </c>
      <c r="C1498" s="3" t="s">
        <v>4866</v>
      </c>
      <c r="D1498" s="3" t="s">
        <v>90</v>
      </c>
      <c r="E1498" s="3">
        <v>8.0</v>
      </c>
      <c r="F1498" s="3" t="s">
        <v>43</v>
      </c>
      <c r="G1498" s="3" t="s">
        <v>44</v>
      </c>
      <c r="H1498" s="3" t="s">
        <v>541</v>
      </c>
      <c r="I1498" s="4">
        <v>45426.78034722222</v>
      </c>
      <c r="J1498" s="3" t="s">
        <v>86</v>
      </c>
      <c r="K1498" s="3">
        <v>4292103.0</v>
      </c>
      <c r="L1498" s="3" t="s">
        <v>4867</v>
      </c>
      <c r="M1498" s="3">
        <v>0.0</v>
      </c>
      <c r="N1498" s="3">
        <v>26.9931972789115</v>
      </c>
      <c r="O1498" s="3">
        <v>0.0609936714172363</v>
      </c>
      <c r="P1498" s="3">
        <v>0.00225959417800749</v>
      </c>
      <c r="Q1498" s="3">
        <v>0.0</v>
      </c>
      <c r="R1498" s="3" t="s">
        <v>34</v>
      </c>
      <c r="S1498" s="3" t="s">
        <v>4868</v>
      </c>
      <c r="T1498" s="5" t="s">
        <v>109</v>
      </c>
      <c r="U1498" s="5" t="s">
        <v>38</v>
      </c>
      <c r="V1498" s="5" t="s">
        <v>36</v>
      </c>
      <c r="W1498" s="5" t="s">
        <v>40</v>
      </c>
      <c r="X1498" s="5" t="s">
        <v>40</v>
      </c>
      <c r="Y1498" s="5">
        <f t="shared" si="1"/>
        <v>1</v>
      </c>
      <c r="AA1498" s="5">
        <v>0.0</v>
      </c>
    </row>
    <row r="1499" ht="15.75" customHeight="1">
      <c r="A1499" s="3">
        <v>3860305.0</v>
      </c>
      <c r="B1499" s="3">
        <v>993.0</v>
      </c>
      <c r="C1499" s="3" t="s">
        <v>4869</v>
      </c>
      <c r="D1499" s="3" t="s">
        <v>90</v>
      </c>
      <c r="E1499" s="3">
        <v>8.0</v>
      </c>
      <c r="F1499" s="3" t="s">
        <v>43</v>
      </c>
      <c r="G1499" s="3" t="s">
        <v>44</v>
      </c>
      <c r="H1499" s="3" t="s">
        <v>541</v>
      </c>
      <c r="I1499" s="4">
        <v>45613.42908564815</v>
      </c>
      <c r="J1499" s="3" t="s">
        <v>86</v>
      </c>
      <c r="K1499" s="3">
        <v>4505779.0</v>
      </c>
      <c r="L1499" s="3" t="s">
        <v>4870</v>
      </c>
      <c r="M1499" s="3">
        <v>0.0</v>
      </c>
      <c r="N1499" s="3">
        <v>43.5374149659863</v>
      </c>
      <c r="O1499" s="3">
        <v>0.0936386585235595</v>
      </c>
      <c r="P1499" s="3">
        <v>0.002150762937963</v>
      </c>
      <c r="Q1499" s="3">
        <v>0.0</v>
      </c>
      <c r="R1499" s="3" t="s">
        <v>34</v>
      </c>
      <c r="S1499" s="3" t="s">
        <v>4871</v>
      </c>
      <c r="T1499" s="5" t="s">
        <v>109</v>
      </c>
      <c r="U1499" s="5" t="s">
        <v>38</v>
      </c>
      <c r="V1499" s="5" t="s">
        <v>36</v>
      </c>
      <c r="W1499" s="5" t="s">
        <v>40</v>
      </c>
      <c r="X1499" s="5" t="s">
        <v>40</v>
      </c>
      <c r="Y1499" s="5">
        <f t="shared" si="1"/>
        <v>1</v>
      </c>
      <c r="AA1499" s="5">
        <v>0.0</v>
      </c>
    </row>
    <row r="1500" ht="15.75" customHeight="1">
      <c r="A1500" s="3">
        <v>3693063.0</v>
      </c>
      <c r="B1500" s="3">
        <v>3195.0</v>
      </c>
      <c r="C1500" s="3" t="s">
        <v>4872</v>
      </c>
      <c r="D1500" s="3" t="s">
        <v>90</v>
      </c>
      <c r="E1500" s="3">
        <v>5.0</v>
      </c>
      <c r="F1500" s="3" t="s">
        <v>50</v>
      </c>
      <c r="G1500" s="3" t="s">
        <v>51</v>
      </c>
      <c r="H1500" s="3" t="s">
        <v>91</v>
      </c>
      <c r="I1500" s="4">
        <v>45445.48501157408</v>
      </c>
      <c r="J1500" s="3" t="s">
        <v>86</v>
      </c>
      <c r="K1500" s="3">
        <v>4309187.0</v>
      </c>
      <c r="L1500" s="3" t="s">
        <v>4873</v>
      </c>
      <c r="M1500" s="3">
        <v>0.0</v>
      </c>
      <c r="N1500" s="3">
        <v>43.5374149659863</v>
      </c>
      <c r="O1500" s="3">
        <v>0.0884668827056884</v>
      </c>
      <c r="P1500" s="3">
        <v>0.00203197371214628</v>
      </c>
      <c r="Q1500" s="3">
        <v>0.0</v>
      </c>
      <c r="R1500" s="3" t="s">
        <v>34</v>
      </c>
      <c r="S1500" s="3" t="s">
        <v>4874</v>
      </c>
      <c r="T1500" s="5" t="s">
        <v>109</v>
      </c>
      <c r="U1500" s="5" t="s">
        <v>38</v>
      </c>
      <c r="V1500" s="5" t="s">
        <v>36</v>
      </c>
      <c r="W1500" s="5" t="s">
        <v>40</v>
      </c>
      <c r="X1500" s="5" t="s">
        <v>40</v>
      </c>
      <c r="Y1500" s="5">
        <f t="shared" si="1"/>
        <v>1</v>
      </c>
      <c r="AA1500" s="5">
        <v>0.0</v>
      </c>
    </row>
    <row r="1501" ht="15.75" customHeight="1">
      <c r="A1501" s="3">
        <v>3199909.0</v>
      </c>
      <c r="B1501" s="3">
        <v>1302.0</v>
      </c>
      <c r="C1501" s="3" t="s">
        <v>4875</v>
      </c>
      <c r="D1501" s="3" t="s">
        <v>90</v>
      </c>
      <c r="E1501" s="3">
        <v>2.0</v>
      </c>
      <c r="F1501" s="3" t="s">
        <v>50</v>
      </c>
      <c r="G1501" s="3" t="s">
        <v>84</v>
      </c>
      <c r="H1501" s="3" t="s">
        <v>545</v>
      </c>
      <c r="I1501" s="4">
        <v>44871.17719907407</v>
      </c>
      <c r="J1501" s="3" t="s">
        <v>86</v>
      </c>
      <c r="K1501" s="3">
        <v>3742530.0</v>
      </c>
      <c r="L1501" s="3" t="s">
        <v>4876</v>
      </c>
      <c r="M1501" s="3">
        <v>0.0</v>
      </c>
      <c r="N1501" s="3">
        <v>43.5809523809523</v>
      </c>
      <c r="O1501" s="3">
        <v>0.0975539684295654</v>
      </c>
      <c r="P1501" s="3">
        <v>0.00223845425810847</v>
      </c>
      <c r="Q1501" s="3">
        <v>0.0</v>
      </c>
      <c r="R1501" s="3" t="s">
        <v>34</v>
      </c>
      <c r="S1501" s="3" t="s">
        <v>4877</v>
      </c>
      <c r="T1501" s="5" t="s">
        <v>109</v>
      </c>
      <c r="U1501" s="5" t="s">
        <v>38</v>
      </c>
      <c r="V1501" s="5" t="s">
        <v>36</v>
      </c>
      <c r="W1501" s="5" t="s">
        <v>40</v>
      </c>
      <c r="X1501" s="5" t="s">
        <v>40</v>
      </c>
      <c r="Y1501" s="5">
        <f t="shared" si="1"/>
        <v>1</v>
      </c>
      <c r="AA1501" s="5">
        <v>0.0</v>
      </c>
    </row>
    <row r="1502" ht="15.75" customHeight="1">
      <c r="A1502" s="3">
        <v>3382978.0</v>
      </c>
      <c r="B1502" s="3">
        <v>993.0</v>
      </c>
      <c r="C1502" s="3" t="s">
        <v>4878</v>
      </c>
      <c r="D1502" s="3" t="s">
        <v>90</v>
      </c>
      <c r="E1502" s="3">
        <v>14.0</v>
      </c>
      <c r="F1502" s="3" t="s">
        <v>43</v>
      </c>
      <c r="G1502" s="3" t="s">
        <v>44</v>
      </c>
      <c r="H1502" s="3" t="s">
        <v>541</v>
      </c>
      <c r="I1502" s="4">
        <v>45102.27732638889</v>
      </c>
      <c r="J1502" s="3" t="s">
        <v>86</v>
      </c>
      <c r="K1502" s="3">
        <v>3952505.0</v>
      </c>
      <c r="L1502" s="3" t="s">
        <v>4879</v>
      </c>
      <c r="M1502" s="3">
        <v>0.0</v>
      </c>
      <c r="N1502" s="3">
        <v>43.5809523809523</v>
      </c>
      <c r="O1502" s="3">
        <v>0.087792158126831</v>
      </c>
      <c r="P1502" s="3">
        <v>0.00201446167030534</v>
      </c>
      <c r="Q1502" s="3">
        <v>0.0</v>
      </c>
      <c r="R1502" s="3" t="s">
        <v>34</v>
      </c>
      <c r="S1502" s="3" t="s">
        <v>4880</v>
      </c>
      <c r="T1502" s="5" t="s">
        <v>109</v>
      </c>
      <c r="U1502" s="5" t="s">
        <v>38</v>
      </c>
      <c r="V1502" s="5" t="s">
        <v>36</v>
      </c>
      <c r="W1502" s="5" t="s">
        <v>40</v>
      </c>
      <c r="X1502" s="5" t="s">
        <v>40</v>
      </c>
      <c r="Y1502" s="5">
        <f t="shared" si="1"/>
        <v>1</v>
      </c>
      <c r="AA1502" s="5">
        <v>0.0</v>
      </c>
    </row>
    <row r="1503" ht="15.75" customHeight="1">
      <c r="A1503" s="3">
        <v>3300103.0</v>
      </c>
      <c r="B1503" s="3">
        <v>993.0</v>
      </c>
      <c r="C1503" s="3" t="s">
        <v>4881</v>
      </c>
      <c r="D1503" s="3" t="s">
        <v>90</v>
      </c>
      <c r="E1503" s="3">
        <v>5.0</v>
      </c>
      <c r="F1503" s="3" t="s">
        <v>43</v>
      </c>
      <c r="G1503" s="3" t="s">
        <v>44</v>
      </c>
      <c r="H1503" s="3" t="s">
        <v>541</v>
      </c>
      <c r="I1503" s="4">
        <v>44989.41806712963</v>
      </c>
      <c r="J1503" s="3" t="s">
        <v>86</v>
      </c>
      <c r="K1503" s="3">
        <v>3857138.0</v>
      </c>
      <c r="L1503" s="3" t="s">
        <v>4882</v>
      </c>
      <c r="M1503" s="3">
        <v>0.0</v>
      </c>
      <c r="N1503" s="3">
        <v>37.9646258503401</v>
      </c>
      <c r="O1503" s="3">
        <v>0.0858538150787353</v>
      </c>
      <c r="P1503" s="3">
        <v>0.00226141607235057</v>
      </c>
      <c r="Q1503" s="3">
        <v>0.0</v>
      </c>
      <c r="R1503" s="3" t="s">
        <v>34</v>
      </c>
      <c r="S1503" s="3" t="s">
        <v>4883</v>
      </c>
      <c r="T1503" s="5" t="s">
        <v>109</v>
      </c>
      <c r="U1503" s="5" t="s">
        <v>38</v>
      </c>
      <c r="V1503" s="5" t="s">
        <v>36</v>
      </c>
      <c r="W1503" s="5" t="s">
        <v>40</v>
      </c>
      <c r="X1503" s="5" t="s">
        <v>40</v>
      </c>
      <c r="Y1503" s="5">
        <f t="shared" si="1"/>
        <v>1</v>
      </c>
      <c r="AA1503" s="5">
        <v>0.0</v>
      </c>
    </row>
    <row r="1504" ht="15.75" customHeight="1">
      <c r="A1504" s="3">
        <v>4131789.0</v>
      </c>
      <c r="B1504" s="3">
        <v>26690.0</v>
      </c>
      <c r="C1504" s="3" t="s">
        <v>4884</v>
      </c>
      <c r="D1504" s="3" t="s">
        <v>90</v>
      </c>
      <c r="E1504" s="3">
        <v>8.0</v>
      </c>
      <c r="F1504" s="3" t="s">
        <v>129</v>
      </c>
      <c r="G1504" s="3" t="s">
        <v>185</v>
      </c>
      <c r="H1504" s="3" t="s">
        <v>4885</v>
      </c>
      <c r="I1504" s="4">
        <v>45910.55377314815</v>
      </c>
      <c r="J1504" s="3" t="s">
        <v>86</v>
      </c>
      <c r="K1504" s="3">
        <v>4818150.0</v>
      </c>
      <c r="L1504" s="3" t="s">
        <v>4886</v>
      </c>
      <c r="M1504" s="3">
        <v>0.0</v>
      </c>
      <c r="N1504" s="3">
        <v>43.5374149659863</v>
      </c>
      <c r="O1504" s="3">
        <v>0.103766918182373</v>
      </c>
      <c r="P1504" s="3">
        <v>0.00238339640200138</v>
      </c>
      <c r="Q1504" s="3">
        <v>0.0</v>
      </c>
      <c r="R1504" s="3" t="s">
        <v>34</v>
      </c>
      <c r="S1504" s="3" t="s">
        <v>4887</v>
      </c>
      <c r="T1504" s="5" t="s">
        <v>109</v>
      </c>
      <c r="U1504" s="5" t="s">
        <v>38</v>
      </c>
      <c r="V1504" s="5" t="s">
        <v>36</v>
      </c>
      <c r="W1504" s="5" t="s">
        <v>40</v>
      </c>
      <c r="X1504" s="5" t="s">
        <v>40</v>
      </c>
      <c r="Y1504" s="5">
        <f t="shared" si="1"/>
        <v>1</v>
      </c>
      <c r="AA1504" s="5">
        <v>0.0</v>
      </c>
    </row>
    <row r="1505" ht="15.75" customHeight="1">
      <c r="A1505" s="3">
        <v>3233693.0</v>
      </c>
      <c r="B1505" s="3">
        <v>1128.0</v>
      </c>
      <c r="C1505" s="3" t="s">
        <v>4888</v>
      </c>
      <c r="D1505" s="3" t="s">
        <v>90</v>
      </c>
      <c r="E1505" s="3">
        <v>5.0</v>
      </c>
      <c r="F1505" s="3" t="s">
        <v>56</v>
      </c>
      <c r="G1505" s="3" t="s">
        <v>273</v>
      </c>
      <c r="H1505" s="3" t="s">
        <v>328</v>
      </c>
      <c r="I1505" s="4">
        <v>44907.2337962963</v>
      </c>
      <c r="J1505" s="3" t="s">
        <v>86</v>
      </c>
      <c r="K1505" s="3">
        <v>3781399.0</v>
      </c>
      <c r="L1505" s="3" t="s">
        <v>4889</v>
      </c>
      <c r="M1505" s="3">
        <v>0.0</v>
      </c>
      <c r="N1505" s="3">
        <v>31.78231292517</v>
      </c>
      <c r="O1505" s="3">
        <v>0.0639634132385253</v>
      </c>
      <c r="P1505" s="3">
        <v>0.00201254746277038</v>
      </c>
      <c r="Q1505" s="3">
        <v>0.0</v>
      </c>
      <c r="R1505" s="3" t="s">
        <v>34</v>
      </c>
      <c r="S1505" s="3" t="s">
        <v>4890</v>
      </c>
      <c r="T1505" s="5" t="s">
        <v>109</v>
      </c>
      <c r="U1505" s="5" t="s">
        <v>38</v>
      </c>
      <c r="V1505" s="5" t="s">
        <v>36</v>
      </c>
      <c r="W1505" s="5" t="s">
        <v>40</v>
      </c>
      <c r="X1505" s="5" t="s">
        <v>40</v>
      </c>
      <c r="Y1505" s="5">
        <f t="shared" si="1"/>
        <v>1</v>
      </c>
      <c r="AA1505" s="5">
        <v>0.0</v>
      </c>
    </row>
    <row r="1506" ht="15.75" customHeight="1">
      <c r="A1506" s="3">
        <v>3696946.0</v>
      </c>
      <c r="B1506" s="3">
        <v>5601.0</v>
      </c>
      <c r="C1506" s="3" t="s">
        <v>4891</v>
      </c>
      <c r="D1506" s="3" t="s">
        <v>90</v>
      </c>
      <c r="E1506" s="3">
        <v>2.0</v>
      </c>
      <c r="F1506" s="3" t="s">
        <v>129</v>
      </c>
      <c r="G1506" s="3" t="s">
        <v>332</v>
      </c>
      <c r="H1506" s="3" t="s">
        <v>353</v>
      </c>
      <c r="I1506" s="4">
        <v>45450.81890046296</v>
      </c>
      <c r="J1506" s="3" t="s">
        <v>86</v>
      </c>
      <c r="K1506" s="3">
        <v>4312648.0</v>
      </c>
      <c r="L1506" s="3" t="s">
        <v>4892</v>
      </c>
      <c r="M1506" s="3">
        <v>0.0</v>
      </c>
      <c r="N1506" s="3">
        <v>43.5809523809523</v>
      </c>
      <c r="O1506" s="3">
        <v>0.0756516456604003</v>
      </c>
      <c r="P1506" s="3">
        <v>0.0017358878484139</v>
      </c>
      <c r="Q1506" s="3">
        <v>0.0</v>
      </c>
      <c r="R1506" s="3" t="s">
        <v>34</v>
      </c>
      <c r="S1506" s="3" t="s">
        <v>4893</v>
      </c>
      <c r="T1506" s="5" t="s">
        <v>109</v>
      </c>
      <c r="U1506" s="5" t="s">
        <v>38</v>
      </c>
      <c r="V1506" s="5" t="s">
        <v>36</v>
      </c>
      <c r="W1506" s="5" t="s">
        <v>40</v>
      </c>
      <c r="X1506" s="5" t="s">
        <v>40</v>
      </c>
      <c r="Y1506" s="5">
        <f t="shared" si="1"/>
        <v>1</v>
      </c>
      <c r="AA1506" s="5">
        <v>0.0</v>
      </c>
    </row>
    <row r="1507" ht="15.75" customHeight="1">
      <c r="A1507" s="3">
        <v>3382993.0</v>
      </c>
      <c r="B1507" s="3">
        <v>1128.0</v>
      </c>
      <c r="C1507" s="3" t="s">
        <v>4894</v>
      </c>
      <c r="D1507" s="3" t="s">
        <v>90</v>
      </c>
      <c r="E1507" s="3">
        <v>8.0</v>
      </c>
      <c r="F1507" s="3" t="s">
        <v>56</v>
      </c>
      <c r="G1507" s="3" t="s">
        <v>273</v>
      </c>
      <c r="H1507" s="3" t="s">
        <v>328</v>
      </c>
      <c r="I1507" s="4">
        <v>45102.27711805556</v>
      </c>
      <c r="J1507" s="3" t="s">
        <v>86</v>
      </c>
      <c r="K1507" s="3">
        <v>3952249.0</v>
      </c>
      <c r="L1507" s="3" t="s">
        <v>4895</v>
      </c>
      <c r="M1507" s="3">
        <v>0.0</v>
      </c>
      <c r="N1507" s="3">
        <v>43.5809523809523</v>
      </c>
      <c r="O1507" s="3">
        <v>0.0962319374084472</v>
      </c>
      <c r="P1507" s="3">
        <v>0.00220811919315711</v>
      </c>
      <c r="Q1507" s="3">
        <v>0.0</v>
      </c>
      <c r="R1507" s="3" t="s">
        <v>60</v>
      </c>
      <c r="S1507" s="3" t="s">
        <v>4896</v>
      </c>
      <c r="T1507" s="5" t="s">
        <v>109</v>
      </c>
      <c r="U1507" s="5" t="s">
        <v>38</v>
      </c>
      <c r="V1507" s="5" t="s">
        <v>36</v>
      </c>
      <c r="W1507" s="5" t="s">
        <v>40</v>
      </c>
      <c r="X1507" s="5" t="s">
        <v>40</v>
      </c>
      <c r="Y1507" s="5">
        <f t="shared" si="1"/>
        <v>1</v>
      </c>
      <c r="AA1507" s="5">
        <v>0.0</v>
      </c>
    </row>
    <row r="1508" ht="15.75" customHeight="1">
      <c r="A1508" s="3">
        <v>3751758.0</v>
      </c>
      <c r="B1508" s="3">
        <v>1128.0</v>
      </c>
      <c r="C1508" s="3" t="s">
        <v>4897</v>
      </c>
      <c r="D1508" s="3" t="s">
        <v>90</v>
      </c>
      <c r="E1508" s="3">
        <v>8.0</v>
      </c>
      <c r="F1508" s="3" t="s">
        <v>56</v>
      </c>
      <c r="G1508" s="3" t="s">
        <v>273</v>
      </c>
      <c r="H1508" s="3" t="s">
        <v>328</v>
      </c>
      <c r="I1508" s="4">
        <v>45517.66439814815</v>
      </c>
      <c r="J1508" s="3" t="s">
        <v>86</v>
      </c>
      <c r="K1508" s="3">
        <v>4384752.0</v>
      </c>
      <c r="L1508" s="3" t="s">
        <v>4898</v>
      </c>
      <c r="M1508" s="3">
        <v>0.0</v>
      </c>
      <c r="N1508" s="3">
        <v>43.5809523809523</v>
      </c>
      <c r="O1508" s="3">
        <v>0.0826480388641357</v>
      </c>
      <c r="P1508" s="3">
        <v>0.00189642571694367</v>
      </c>
      <c r="Q1508" s="3">
        <v>0.0</v>
      </c>
      <c r="R1508" s="3" t="s">
        <v>34</v>
      </c>
      <c r="S1508" s="3" t="s">
        <v>4899</v>
      </c>
      <c r="T1508" s="5" t="s">
        <v>109</v>
      </c>
      <c r="U1508" s="5" t="s">
        <v>38</v>
      </c>
      <c r="V1508" s="5" t="s">
        <v>36</v>
      </c>
      <c r="W1508" s="5" t="s">
        <v>40</v>
      </c>
      <c r="X1508" s="5" t="s">
        <v>40</v>
      </c>
      <c r="Y1508" s="5">
        <f t="shared" si="1"/>
        <v>1</v>
      </c>
      <c r="AA1508" s="5">
        <v>0.0</v>
      </c>
    </row>
    <row r="1509" ht="15.75" customHeight="1">
      <c r="A1509" s="3">
        <v>3489165.0</v>
      </c>
      <c r="B1509" s="3">
        <v>5322.0</v>
      </c>
      <c r="C1509" s="3" t="s">
        <v>4900</v>
      </c>
      <c r="D1509" s="3" t="s">
        <v>90</v>
      </c>
      <c r="E1509" s="3">
        <v>2.0</v>
      </c>
      <c r="F1509" s="3" t="s">
        <v>129</v>
      </c>
      <c r="G1509" s="3" t="s">
        <v>1252</v>
      </c>
      <c r="H1509" s="3" t="s">
        <v>1368</v>
      </c>
      <c r="I1509" s="4">
        <v>45212.22405092593</v>
      </c>
      <c r="J1509" s="3" t="s">
        <v>86</v>
      </c>
      <c r="K1509" s="3">
        <v>4070594.0</v>
      </c>
      <c r="L1509" s="3" t="s">
        <v>4901</v>
      </c>
      <c r="M1509" s="3">
        <v>0.0</v>
      </c>
      <c r="N1509" s="3">
        <v>30.4326530612244</v>
      </c>
      <c r="O1509" s="3">
        <v>0.0546114444732666</v>
      </c>
      <c r="P1509" s="3">
        <v>0.00179450159548689</v>
      </c>
      <c r="Q1509" s="3">
        <v>0.0</v>
      </c>
      <c r="R1509" s="3" t="s">
        <v>60</v>
      </c>
      <c r="S1509" s="3" t="s">
        <v>4902</v>
      </c>
      <c r="T1509" s="5" t="s">
        <v>109</v>
      </c>
      <c r="U1509" s="5" t="s">
        <v>38</v>
      </c>
      <c r="V1509" s="5" t="s">
        <v>36</v>
      </c>
      <c r="W1509" s="5" t="s">
        <v>40</v>
      </c>
      <c r="X1509" s="5" t="s">
        <v>40</v>
      </c>
      <c r="Y1509" s="5">
        <f t="shared" si="1"/>
        <v>1</v>
      </c>
      <c r="AA1509" s="5">
        <v>0.0</v>
      </c>
    </row>
    <row r="1510" ht="15.75" customHeight="1">
      <c r="A1510" s="3">
        <v>3669659.0</v>
      </c>
      <c r="B1510" s="3">
        <v>997.0</v>
      </c>
      <c r="C1510" s="3" t="s">
        <v>4903</v>
      </c>
      <c r="D1510" s="3" t="s">
        <v>312</v>
      </c>
      <c r="E1510" s="3">
        <v>11.0</v>
      </c>
      <c r="F1510" s="3" t="s">
        <v>43</v>
      </c>
      <c r="G1510" s="3" t="s">
        <v>44</v>
      </c>
      <c r="H1510" s="3" t="s">
        <v>349</v>
      </c>
      <c r="I1510" s="4">
        <v>45409.42709490741</v>
      </c>
      <c r="J1510" s="3" t="s">
        <v>86</v>
      </c>
      <c r="K1510" s="3">
        <v>4279371.0</v>
      </c>
      <c r="L1510" s="3" t="s">
        <v>4904</v>
      </c>
      <c r="M1510" s="3">
        <v>0.0</v>
      </c>
      <c r="N1510" s="3">
        <v>33.3931972789115</v>
      </c>
      <c r="O1510" s="3">
        <v>0.0677316188812255</v>
      </c>
      <c r="P1510" s="3">
        <v>0.00202830589462601</v>
      </c>
      <c r="Q1510" s="3">
        <v>0.0</v>
      </c>
      <c r="R1510" s="3" t="s">
        <v>34</v>
      </c>
      <c r="S1510" s="3" t="s">
        <v>4905</v>
      </c>
      <c r="T1510" s="5" t="s">
        <v>109</v>
      </c>
      <c r="U1510" s="5" t="s">
        <v>38</v>
      </c>
      <c r="V1510" s="5" t="s">
        <v>36</v>
      </c>
      <c r="W1510" s="5" t="s">
        <v>40</v>
      </c>
      <c r="X1510" s="5" t="s">
        <v>40</v>
      </c>
      <c r="Y1510" s="5">
        <f t="shared" si="1"/>
        <v>1</v>
      </c>
      <c r="AA1510" s="5">
        <v>0.0</v>
      </c>
    </row>
    <row r="1511" ht="15.75" customHeight="1">
      <c r="A1511" s="3">
        <v>3581926.0</v>
      </c>
      <c r="B1511" s="3">
        <v>2237.0</v>
      </c>
      <c r="C1511" s="3" t="s">
        <v>4906</v>
      </c>
      <c r="D1511" s="3" t="s">
        <v>90</v>
      </c>
      <c r="E1511" s="3">
        <v>2.0</v>
      </c>
      <c r="F1511" s="3" t="s">
        <v>56</v>
      </c>
      <c r="G1511" s="3" t="s">
        <v>102</v>
      </c>
      <c r="H1511" s="3" t="s">
        <v>367</v>
      </c>
      <c r="I1511" s="4">
        <v>45312.23434027778</v>
      </c>
      <c r="J1511" s="3" t="s">
        <v>86</v>
      </c>
      <c r="K1511" s="3">
        <v>4180089.0</v>
      </c>
      <c r="L1511" s="3" t="s">
        <v>4907</v>
      </c>
      <c r="M1511" s="3">
        <v>0.0</v>
      </c>
      <c r="N1511" s="3">
        <v>43.5809523809523</v>
      </c>
      <c r="O1511" s="3">
        <v>0.0787627696990966</v>
      </c>
      <c r="P1511" s="3">
        <v>0.00180727509143469</v>
      </c>
      <c r="Q1511" s="3">
        <v>0.0</v>
      </c>
      <c r="R1511" s="3" t="s">
        <v>34</v>
      </c>
      <c r="S1511" s="3" t="s">
        <v>4908</v>
      </c>
      <c r="T1511" s="5" t="s">
        <v>109</v>
      </c>
      <c r="U1511" s="5" t="s">
        <v>38</v>
      </c>
      <c r="V1511" s="5" t="s">
        <v>36</v>
      </c>
      <c r="W1511" s="5" t="s">
        <v>40</v>
      </c>
      <c r="X1511" s="5" t="s">
        <v>40</v>
      </c>
      <c r="Y1511" s="5">
        <f t="shared" si="1"/>
        <v>1</v>
      </c>
      <c r="AA1511" s="5">
        <v>0.0</v>
      </c>
    </row>
    <row r="1512" ht="15.75" customHeight="1">
      <c r="A1512" s="3">
        <v>3404147.0</v>
      </c>
      <c r="B1512" s="3">
        <v>993.0</v>
      </c>
      <c r="C1512" s="3" t="s">
        <v>4909</v>
      </c>
      <c r="D1512" s="3" t="s">
        <v>90</v>
      </c>
      <c r="E1512" s="3">
        <v>8.0</v>
      </c>
      <c r="F1512" s="3" t="s">
        <v>43</v>
      </c>
      <c r="G1512" s="3" t="s">
        <v>44</v>
      </c>
      <c r="H1512" s="3" t="s">
        <v>541</v>
      </c>
      <c r="I1512" s="4">
        <v>45133.45511574074</v>
      </c>
      <c r="J1512" s="3" t="s">
        <v>86</v>
      </c>
      <c r="K1512" s="3">
        <v>3976917.0</v>
      </c>
      <c r="L1512" s="3" t="s">
        <v>4910</v>
      </c>
      <c r="M1512" s="3">
        <v>0.0</v>
      </c>
      <c r="N1512" s="3">
        <v>43.5809523809523</v>
      </c>
      <c r="O1512" s="3">
        <v>0.102030515670776</v>
      </c>
      <c r="P1512" s="3">
        <v>0.00234117223457856</v>
      </c>
      <c r="Q1512" s="3">
        <v>0.0</v>
      </c>
      <c r="R1512" s="3" t="s">
        <v>34</v>
      </c>
      <c r="S1512" s="3" t="s">
        <v>4911</v>
      </c>
      <c r="T1512" s="5" t="s">
        <v>109</v>
      </c>
      <c r="U1512" s="5" t="s">
        <v>38</v>
      </c>
      <c r="V1512" s="5" t="s">
        <v>36</v>
      </c>
      <c r="W1512" s="5" t="s">
        <v>40</v>
      </c>
      <c r="X1512" s="5" t="s">
        <v>40</v>
      </c>
      <c r="Y1512" s="5">
        <f t="shared" si="1"/>
        <v>1</v>
      </c>
      <c r="AA1512" s="5">
        <v>0.0</v>
      </c>
    </row>
    <row r="1513" ht="15.75" customHeight="1">
      <c r="A1513" s="3">
        <v>3590535.0</v>
      </c>
      <c r="B1513" s="3">
        <v>993.0</v>
      </c>
      <c r="C1513" s="3" t="s">
        <v>4912</v>
      </c>
      <c r="D1513" s="3" t="s">
        <v>90</v>
      </c>
      <c r="E1513" s="3">
        <v>2.0</v>
      </c>
      <c r="F1513" s="3" t="s">
        <v>43</v>
      </c>
      <c r="G1513" s="3" t="s">
        <v>44</v>
      </c>
      <c r="H1513" s="3" t="s">
        <v>541</v>
      </c>
      <c r="I1513" s="4">
        <v>45322.52924768518</v>
      </c>
      <c r="J1513" s="3" t="s">
        <v>86</v>
      </c>
      <c r="K1513" s="3">
        <v>4189045.0</v>
      </c>
      <c r="L1513" s="3" t="s">
        <v>4913</v>
      </c>
      <c r="M1513" s="3">
        <v>0.0</v>
      </c>
      <c r="N1513" s="3">
        <v>43.5809523809523</v>
      </c>
      <c r="O1513" s="3">
        <v>0.0921432971954345</v>
      </c>
      <c r="P1513" s="3">
        <v>0.00211430205540223</v>
      </c>
      <c r="Q1513" s="3">
        <v>0.0</v>
      </c>
      <c r="R1513" s="3" t="s">
        <v>34</v>
      </c>
      <c r="S1513" s="3" t="s">
        <v>4914</v>
      </c>
      <c r="T1513" s="5" t="s">
        <v>109</v>
      </c>
      <c r="U1513" s="5" t="s">
        <v>38</v>
      </c>
      <c r="V1513" s="5" t="s">
        <v>36</v>
      </c>
      <c r="W1513" s="5" t="s">
        <v>40</v>
      </c>
      <c r="X1513" s="5" t="s">
        <v>40</v>
      </c>
      <c r="Y1513" s="5">
        <f t="shared" si="1"/>
        <v>1</v>
      </c>
      <c r="AA1513" s="5">
        <v>0.0</v>
      </c>
    </row>
    <row r="1514" ht="15.75" customHeight="1">
      <c r="A1514" s="3">
        <v>3724236.0</v>
      </c>
      <c r="B1514" s="3">
        <v>2237.0</v>
      </c>
      <c r="C1514" s="3" t="s">
        <v>4915</v>
      </c>
      <c r="D1514" s="3" t="s">
        <v>90</v>
      </c>
      <c r="E1514" s="3">
        <v>8.0</v>
      </c>
      <c r="F1514" s="3" t="s">
        <v>56</v>
      </c>
      <c r="G1514" s="3" t="s">
        <v>102</v>
      </c>
      <c r="H1514" s="3" t="s">
        <v>367</v>
      </c>
      <c r="I1514" s="4">
        <v>45484.77298611111</v>
      </c>
      <c r="J1514" s="3" t="s">
        <v>86</v>
      </c>
      <c r="K1514" s="3">
        <v>4352336.0</v>
      </c>
      <c r="L1514" s="3" t="s">
        <v>4916</v>
      </c>
      <c r="M1514" s="3">
        <v>0.0</v>
      </c>
      <c r="N1514" s="3">
        <v>42.6666666666666</v>
      </c>
      <c r="O1514" s="3">
        <v>0.0835249423980712</v>
      </c>
      <c r="P1514" s="3">
        <v>0.00195761583745479</v>
      </c>
      <c r="Q1514" s="3">
        <v>0.0</v>
      </c>
      <c r="R1514" s="3" t="s">
        <v>34</v>
      </c>
      <c r="S1514" s="3" t="s">
        <v>4917</v>
      </c>
      <c r="T1514" s="5" t="s">
        <v>109</v>
      </c>
      <c r="U1514" s="5" t="s">
        <v>38</v>
      </c>
      <c r="V1514" s="5" t="s">
        <v>36</v>
      </c>
      <c r="W1514" s="5" t="s">
        <v>40</v>
      </c>
      <c r="X1514" s="5" t="s">
        <v>40</v>
      </c>
      <c r="Y1514" s="5">
        <f t="shared" si="1"/>
        <v>1</v>
      </c>
      <c r="AA1514" s="5">
        <v>0.0</v>
      </c>
    </row>
    <row r="1515" ht="15.75" customHeight="1">
      <c r="A1515" s="3">
        <v>3309737.0</v>
      </c>
      <c r="B1515" s="3">
        <v>3041.0</v>
      </c>
      <c r="C1515" s="3" t="s">
        <v>4918</v>
      </c>
      <c r="D1515" s="3" t="s">
        <v>83</v>
      </c>
      <c r="E1515" s="3">
        <v>3.0</v>
      </c>
      <c r="F1515" s="3" t="s">
        <v>50</v>
      </c>
      <c r="G1515" s="3" t="s">
        <v>51</v>
      </c>
      <c r="H1515" s="3" t="s">
        <v>317</v>
      </c>
      <c r="I1515" s="4">
        <v>44997.22236111111</v>
      </c>
      <c r="J1515" s="3" t="s">
        <v>86</v>
      </c>
      <c r="K1515" s="3">
        <v>3868125.0</v>
      </c>
      <c r="L1515" s="3" t="s">
        <v>4919</v>
      </c>
      <c r="M1515" s="3">
        <v>0.0</v>
      </c>
      <c r="N1515" s="3">
        <v>43.5809523809523</v>
      </c>
      <c r="O1515" s="3">
        <v>0.0914187431335449</v>
      </c>
      <c r="P1515" s="3">
        <v>0.00209767657976884</v>
      </c>
      <c r="Q1515" s="3">
        <v>0.0</v>
      </c>
      <c r="R1515" s="3" t="s">
        <v>34</v>
      </c>
      <c r="S1515" s="3" t="s">
        <v>4920</v>
      </c>
      <c r="T1515" s="5" t="s">
        <v>109</v>
      </c>
      <c r="U1515" s="5" t="s">
        <v>38</v>
      </c>
      <c r="V1515" s="5" t="s">
        <v>36</v>
      </c>
      <c r="W1515" s="5" t="s">
        <v>40</v>
      </c>
      <c r="X1515" s="5" t="s">
        <v>40</v>
      </c>
      <c r="Y1515" s="5">
        <f t="shared" si="1"/>
        <v>1</v>
      </c>
      <c r="AA1515" s="5">
        <v>0.0</v>
      </c>
    </row>
    <row r="1516" ht="15.75" customHeight="1">
      <c r="A1516" s="3">
        <v>3384789.0</v>
      </c>
      <c r="B1516" s="3">
        <v>5442.0</v>
      </c>
      <c r="C1516" s="3" t="s">
        <v>4921</v>
      </c>
      <c r="D1516" s="3" t="s">
        <v>312</v>
      </c>
      <c r="E1516" s="3">
        <v>11.0</v>
      </c>
      <c r="F1516" s="3" t="s">
        <v>129</v>
      </c>
      <c r="G1516" s="3" t="s">
        <v>293</v>
      </c>
      <c r="H1516" s="3" t="s">
        <v>4922</v>
      </c>
      <c r="I1516" s="4">
        <v>45105.50905092592</v>
      </c>
      <c r="J1516" s="3" t="s">
        <v>86</v>
      </c>
      <c r="K1516" s="3">
        <v>3954351.0</v>
      </c>
      <c r="L1516" s="3" t="s">
        <v>4923</v>
      </c>
      <c r="M1516" s="3">
        <v>0.0</v>
      </c>
      <c r="N1516" s="3">
        <v>46.4108843537414</v>
      </c>
      <c r="O1516" s="3">
        <v>0.0881795883178711</v>
      </c>
      <c r="P1516" s="3">
        <v>0.00189997647202261</v>
      </c>
      <c r="Q1516" s="3">
        <v>0.0</v>
      </c>
      <c r="R1516" s="3" t="s">
        <v>34</v>
      </c>
      <c r="S1516" s="3" t="s">
        <v>4924</v>
      </c>
      <c r="T1516" s="5" t="s">
        <v>109</v>
      </c>
      <c r="U1516" s="5" t="s">
        <v>38</v>
      </c>
      <c r="V1516" s="5" t="s">
        <v>36</v>
      </c>
      <c r="W1516" s="5" t="s">
        <v>40</v>
      </c>
      <c r="X1516" s="5" t="s">
        <v>40</v>
      </c>
      <c r="Y1516" s="5">
        <f t="shared" si="1"/>
        <v>1</v>
      </c>
      <c r="AA1516" s="5">
        <v>0.0</v>
      </c>
    </row>
    <row r="1517" ht="15.75" customHeight="1">
      <c r="A1517" s="3">
        <v>3945663.0</v>
      </c>
      <c r="B1517" s="3">
        <v>3095.0</v>
      </c>
      <c r="C1517" s="3" t="s">
        <v>4925</v>
      </c>
      <c r="D1517" s="3" t="s">
        <v>90</v>
      </c>
      <c r="E1517" s="3">
        <v>2.0</v>
      </c>
      <c r="F1517" s="3" t="s">
        <v>50</v>
      </c>
      <c r="G1517" s="3" t="s">
        <v>84</v>
      </c>
      <c r="H1517" s="3" t="s">
        <v>380</v>
      </c>
      <c r="I1517" s="4">
        <v>45709.66305555555</v>
      </c>
      <c r="J1517" s="3" t="s">
        <v>86</v>
      </c>
      <c r="K1517" s="3">
        <v>4603644.0</v>
      </c>
      <c r="L1517" s="3" t="s">
        <v>4926</v>
      </c>
      <c r="M1517" s="3">
        <v>0.0</v>
      </c>
      <c r="N1517" s="3">
        <v>43.5809523809523</v>
      </c>
      <c r="O1517" s="3">
        <v>0.0821328163146972</v>
      </c>
      <c r="P1517" s="3">
        <v>0.00188460352120699</v>
      </c>
      <c r="Q1517" s="3">
        <v>0.0</v>
      </c>
      <c r="R1517" s="3" t="s">
        <v>60</v>
      </c>
      <c r="S1517" s="3" t="s">
        <v>4927</v>
      </c>
      <c r="T1517" s="5" t="s">
        <v>109</v>
      </c>
      <c r="U1517" s="5" t="s">
        <v>38</v>
      </c>
      <c r="V1517" s="5" t="s">
        <v>36</v>
      </c>
      <c r="W1517" s="5" t="s">
        <v>40</v>
      </c>
      <c r="X1517" s="5" t="s">
        <v>40</v>
      </c>
      <c r="Y1517" s="5">
        <f t="shared" si="1"/>
        <v>1</v>
      </c>
      <c r="AA1517" s="5">
        <v>0.0</v>
      </c>
    </row>
    <row r="1518" ht="15.75" customHeight="1">
      <c r="A1518" s="3">
        <v>3770453.0</v>
      </c>
      <c r="B1518" s="3">
        <v>1734.0</v>
      </c>
      <c r="C1518" s="3" t="s">
        <v>4928</v>
      </c>
      <c r="D1518" s="3" t="s">
        <v>90</v>
      </c>
      <c r="E1518" s="3">
        <v>2.0</v>
      </c>
      <c r="F1518" s="3" t="s">
        <v>29</v>
      </c>
      <c r="G1518" s="3" t="s">
        <v>207</v>
      </c>
      <c r="H1518" s="3" t="s">
        <v>856</v>
      </c>
      <c r="I1518" s="4">
        <v>45535.48435185185</v>
      </c>
      <c r="J1518" s="3" t="s">
        <v>86</v>
      </c>
      <c r="K1518" s="3">
        <v>4406217.0</v>
      </c>
      <c r="L1518" s="3" t="s">
        <v>4929</v>
      </c>
      <c r="M1518" s="3">
        <v>0.0</v>
      </c>
      <c r="N1518" s="3">
        <v>43.5809523809523</v>
      </c>
      <c r="O1518" s="3">
        <v>0.0801601409912109</v>
      </c>
      <c r="P1518" s="3">
        <v>0.00183933889949238</v>
      </c>
      <c r="Q1518" s="3">
        <v>0.0</v>
      </c>
      <c r="R1518" s="3" t="s">
        <v>34</v>
      </c>
      <c r="S1518" s="3" t="s">
        <v>4930</v>
      </c>
      <c r="T1518" s="5" t="s">
        <v>109</v>
      </c>
      <c r="U1518" s="5" t="s">
        <v>38</v>
      </c>
      <c r="V1518" s="5" t="s">
        <v>36</v>
      </c>
      <c r="W1518" s="5" t="s">
        <v>40</v>
      </c>
      <c r="X1518" s="5" t="s">
        <v>40</v>
      </c>
      <c r="Y1518" s="5">
        <f t="shared" si="1"/>
        <v>1</v>
      </c>
      <c r="AA1518" s="5">
        <v>0.0</v>
      </c>
    </row>
    <row r="1519" ht="15.75" customHeight="1">
      <c r="A1519" s="3">
        <v>3533718.0</v>
      </c>
      <c r="B1519" s="3">
        <v>2237.0</v>
      </c>
      <c r="C1519" s="3" t="s">
        <v>4931</v>
      </c>
      <c r="D1519" s="3" t="s">
        <v>90</v>
      </c>
      <c r="E1519" s="3">
        <v>2.0</v>
      </c>
      <c r="F1519" s="3" t="s">
        <v>56</v>
      </c>
      <c r="G1519" s="3" t="s">
        <v>102</v>
      </c>
      <c r="H1519" s="3" t="s">
        <v>367</v>
      </c>
      <c r="I1519" s="4">
        <v>45257.57420138889</v>
      </c>
      <c r="J1519" s="3" t="s">
        <v>86</v>
      </c>
      <c r="K1519" s="3">
        <v>4121384.0</v>
      </c>
      <c r="L1519" s="3" t="s">
        <v>4932</v>
      </c>
      <c r="M1519" s="3">
        <v>0.0</v>
      </c>
      <c r="N1519" s="3">
        <v>30.4326530612244</v>
      </c>
      <c r="O1519" s="3">
        <v>0.0589511394500732</v>
      </c>
      <c r="P1519" s="3">
        <v>0.00193710155113572</v>
      </c>
      <c r="Q1519" s="3">
        <v>0.0</v>
      </c>
      <c r="R1519" s="3" t="s">
        <v>34</v>
      </c>
      <c r="S1519" s="3" t="s">
        <v>4933</v>
      </c>
      <c r="T1519" s="5" t="s">
        <v>109</v>
      </c>
      <c r="U1519" s="5" t="s">
        <v>38</v>
      </c>
      <c r="V1519" s="5" t="s">
        <v>36</v>
      </c>
      <c r="W1519" s="5" t="s">
        <v>40</v>
      </c>
      <c r="X1519" s="5" t="s">
        <v>40</v>
      </c>
      <c r="Y1519" s="5">
        <f t="shared" si="1"/>
        <v>1</v>
      </c>
      <c r="AA1519" s="5">
        <v>0.0</v>
      </c>
    </row>
    <row r="1520" ht="15.75" customHeight="1">
      <c r="A1520" s="3">
        <v>4057320.0</v>
      </c>
      <c r="B1520" s="3">
        <v>993.0</v>
      </c>
      <c r="C1520" s="3" t="s">
        <v>4934</v>
      </c>
      <c r="D1520" s="3" t="s">
        <v>90</v>
      </c>
      <c r="E1520" s="3">
        <v>5.0</v>
      </c>
      <c r="F1520" s="3" t="s">
        <v>43</v>
      </c>
      <c r="G1520" s="3" t="s">
        <v>44</v>
      </c>
      <c r="H1520" s="3" t="s">
        <v>541</v>
      </c>
      <c r="I1520" s="4">
        <v>45840.66438657408</v>
      </c>
      <c r="J1520" s="3" t="s">
        <v>86</v>
      </c>
      <c r="K1520" s="3">
        <v>4731328.0</v>
      </c>
      <c r="L1520" s="3" t="s">
        <v>4935</v>
      </c>
      <c r="M1520" s="3">
        <v>0.0</v>
      </c>
      <c r="N1520" s="3">
        <v>43.5374149659863</v>
      </c>
      <c r="O1520" s="3">
        <v>0.100786447525024</v>
      </c>
      <c r="P1520" s="3">
        <v>0.0023149387165904</v>
      </c>
      <c r="Q1520" s="3">
        <v>0.0</v>
      </c>
      <c r="R1520" s="3" t="s">
        <v>34</v>
      </c>
      <c r="S1520" s="3" t="s">
        <v>4936</v>
      </c>
      <c r="T1520" s="5" t="s">
        <v>109</v>
      </c>
      <c r="U1520" s="5" t="s">
        <v>38</v>
      </c>
      <c r="V1520" s="5" t="s">
        <v>36</v>
      </c>
      <c r="W1520" s="5" t="s">
        <v>40</v>
      </c>
      <c r="X1520" s="5" t="s">
        <v>40</v>
      </c>
      <c r="Y1520" s="5">
        <f t="shared" si="1"/>
        <v>1</v>
      </c>
      <c r="AA1520" s="5">
        <v>0.0</v>
      </c>
    </row>
    <row r="1521" ht="15.75" customHeight="1">
      <c r="A1521" s="3">
        <v>3725734.0</v>
      </c>
      <c r="B1521" s="3">
        <v>993.0</v>
      </c>
      <c r="C1521" s="3" t="s">
        <v>4937</v>
      </c>
      <c r="D1521" s="3" t="s">
        <v>90</v>
      </c>
      <c r="E1521" s="3">
        <v>14.0</v>
      </c>
      <c r="F1521" s="3" t="s">
        <v>43</v>
      </c>
      <c r="G1521" s="3" t="s">
        <v>44</v>
      </c>
      <c r="H1521" s="3" t="s">
        <v>541</v>
      </c>
      <c r="I1521" s="4">
        <v>45486.4825462963</v>
      </c>
      <c r="J1521" s="3" t="s">
        <v>86</v>
      </c>
      <c r="K1521" s="3">
        <v>4354288.0</v>
      </c>
      <c r="L1521" s="3" t="s">
        <v>4938</v>
      </c>
      <c r="M1521" s="3">
        <v>0.0</v>
      </c>
      <c r="N1521" s="3">
        <v>43.5809523809523</v>
      </c>
      <c r="O1521" s="3">
        <v>0.0836269855499267</v>
      </c>
      <c r="P1521" s="3">
        <v>0.00191888843591396</v>
      </c>
      <c r="Q1521" s="3">
        <v>0.0</v>
      </c>
      <c r="R1521" s="3" t="s">
        <v>34</v>
      </c>
      <c r="S1521" s="3" t="s">
        <v>4939</v>
      </c>
      <c r="T1521" s="5" t="s">
        <v>109</v>
      </c>
      <c r="U1521" s="5" t="s">
        <v>38</v>
      </c>
      <c r="V1521" s="5" t="s">
        <v>36</v>
      </c>
      <c r="W1521" s="5" t="s">
        <v>40</v>
      </c>
      <c r="X1521" s="5" t="s">
        <v>40</v>
      </c>
      <c r="Y1521" s="5">
        <f t="shared" si="1"/>
        <v>1</v>
      </c>
      <c r="AA1521" s="5">
        <v>0.0</v>
      </c>
    </row>
    <row r="1522" ht="15.75" customHeight="1">
      <c r="A1522" s="3">
        <v>2987812.0</v>
      </c>
      <c r="B1522" s="3">
        <v>1232.0</v>
      </c>
      <c r="C1522" s="3" t="s">
        <v>4940</v>
      </c>
      <c r="D1522" s="3" t="s">
        <v>90</v>
      </c>
      <c r="E1522" s="3">
        <v>8.0</v>
      </c>
      <c r="F1522" s="3" t="s">
        <v>129</v>
      </c>
      <c r="G1522" s="3" t="s">
        <v>1334</v>
      </c>
      <c r="H1522" s="3" t="s">
        <v>1335</v>
      </c>
      <c r="I1522" s="4">
        <v>44590.36076388889</v>
      </c>
      <c r="J1522" s="3" t="s">
        <v>86</v>
      </c>
      <c r="K1522" s="3">
        <v>3503131.0</v>
      </c>
      <c r="L1522" s="3" t="s">
        <v>4941</v>
      </c>
      <c r="M1522" s="3">
        <v>0.0</v>
      </c>
      <c r="N1522" s="3">
        <v>40.9687074829932</v>
      </c>
      <c r="O1522" s="3">
        <v>0.0747761726379394</v>
      </c>
      <c r="P1522" s="3">
        <v>0.00182520214163408</v>
      </c>
      <c r="Q1522" s="3">
        <v>0.0</v>
      </c>
      <c r="R1522" s="3" t="s">
        <v>34</v>
      </c>
      <c r="S1522" s="3" t="s">
        <v>4942</v>
      </c>
      <c r="T1522" s="5" t="s">
        <v>109</v>
      </c>
      <c r="U1522" s="5" t="s">
        <v>38</v>
      </c>
      <c r="V1522" s="5" t="s">
        <v>36</v>
      </c>
      <c r="W1522" s="5" t="s">
        <v>40</v>
      </c>
      <c r="X1522" s="5" t="s">
        <v>40</v>
      </c>
      <c r="Y1522" s="5">
        <f t="shared" si="1"/>
        <v>1</v>
      </c>
      <c r="AA1522" s="5">
        <v>0.0</v>
      </c>
    </row>
    <row r="1523" ht="15.75" customHeight="1">
      <c r="A1523" s="3">
        <v>3434811.0</v>
      </c>
      <c r="B1523" s="3">
        <v>1084.0</v>
      </c>
      <c r="C1523" s="3" t="s">
        <v>4943</v>
      </c>
      <c r="D1523" s="3" t="s">
        <v>83</v>
      </c>
      <c r="E1523" s="3">
        <v>3.0</v>
      </c>
      <c r="F1523" s="3" t="s">
        <v>56</v>
      </c>
      <c r="G1523" s="3" t="s">
        <v>57</v>
      </c>
      <c r="H1523" s="3" t="s">
        <v>791</v>
      </c>
      <c r="I1523" s="4">
        <v>45168.51268518518</v>
      </c>
      <c r="J1523" s="3" t="s">
        <v>86</v>
      </c>
      <c r="K1523" s="3">
        <v>4010805.0</v>
      </c>
      <c r="L1523" s="3" t="s">
        <v>4944</v>
      </c>
      <c r="M1523" s="3">
        <v>0.0</v>
      </c>
      <c r="N1523" s="3">
        <v>43.5809523809523</v>
      </c>
      <c r="O1523" s="3">
        <v>0.0879034996032714</v>
      </c>
      <c r="P1523" s="3">
        <v>0.00201701649002261</v>
      </c>
      <c r="Q1523" s="3">
        <v>0.0</v>
      </c>
      <c r="R1523" s="3" t="s">
        <v>34</v>
      </c>
      <c r="S1523" s="3" t="s">
        <v>4945</v>
      </c>
      <c r="T1523" s="5" t="s">
        <v>109</v>
      </c>
      <c r="U1523" s="5" t="s">
        <v>38</v>
      </c>
      <c r="V1523" s="5" t="s">
        <v>36</v>
      </c>
      <c r="W1523" s="5" t="s">
        <v>40</v>
      </c>
      <c r="X1523" s="5" t="s">
        <v>40</v>
      </c>
      <c r="Y1523" s="5">
        <f t="shared" si="1"/>
        <v>1</v>
      </c>
      <c r="AA1523" s="5">
        <v>0.0</v>
      </c>
    </row>
    <row r="1524" ht="15.75" customHeight="1">
      <c r="A1524" s="3">
        <v>3791369.0</v>
      </c>
      <c r="B1524" s="3">
        <v>1734.0</v>
      </c>
      <c r="C1524" s="3" t="s">
        <v>4946</v>
      </c>
      <c r="D1524" s="3" t="s">
        <v>90</v>
      </c>
      <c r="E1524" s="3">
        <v>2.0</v>
      </c>
      <c r="F1524" s="3" t="s">
        <v>29</v>
      </c>
      <c r="G1524" s="3" t="s">
        <v>207</v>
      </c>
      <c r="H1524" s="3" t="s">
        <v>856</v>
      </c>
      <c r="I1524" s="4">
        <v>45544.82412037037</v>
      </c>
      <c r="J1524" s="3" t="s">
        <v>86</v>
      </c>
      <c r="K1524" s="3">
        <v>4427220.0</v>
      </c>
      <c r="L1524" s="3" t="s">
        <v>4947</v>
      </c>
      <c r="M1524" s="3">
        <v>0.0</v>
      </c>
      <c r="N1524" s="3">
        <v>43.5809523809523</v>
      </c>
      <c r="O1524" s="3">
        <v>0.081022024154663</v>
      </c>
      <c r="P1524" s="3">
        <v>0.00185911550180061</v>
      </c>
      <c r="Q1524" s="3">
        <v>0.0</v>
      </c>
      <c r="R1524" s="3" t="s">
        <v>34</v>
      </c>
      <c r="S1524" s="3" t="s">
        <v>4948</v>
      </c>
      <c r="T1524" s="5" t="s">
        <v>109</v>
      </c>
      <c r="U1524" s="5" t="s">
        <v>38</v>
      </c>
      <c r="V1524" s="5" t="s">
        <v>36</v>
      </c>
      <c r="W1524" s="5" t="s">
        <v>40</v>
      </c>
      <c r="X1524" s="5" t="s">
        <v>40</v>
      </c>
      <c r="Y1524" s="5">
        <f t="shared" si="1"/>
        <v>1</v>
      </c>
      <c r="AA1524" s="5">
        <v>0.0</v>
      </c>
    </row>
    <row r="1525" ht="15.75" customHeight="1">
      <c r="A1525" s="3">
        <v>4108447.0</v>
      </c>
      <c r="B1525" s="3">
        <v>993.0</v>
      </c>
      <c r="C1525" s="3" t="s">
        <v>4949</v>
      </c>
      <c r="D1525" s="3" t="s">
        <v>90</v>
      </c>
      <c r="E1525" s="3">
        <v>2.0</v>
      </c>
      <c r="F1525" s="3" t="s">
        <v>43</v>
      </c>
      <c r="G1525" s="3" t="s">
        <v>44</v>
      </c>
      <c r="H1525" s="3" t="s">
        <v>541</v>
      </c>
      <c r="I1525" s="4">
        <v>45896.51116898148</v>
      </c>
      <c r="J1525" s="3" t="s">
        <v>86</v>
      </c>
      <c r="K1525" s="3">
        <v>4791428.0</v>
      </c>
      <c r="L1525" s="3" t="s">
        <v>4950</v>
      </c>
      <c r="M1525" s="3">
        <v>0.0</v>
      </c>
      <c r="N1525" s="3">
        <v>18.5034013605442</v>
      </c>
      <c r="O1525" s="3">
        <v>0.0475940704345703</v>
      </c>
      <c r="P1525" s="3">
        <v>0.00257217954186832</v>
      </c>
      <c r="Q1525" s="3">
        <v>0.0</v>
      </c>
      <c r="R1525" s="3" t="s">
        <v>60</v>
      </c>
      <c r="S1525" s="3" t="s">
        <v>4951</v>
      </c>
      <c r="T1525" s="5" t="s">
        <v>109</v>
      </c>
      <c r="U1525" s="5" t="s">
        <v>38</v>
      </c>
      <c r="V1525" s="5" t="s">
        <v>36</v>
      </c>
      <c r="W1525" s="5" t="s">
        <v>40</v>
      </c>
      <c r="X1525" s="5" t="s">
        <v>40</v>
      </c>
      <c r="Y1525" s="5">
        <f t="shared" si="1"/>
        <v>1</v>
      </c>
      <c r="AA1525" s="5">
        <v>0.0</v>
      </c>
    </row>
    <row r="1526" ht="15.75" customHeight="1">
      <c r="A1526" s="3">
        <v>3862314.0</v>
      </c>
      <c r="B1526" s="3">
        <v>993.0</v>
      </c>
      <c r="C1526" s="3" t="s">
        <v>4952</v>
      </c>
      <c r="D1526" s="3" t="s">
        <v>90</v>
      </c>
      <c r="E1526" s="3">
        <v>2.0</v>
      </c>
      <c r="F1526" s="3" t="s">
        <v>43</v>
      </c>
      <c r="G1526" s="3" t="s">
        <v>44</v>
      </c>
      <c r="H1526" s="3" t="s">
        <v>541</v>
      </c>
      <c r="I1526" s="4">
        <v>45613.66706018519</v>
      </c>
      <c r="J1526" s="3" t="s">
        <v>86</v>
      </c>
      <c r="K1526" s="3">
        <v>4508535.0</v>
      </c>
      <c r="L1526" s="3" t="s">
        <v>4953</v>
      </c>
      <c r="M1526" s="3">
        <v>0.0</v>
      </c>
      <c r="N1526" s="3">
        <v>43.5809523809523</v>
      </c>
      <c r="O1526" s="3">
        <v>0.0910801887512207</v>
      </c>
      <c r="P1526" s="3">
        <v>0.00208990817720239</v>
      </c>
      <c r="Q1526" s="3">
        <v>0.0</v>
      </c>
      <c r="R1526" s="3" t="s">
        <v>34</v>
      </c>
      <c r="S1526" s="3" t="s">
        <v>4954</v>
      </c>
      <c r="T1526" s="5" t="s">
        <v>109</v>
      </c>
      <c r="U1526" s="5" t="s">
        <v>38</v>
      </c>
      <c r="V1526" s="5" t="s">
        <v>36</v>
      </c>
      <c r="W1526" s="5" t="s">
        <v>40</v>
      </c>
      <c r="X1526" s="5" t="s">
        <v>40</v>
      </c>
      <c r="Y1526" s="5">
        <f t="shared" si="1"/>
        <v>1</v>
      </c>
      <c r="AA1526" s="5">
        <v>0.0</v>
      </c>
    </row>
    <row r="1527" ht="15.75" customHeight="1">
      <c r="A1527" s="3">
        <v>3814236.0</v>
      </c>
      <c r="B1527" s="3">
        <v>994.0</v>
      </c>
      <c r="C1527" s="3" t="s">
        <v>4955</v>
      </c>
      <c r="D1527" s="3" t="s">
        <v>83</v>
      </c>
      <c r="E1527" s="3">
        <v>6.0</v>
      </c>
      <c r="F1527" s="3" t="s">
        <v>43</v>
      </c>
      <c r="G1527" s="3" t="s">
        <v>44</v>
      </c>
      <c r="H1527" s="3" t="s">
        <v>798</v>
      </c>
      <c r="I1527" s="4">
        <v>45563.60834490741</v>
      </c>
      <c r="J1527" s="3" t="s">
        <v>86</v>
      </c>
      <c r="K1527" s="3">
        <v>4454467.0</v>
      </c>
      <c r="L1527" s="3" t="s">
        <v>4956</v>
      </c>
      <c r="M1527" s="3">
        <v>0.0</v>
      </c>
      <c r="N1527" s="3">
        <v>43.5374149659863</v>
      </c>
      <c r="O1527" s="3">
        <v>0.0864608287811279</v>
      </c>
      <c r="P1527" s="3">
        <v>0.00198589716106653</v>
      </c>
      <c r="Q1527" s="3">
        <v>0.0</v>
      </c>
      <c r="R1527" s="3" t="s">
        <v>34</v>
      </c>
      <c r="S1527" s="3" t="s">
        <v>4957</v>
      </c>
      <c r="T1527" s="5" t="s">
        <v>109</v>
      </c>
      <c r="U1527" s="5" t="s">
        <v>38</v>
      </c>
      <c r="V1527" s="5" t="s">
        <v>36</v>
      </c>
      <c r="W1527" s="5" t="s">
        <v>40</v>
      </c>
      <c r="X1527" s="5" t="s">
        <v>40</v>
      </c>
      <c r="Y1527" s="5">
        <f t="shared" si="1"/>
        <v>1</v>
      </c>
      <c r="AA1527" s="5">
        <v>0.0</v>
      </c>
    </row>
    <row r="1528" ht="15.75" customHeight="1">
      <c r="A1528" s="3">
        <v>3669118.0</v>
      </c>
      <c r="B1528" s="3">
        <v>993.0</v>
      </c>
      <c r="C1528" s="3" t="s">
        <v>4958</v>
      </c>
      <c r="D1528" s="3" t="s">
        <v>90</v>
      </c>
      <c r="E1528" s="3">
        <v>8.0</v>
      </c>
      <c r="F1528" s="3" t="s">
        <v>43</v>
      </c>
      <c r="G1528" s="3" t="s">
        <v>44</v>
      </c>
      <c r="H1528" s="3" t="s">
        <v>541</v>
      </c>
      <c r="I1528" s="4">
        <v>45408.71590277777</v>
      </c>
      <c r="J1528" s="3" t="s">
        <v>86</v>
      </c>
      <c r="K1528" s="3">
        <v>4278709.0</v>
      </c>
      <c r="L1528" s="3" t="s">
        <v>4959</v>
      </c>
      <c r="M1528" s="3">
        <v>0.0</v>
      </c>
      <c r="N1528" s="3">
        <v>27.1238095238095</v>
      </c>
      <c r="O1528" s="3">
        <v>0.0622296333312988</v>
      </c>
      <c r="P1528" s="3">
        <v>0.00229428072323959</v>
      </c>
      <c r="Q1528" s="3">
        <v>0.0</v>
      </c>
      <c r="R1528" s="3" t="s">
        <v>34</v>
      </c>
      <c r="S1528" s="3" t="s">
        <v>4960</v>
      </c>
      <c r="T1528" s="5" t="s">
        <v>109</v>
      </c>
      <c r="U1528" s="5" t="s">
        <v>38</v>
      </c>
      <c r="V1528" s="5" t="s">
        <v>36</v>
      </c>
      <c r="W1528" s="5" t="s">
        <v>40</v>
      </c>
      <c r="X1528" s="5" t="s">
        <v>40</v>
      </c>
      <c r="Y1528" s="5">
        <f t="shared" si="1"/>
        <v>1</v>
      </c>
      <c r="AA1528" s="5">
        <v>0.0</v>
      </c>
    </row>
    <row r="1529" ht="15.75" customHeight="1">
      <c r="A1529" s="3">
        <v>4115176.0</v>
      </c>
      <c r="B1529" s="3">
        <v>993.0</v>
      </c>
      <c r="C1529" s="3" t="s">
        <v>4961</v>
      </c>
      <c r="D1529" s="3" t="s">
        <v>90</v>
      </c>
      <c r="E1529" s="3">
        <v>8.0</v>
      </c>
      <c r="F1529" s="3" t="s">
        <v>43</v>
      </c>
      <c r="G1529" s="3" t="s">
        <v>44</v>
      </c>
      <c r="H1529" s="3" t="s">
        <v>541</v>
      </c>
      <c r="I1529" s="4">
        <v>45899.55347222222</v>
      </c>
      <c r="J1529" s="3" t="s">
        <v>86</v>
      </c>
      <c r="K1529" s="3">
        <v>4798210.0</v>
      </c>
      <c r="L1529" s="3" t="s">
        <v>4962</v>
      </c>
      <c r="M1529" s="3">
        <v>0.0</v>
      </c>
      <c r="N1529" s="3">
        <v>43.5809523809523</v>
      </c>
      <c r="O1529" s="3">
        <v>0.103239774703979</v>
      </c>
      <c r="P1529" s="3">
        <v>0.00236891965557645</v>
      </c>
      <c r="Q1529" s="3">
        <v>0.0</v>
      </c>
      <c r="R1529" s="3" t="s">
        <v>34</v>
      </c>
      <c r="S1529" s="3" t="s">
        <v>4963</v>
      </c>
      <c r="T1529" s="5" t="s">
        <v>109</v>
      </c>
      <c r="U1529" s="5" t="s">
        <v>38</v>
      </c>
      <c r="V1529" s="5" t="s">
        <v>36</v>
      </c>
      <c r="W1529" s="5" t="s">
        <v>40</v>
      </c>
      <c r="X1529" s="5" t="s">
        <v>40</v>
      </c>
      <c r="Y1529" s="5">
        <f t="shared" si="1"/>
        <v>1</v>
      </c>
      <c r="AA1529" s="5">
        <v>0.0</v>
      </c>
    </row>
    <row r="1530" ht="15.75" customHeight="1">
      <c r="A1530" s="3">
        <v>3440008.0</v>
      </c>
      <c r="B1530" s="3">
        <v>5862.0</v>
      </c>
      <c r="C1530" s="3" t="s">
        <v>4964</v>
      </c>
      <c r="D1530" s="3" t="s">
        <v>90</v>
      </c>
      <c r="E1530" s="3">
        <v>8.0</v>
      </c>
      <c r="F1530" s="3" t="s">
        <v>129</v>
      </c>
      <c r="G1530" s="3" t="s">
        <v>1334</v>
      </c>
      <c r="H1530" s="3" t="s">
        <v>4965</v>
      </c>
      <c r="I1530" s="4">
        <v>45172.35484953703</v>
      </c>
      <c r="J1530" s="3" t="s">
        <v>86</v>
      </c>
      <c r="K1530" s="3">
        <v>4016292.0</v>
      </c>
      <c r="L1530" s="3" t="s">
        <v>4966</v>
      </c>
      <c r="M1530" s="3">
        <v>0.0</v>
      </c>
      <c r="N1530" s="3">
        <v>43.5809523809523</v>
      </c>
      <c r="O1530" s="3">
        <v>0.0864284038543701</v>
      </c>
      <c r="P1530" s="3">
        <v>0.00198316923179826</v>
      </c>
      <c r="Q1530" s="3">
        <v>0.0</v>
      </c>
      <c r="R1530" s="3" t="s">
        <v>34</v>
      </c>
      <c r="S1530" s="3" t="s">
        <v>4967</v>
      </c>
      <c r="T1530" s="5" t="s">
        <v>109</v>
      </c>
      <c r="U1530" s="5" t="s">
        <v>38</v>
      </c>
      <c r="V1530" s="5" t="s">
        <v>36</v>
      </c>
      <c r="W1530" s="5" t="s">
        <v>40</v>
      </c>
      <c r="X1530" s="5" t="s">
        <v>40</v>
      </c>
      <c r="Y1530" s="5">
        <f t="shared" si="1"/>
        <v>1</v>
      </c>
      <c r="AA1530" s="5">
        <v>0.0</v>
      </c>
    </row>
    <row r="1531" ht="15.75" customHeight="1">
      <c r="A1531" s="3">
        <v>3635617.0</v>
      </c>
      <c r="B1531" s="3">
        <v>994.0</v>
      </c>
      <c r="C1531" s="3" t="s">
        <v>4968</v>
      </c>
      <c r="D1531" s="3" t="s">
        <v>83</v>
      </c>
      <c r="E1531" s="3">
        <v>3.0</v>
      </c>
      <c r="F1531" s="3" t="s">
        <v>43</v>
      </c>
      <c r="G1531" s="3" t="s">
        <v>44</v>
      </c>
      <c r="H1531" s="3" t="s">
        <v>798</v>
      </c>
      <c r="I1531" s="4">
        <v>45366.66424768518</v>
      </c>
      <c r="J1531" s="3" t="s">
        <v>86</v>
      </c>
      <c r="K1531" s="3">
        <v>4240491.0</v>
      </c>
      <c r="L1531" s="3" t="s">
        <v>4969</v>
      </c>
      <c r="M1531" s="3">
        <v>0.0</v>
      </c>
      <c r="N1531" s="3">
        <v>27.6027210884353</v>
      </c>
      <c r="O1531" s="3">
        <v>0.056488037109375</v>
      </c>
      <c r="P1531" s="3">
        <v>0.0020464662497728</v>
      </c>
      <c r="Q1531" s="3">
        <v>0.0</v>
      </c>
      <c r="R1531" s="3" t="s">
        <v>34</v>
      </c>
      <c r="S1531" s="3" t="s">
        <v>4970</v>
      </c>
      <c r="T1531" s="5" t="s">
        <v>109</v>
      </c>
      <c r="U1531" s="5" t="s">
        <v>38</v>
      </c>
      <c r="V1531" s="5" t="s">
        <v>36</v>
      </c>
      <c r="W1531" s="5" t="s">
        <v>40</v>
      </c>
      <c r="X1531" s="5" t="s">
        <v>40</v>
      </c>
      <c r="Y1531" s="5">
        <f t="shared" si="1"/>
        <v>1</v>
      </c>
      <c r="AA1531" s="5">
        <v>0.0</v>
      </c>
    </row>
    <row r="1532" ht="15.75" customHeight="1">
      <c r="A1532" s="3">
        <v>3387018.0</v>
      </c>
      <c r="B1532" s="3">
        <v>5426.0</v>
      </c>
      <c r="C1532" s="3" t="s">
        <v>4971</v>
      </c>
      <c r="D1532" s="3" t="s">
        <v>83</v>
      </c>
      <c r="E1532" s="3">
        <v>3.0</v>
      </c>
      <c r="F1532" s="3" t="s">
        <v>129</v>
      </c>
      <c r="G1532" s="3" t="s">
        <v>898</v>
      </c>
      <c r="H1532" s="3" t="s">
        <v>899</v>
      </c>
      <c r="I1532" s="4">
        <v>45108.34479166667</v>
      </c>
      <c r="J1532" s="3" t="s">
        <v>86</v>
      </c>
      <c r="K1532" s="3">
        <v>3957005.0</v>
      </c>
      <c r="L1532" s="3" t="s">
        <v>4972</v>
      </c>
      <c r="M1532" s="3">
        <v>0.0</v>
      </c>
      <c r="N1532" s="3">
        <v>43.5809523809523</v>
      </c>
      <c r="O1532" s="3">
        <v>0.0834512710571289</v>
      </c>
      <c r="P1532" s="3">
        <v>0.00191485652556786</v>
      </c>
      <c r="Q1532" s="3">
        <v>0.0</v>
      </c>
      <c r="R1532" s="3" t="s">
        <v>34</v>
      </c>
      <c r="S1532" s="3" t="s">
        <v>4973</v>
      </c>
      <c r="T1532" s="5" t="s">
        <v>109</v>
      </c>
      <c r="U1532" s="5" t="s">
        <v>38</v>
      </c>
      <c r="V1532" s="5" t="s">
        <v>36</v>
      </c>
      <c r="W1532" s="5" t="s">
        <v>40</v>
      </c>
      <c r="X1532" s="5" t="s">
        <v>40</v>
      </c>
      <c r="Y1532" s="5">
        <f t="shared" si="1"/>
        <v>1</v>
      </c>
      <c r="AA1532" s="5">
        <v>0.0</v>
      </c>
    </row>
    <row r="1533" ht="15.75" customHeight="1">
      <c r="A1533" s="3">
        <v>3783335.0</v>
      </c>
      <c r="B1533" s="3">
        <v>993.0</v>
      </c>
      <c r="C1533" s="3" t="s">
        <v>4974</v>
      </c>
      <c r="D1533" s="3" t="s">
        <v>90</v>
      </c>
      <c r="E1533" s="3">
        <v>2.0</v>
      </c>
      <c r="F1533" s="3" t="s">
        <v>43</v>
      </c>
      <c r="G1533" s="3" t="s">
        <v>44</v>
      </c>
      <c r="H1533" s="3" t="s">
        <v>541</v>
      </c>
      <c r="I1533" s="4">
        <v>45542.48231481481</v>
      </c>
      <c r="J1533" s="3" t="s">
        <v>86</v>
      </c>
      <c r="K1533" s="3">
        <v>4418783.0</v>
      </c>
      <c r="L1533" s="3" t="s">
        <v>4975</v>
      </c>
      <c r="M1533" s="3">
        <v>0.0</v>
      </c>
      <c r="N1533" s="3">
        <v>43.5809523809523</v>
      </c>
      <c r="O1533" s="3">
        <v>0.0996549129486084</v>
      </c>
      <c r="P1533" s="3">
        <v>0.00228666211966868</v>
      </c>
      <c r="Q1533" s="3">
        <v>0.0</v>
      </c>
      <c r="R1533" s="3" t="s">
        <v>34</v>
      </c>
      <c r="S1533" s="3" t="s">
        <v>4976</v>
      </c>
      <c r="T1533" s="5" t="s">
        <v>109</v>
      </c>
      <c r="U1533" s="5" t="s">
        <v>38</v>
      </c>
      <c r="V1533" s="5" t="s">
        <v>36</v>
      </c>
      <c r="W1533" s="5" t="s">
        <v>40</v>
      </c>
      <c r="X1533" s="5" t="s">
        <v>40</v>
      </c>
      <c r="Y1533" s="5">
        <f t="shared" si="1"/>
        <v>1</v>
      </c>
      <c r="AA1533" s="5">
        <v>0.0</v>
      </c>
    </row>
    <row r="1534" ht="15.75" customHeight="1">
      <c r="A1534" s="3">
        <v>4100129.0</v>
      </c>
      <c r="B1534" s="3">
        <v>5322.0</v>
      </c>
      <c r="C1534" s="3" t="s">
        <v>4977</v>
      </c>
      <c r="D1534" s="3" t="s">
        <v>90</v>
      </c>
      <c r="E1534" s="3">
        <v>8.0</v>
      </c>
      <c r="F1534" s="3" t="s">
        <v>129</v>
      </c>
      <c r="G1534" s="3" t="s">
        <v>1252</v>
      </c>
      <c r="H1534" s="3" t="s">
        <v>1368</v>
      </c>
      <c r="I1534" s="4">
        <v>45889.38605324074</v>
      </c>
      <c r="J1534" s="3" t="s">
        <v>86</v>
      </c>
      <c r="K1534" s="3">
        <v>4781448.0</v>
      </c>
      <c r="L1534" s="3" t="s">
        <v>4978</v>
      </c>
      <c r="M1534" s="3">
        <v>0.0</v>
      </c>
      <c r="N1534" s="3">
        <v>43.5809523809523</v>
      </c>
      <c r="O1534" s="3">
        <v>0.0887002944946289</v>
      </c>
      <c r="P1534" s="3">
        <v>0.00203529958958392</v>
      </c>
      <c r="Q1534" s="3">
        <v>0.0</v>
      </c>
      <c r="R1534" s="3" t="s">
        <v>60</v>
      </c>
      <c r="S1534" s="3" t="s">
        <v>4979</v>
      </c>
      <c r="T1534" s="5" t="s">
        <v>109</v>
      </c>
      <c r="U1534" s="5" t="s">
        <v>38</v>
      </c>
      <c r="V1534" s="5" t="s">
        <v>36</v>
      </c>
      <c r="W1534" s="5" t="s">
        <v>40</v>
      </c>
      <c r="X1534" s="5" t="s">
        <v>40</v>
      </c>
      <c r="Y1534" s="5">
        <f t="shared" si="1"/>
        <v>1</v>
      </c>
      <c r="AA1534" s="5">
        <v>0.0</v>
      </c>
    </row>
    <row r="1535" ht="15.75" customHeight="1">
      <c r="A1535" s="3">
        <v>3883459.0</v>
      </c>
      <c r="B1535" s="3">
        <v>993.0</v>
      </c>
      <c r="C1535" s="3" t="s">
        <v>4980</v>
      </c>
      <c r="D1535" s="3" t="s">
        <v>90</v>
      </c>
      <c r="E1535" s="3">
        <v>5.0</v>
      </c>
      <c r="F1535" s="3" t="s">
        <v>43</v>
      </c>
      <c r="G1535" s="3" t="s">
        <v>44</v>
      </c>
      <c r="H1535" s="3" t="s">
        <v>541</v>
      </c>
      <c r="I1535" s="4">
        <v>45636.44797453703</v>
      </c>
      <c r="J1535" s="3" t="s">
        <v>86</v>
      </c>
      <c r="K1535" s="3">
        <v>4530983.0</v>
      </c>
      <c r="L1535" s="3" t="s">
        <v>4981</v>
      </c>
      <c r="M1535" s="3">
        <v>0.0</v>
      </c>
      <c r="N1535" s="3">
        <v>43.5809523809523</v>
      </c>
      <c r="O1535" s="3">
        <v>0.0773873329162597</v>
      </c>
      <c r="P1535" s="3">
        <v>0.001775714588332</v>
      </c>
      <c r="Q1535" s="3">
        <v>0.0</v>
      </c>
      <c r="R1535" s="3" t="s">
        <v>34</v>
      </c>
      <c r="S1535" s="3" t="s">
        <v>4982</v>
      </c>
      <c r="T1535" s="5" t="s">
        <v>109</v>
      </c>
      <c r="U1535" s="5" t="s">
        <v>38</v>
      </c>
      <c r="V1535" s="5" t="s">
        <v>36</v>
      </c>
      <c r="W1535" s="5" t="s">
        <v>40</v>
      </c>
      <c r="X1535" s="5" t="s">
        <v>40</v>
      </c>
      <c r="Y1535" s="5">
        <f t="shared" si="1"/>
        <v>1</v>
      </c>
      <c r="AA1535" s="5">
        <v>0.0</v>
      </c>
    </row>
    <row r="1536" ht="15.75" customHeight="1">
      <c r="A1536" s="3">
        <v>4045687.0</v>
      </c>
      <c r="B1536" s="3">
        <v>5889.0</v>
      </c>
      <c r="C1536" s="3" t="s">
        <v>4983</v>
      </c>
      <c r="D1536" s="3" t="s">
        <v>83</v>
      </c>
      <c r="E1536" s="3">
        <v>6.0</v>
      </c>
      <c r="F1536" s="3" t="s">
        <v>129</v>
      </c>
      <c r="G1536" s="3" t="s">
        <v>763</v>
      </c>
      <c r="H1536" s="3" t="s">
        <v>3007</v>
      </c>
      <c r="I1536" s="4">
        <v>45826.82326388889</v>
      </c>
      <c r="J1536" s="3" t="s">
        <v>86</v>
      </c>
      <c r="K1536" s="3">
        <v>4718189.0</v>
      </c>
      <c r="L1536" s="3" t="s">
        <v>4984</v>
      </c>
      <c r="M1536" s="3">
        <v>0.0</v>
      </c>
      <c r="N1536" s="3">
        <v>43.5809523809523</v>
      </c>
      <c r="O1536" s="3">
        <v>0.081681489944458</v>
      </c>
      <c r="P1536" s="3">
        <v>0.00187424747468708</v>
      </c>
      <c r="Q1536" s="3">
        <v>0.0</v>
      </c>
      <c r="R1536" s="3" t="s">
        <v>34</v>
      </c>
      <c r="S1536" s="3" t="s">
        <v>4985</v>
      </c>
      <c r="T1536" s="5" t="s">
        <v>109</v>
      </c>
      <c r="U1536" s="5" t="s">
        <v>38</v>
      </c>
      <c r="V1536" s="5" t="s">
        <v>36</v>
      </c>
      <c r="W1536" s="5" t="s">
        <v>40</v>
      </c>
      <c r="X1536" s="5" t="s">
        <v>40</v>
      </c>
      <c r="Y1536" s="5">
        <f t="shared" si="1"/>
        <v>1</v>
      </c>
      <c r="AA1536" s="5">
        <v>0.0</v>
      </c>
    </row>
    <row r="1537" ht="15.75" customHeight="1">
      <c r="A1537" s="3">
        <v>3358004.0</v>
      </c>
      <c r="B1537" s="3">
        <v>2242.0</v>
      </c>
      <c r="C1537" s="3" t="s">
        <v>4986</v>
      </c>
      <c r="D1537" s="3" t="s">
        <v>312</v>
      </c>
      <c r="E1537" s="3">
        <v>11.0</v>
      </c>
      <c r="F1537" s="3" t="s">
        <v>56</v>
      </c>
      <c r="G1537" s="3" t="s">
        <v>102</v>
      </c>
      <c r="H1537" s="3" t="s">
        <v>432</v>
      </c>
      <c r="I1537" s="4">
        <v>45064.45809027777</v>
      </c>
      <c r="J1537" s="3" t="s">
        <v>86</v>
      </c>
      <c r="K1537" s="3">
        <v>3924106.0</v>
      </c>
      <c r="L1537" s="3" t="s">
        <v>4987</v>
      </c>
      <c r="M1537" s="3">
        <v>0.0</v>
      </c>
      <c r="N1537" s="3">
        <v>65.3496598639455</v>
      </c>
      <c r="O1537" s="3">
        <v>0.140648126602172</v>
      </c>
      <c r="P1537" s="3">
        <v>0.00215223961218764</v>
      </c>
      <c r="Q1537" s="3">
        <v>0.0</v>
      </c>
      <c r="R1537" s="3" t="s">
        <v>34</v>
      </c>
      <c r="S1537" s="3" t="s">
        <v>4988</v>
      </c>
      <c r="T1537" s="5" t="s">
        <v>109</v>
      </c>
      <c r="U1537" s="5" t="s">
        <v>38</v>
      </c>
      <c r="V1537" s="5" t="s">
        <v>36</v>
      </c>
      <c r="W1537" s="5" t="s">
        <v>40</v>
      </c>
      <c r="X1537" s="5" t="s">
        <v>40</v>
      </c>
      <c r="Y1537" s="5">
        <f t="shared" si="1"/>
        <v>1</v>
      </c>
      <c r="AA1537" s="5">
        <v>0.0</v>
      </c>
    </row>
    <row r="1538" ht="15.75" customHeight="1">
      <c r="A1538" s="3">
        <v>3811579.0</v>
      </c>
      <c r="B1538" s="3">
        <v>993.0</v>
      </c>
      <c r="C1538" s="3" t="s">
        <v>4989</v>
      </c>
      <c r="D1538" s="3" t="s">
        <v>90</v>
      </c>
      <c r="E1538" s="3">
        <v>5.0</v>
      </c>
      <c r="F1538" s="3" t="s">
        <v>43</v>
      </c>
      <c r="G1538" s="3" t="s">
        <v>44</v>
      </c>
      <c r="H1538" s="3" t="s">
        <v>541</v>
      </c>
      <c r="I1538" s="4">
        <v>45561.66542824074</v>
      </c>
      <c r="J1538" s="3" t="s">
        <v>86</v>
      </c>
      <c r="K1538" s="3">
        <v>4451296.0</v>
      </c>
      <c r="L1538" s="3" t="s">
        <v>4990</v>
      </c>
      <c r="M1538" s="3">
        <v>0.0</v>
      </c>
      <c r="N1538" s="3">
        <v>43.5809523809523</v>
      </c>
      <c r="O1538" s="3">
        <v>0.0925376415252685</v>
      </c>
      <c r="P1538" s="3">
        <v>0.00212335060318033</v>
      </c>
      <c r="Q1538" s="3">
        <v>0.0</v>
      </c>
      <c r="R1538" s="3" t="s">
        <v>34</v>
      </c>
      <c r="S1538" s="3" t="s">
        <v>4991</v>
      </c>
      <c r="T1538" s="5" t="s">
        <v>109</v>
      </c>
      <c r="U1538" s="5" t="s">
        <v>38</v>
      </c>
      <c r="V1538" s="5" t="s">
        <v>36</v>
      </c>
      <c r="W1538" s="5" t="s">
        <v>40</v>
      </c>
      <c r="X1538" s="5" t="s">
        <v>40</v>
      </c>
      <c r="Y1538" s="5">
        <f t="shared" si="1"/>
        <v>1</v>
      </c>
      <c r="AA1538" s="5">
        <v>0.0</v>
      </c>
    </row>
    <row r="1539" ht="15.75" customHeight="1">
      <c r="A1539" s="3">
        <v>4113381.0</v>
      </c>
      <c r="B1539" s="3">
        <v>1083.0</v>
      </c>
      <c r="C1539" s="3" t="s">
        <v>4992</v>
      </c>
      <c r="D1539" s="3" t="s">
        <v>90</v>
      </c>
      <c r="E1539" s="3">
        <v>8.0</v>
      </c>
      <c r="F1539" s="3" t="s">
        <v>56</v>
      </c>
      <c r="G1539" s="3" t="s">
        <v>57</v>
      </c>
      <c r="H1539" s="3" t="s">
        <v>393</v>
      </c>
      <c r="I1539" s="4">
        <v>45898.86495370371</v>
      </c>
      <c r="J1539" s="3" t="s">
        <v>86</v>
      </c>
      <c r="K1539" s="3">
        <v>4796544.0</v>
      </c>
      <c r="L1539" s="3" t="s">
        <v>4993</v>
      </c>
      <c r="M1539" s="3">
        <v>0.0</v>
      </c>
      <c r="N1539" s="3">
        <v>43.5809523809523</v>
      </c>
      <c r="O1539" s="3">
        <v>0.0867302417755127</v>
      </c>
      <c r="P1539" s="3">
        <v>0.00199009514563567</v>
      </c>
      <c r="Q1539" s="3">
        <v>0.0</v>
      </c>
      <c r="R1539" s="3" t="s">
        <v>34</v>
      </c>
      <c r="S1539" s="3" t="s">
        <v>4994</v>
      </c>
      <c r="T1539" s="5" t="s">
        <v>109</v>
      </c>
      <c r="U1539" s="5" t="s">
        <v>38</v>
      </c>
      <c r="V1539" s="5" t="s">
        <v>36</v>
      </c>
      <c r="W1539" s="5" t="s">
        <v>40</v>
      </c>
      <c r="X1539" s="5" t="s">
        <v>40</v>
      </c>
      <c r="Y1539" s="5">
        <f t="shared" si="1"/>
        <v>1</v>
      </c>
      <c r="AA1539" s="5">
        <v>0.0</v>
      </c>
    </row>
    <row r="1540" ht="15.75" customHeight="1">
      <c r="A1540" s="3">
        <v>3915696.0</v>
      </c>
      <c r="B1540" s="3">
        <v>3195.0</v>
      </c>
      <c r="C1540" s="3" t="s">
        <v>4995</v>
      </c>
      <c r="D1540" s="3" t="s">
        <v>90</v>
      </c>
      <c r="E1540" s="3">
        <v>2.0</v>
      </c>
      <c r="F1540" s="3" t="s">
        <v>50</v>
      </c>
      <c r="G1540" s="3" t="s">
        <v>51</v>
      </c>
      <c r="H1540" s="3" t="s">
        <v>91</v>
      </c>
      <c r="I1540" s="4">
        <v>45670.72386574074</v>
      </c>
      <c r="J1540" s="3" t="s">
        <v>86</v>
      </c>
      <c r="K1540" s="3">
        <v>4566442.0</v>
      </c>
      <c r="L1540" s="3" t="s">
        <v>4996</v>
      </c>
      <c r="M1540" s="3">
        <v>0.0</v>
      </c>
      <c r="N1540" s="3">
        <v>39.5319727891156</v>
      </c>
      <c r="O1540" s="3">
        <v>0.0814330577850341</v>
      </c>
      <c r="P1540" s="3">
        <v>0.0020599290154185</v>
      </c>
      <c r="Q1540" s="3">
        <v>0.0</v>
      </c>
      <c r="R1540" s="3" t="s">
        <v>60</v>
      </c>
      <c r="S1540" s="3" t="s">
        <v>4997</v>
      </c>
      <c r="T1540" s="5" t="s">
        <v>109</v>
      </c>
      <c r="U1540" s="5" t="s">
        <v>38</v>
      </c>
      <c r="V1540" s="5" t="s">
        <v>36</v>
      </c>
      <c r="W1540" s="5" t="s">
        <v>40</v>
      </c>
      <c r="X1540" s="5" t="s">
        <v>40</v>
      </c>
      <c r="Y1540" s="5">
        <f t="shared" si="1"/>
        <v>1</v>
      </c>
      <c r="AA1540" s="5">
        <v>0.0</v>
      </c>
    </row>
    <row r="1541" ht="15.75" customHeight="1">
      <c r="A1541" s="3">
        <v>3935985.0</v>
      </c>
      <c r="B1541" s="3">
        <v>1083.0</v>
      </c>
      <c r="C1541" s="3" t="s">
        <v>4998</v>
      </c>
      <c r="D1541" s="3" t="s">
        <v>90</v>
      </c>
      <c r="E1541" s="3">
        <v>5.0</v>
      </c>
      <c r="F1541" s="3" t="s">
        <v>56</v>
      </c>
      <c r="G1541" s="3" t="s">
        <v>57</v>
      </c>
      <c r="H1541" s="3" t="s">
        <v>393</v>
      </c>
      <c r="I1541" s="4">
        <v>45697.55607638889</v>
      </c>
      <c r="J1541" s="3" t="s">
        <v>86</v>
      </c>
      <c r="K1541" s="3">
        <v>4591980.0</v>
      </c>
      <c r="L1541" s="3" t="s">
        <v>4999</v>
      </c>
      <c r="M1541" s="3">
        <v>0.0</v>
      </c>
      <c r="N1541" s="3">
        <v>43.5809523809523</v>
      </c>
      <c r="O1541" s="3">
        <v>0.0844454765319824</v>
      </c>
      <c r="P1541" s="3">
        <v>0.00193766936972424</v>
      </c>
      <c r="Q1541" s="3">
        <v>0.0</v>
      </c>
      <c r="R1541" s="3" t="s">
        <v>34</v>
      </c>
      <c r="S1541" s="3" t="s">
        <v>5000</v>
      </c>
      <c r="T1541" s="5" t="s">
        <v>109</v>
      </c>
      <c r="U1541" s="5" t="s">
        <v>38</v>
      </c>
      <c r="V1541" s="5" t="s">
        <v>36</v>
      </c>
      <c r="W1541" s="5" t="s">
        <v>40</v>
      </c>
      <c r="X1541" s="5" t="s">
        <v>40</v>
      </c>
      <c r="Y1541" s="5">
        <f t="shared" si="1"/>
        <v>1</v>
      </c>
      <c r="AA1541" s="5">
        <v>0.0</v>
      </c>
    </row>
    <row r="1542" ht="15.75" customHeight="1">
      <c r="A1542" s="3">
        <v>3375385.0</v>
      </c>
      <c r="B1542" s="3">
        <v>993.0</v>
      </c>
      <c r="C1542" s="3" t="s">
        <v>5001</v>
      </c>
      <c r="D1542" s="3" t="s">
        <v>90</v>
      </c>
      <c r="E1542" s="3">
        <v>8.0</v>
      </c>
      <c r="F1542" s="3" t="s">
        <v>43</v>
      </c>
      <c r="G1542" s="3" t="s">
        <v>44</v>
      </c>
      <c r="H1542" s="3" t="s">
        <v>541</v>
      </c>
      <c r="I1542" s="4">
        <v>45092.5156712963</v>
      </c>
      <c r="J1542" s="3" t="s">
        <v>86</v>
      </c>
      <c r="K1542" s="3">
        <v>3943737.0</v>
      </c>
      <c r="L1542" s="3" t="s">
        <v>5002</v>
      </c>
      <c r="M1542" s="3">
        <v>0.0</v>
      </c>
      <c r="N1542" s="3">
        <v>43.5374149659863</v>
      </c>
      <c r="O1542" s="3">
        <v>0.0840215682983398</v>
      </c>
      <c r="P1542" s="3">
        <v>0.00192987039685249</v>
      </c>
      <c r="Q1542" s="3">
        <v>0.0</v>
      </c>
      <c r="R1542" s="3" t="s">
        <v>34</v>
      </c>
      <c r="S1542" s="3" t="s">
        <v>5003</v>
      </c>
      <c r="T1542" s="5" t="s">
        <v>109</v>
      </c>
      <c r="U1542" s="5" t="s">
        <v>38</v>
      </c>
      <c r="V1542" s="5" t="s">
        <v>36</v>
      </c>
      <c r="W1542" s="5" t="s">
        <v>40</v>
      </c>
      <c r="X1542" s="5" t="s">
        <v>40</v>
      </c>
      <c r="Y1542" s="5">
        <f t="shared" si="1"/>
        <v>1</v>
      </c>
      <c r="AA1542" s="5">
        <v>0.0</v>
      </c>
    </row>
    <row r="1543" ht="15.75" customHeight="1">
      <c r="A1543" s="3">
        <v>3828693.0</v>
      </c>
      <c r="B1543" s="3">
        <v>993.0</v>
      </c>
      <c r="C1543" s="3" t="s">
        <v>5004</v>
      </c>
      <c r="D1543" s="3" t="s">
        <v>90</v>
      </c>
      <c r="E1543" s="3">
        <v>2.0</v>
      </c>
      <c r="F1543" s="3" t="s">
        <v>43</v>
      </c>
      <c r="G1543" s="3" t="s">
        <v>44</v>
      </c>
      <c r="H1543" s="3" t="s">
        <v>541</v>
      </c>
      <c r="I1543" s="4">
        <v>45578.48443287037</v>
      </c>
      <c r="J1543" s="3" t="s">
        <v>86</v>
      </c>
      <c r="K1543" s="3">
        <v>4470232.0</v>
      </c>
      <c r="L1543" s="3" t="s">
        <v>5005</v>
      </c>
      <c r="M1543" s="3">
        <v>0.0</v>
      </c>
      <c r="N1543" s="3">
        <v>43.5809523809523</v>
      </c>
      <c r="O1543" s="3">
        <v>0.0842413902282714</v>
      </c>
      <c r="P1543" s="3">
        <v>0.00193298644536025</v>
      </c>
      <c r="Q1543" s="3">
        <v>0.0</v>
      </c>
      <c r="R1543" s="3" t="s">
        <v>34</v>
      </c>
      <c r="S1543" s="3" t="s">
        <v>5006</v>
      </c>
      <c r="T1543" s="5" t="s">
        <v>109</v>
      </c>
      <c r="U1543" s="5" t="s">
        <v>38</v>
      </c>
      <c r="V1543" s="5" t="s">
        <v>36</v>
      </c>
      <c r="W1543" s="5" t="s">
        <v>40</v>
      </c>
      <c r="X1543" s="5" t="s">
        <v>40</v>
      </c>
      <c r="Y1543" s="5">
        <f t="shared" si="1"/>
        <v>1</v>
      </c>
      <c r="AA1543" s="5">
        <v>0.0</v>
      </c>
    </row>
    <row r="1544" ht="15.75" customHeight="1">
      <c r="A1544" s="3">
        <v>3250704.0</v>
      </c>
      <c r="B1544" s="3">
        <v>2237.0</v>
      </c>
      <c r="C1544" s="3" t="s">
        <v>5007</v>
      </c>
      <c r="D1544" s="3" t="s">
        <v>90</v>
      </c>
      <c r="E1544" s="3">
        <v>5.0</v>
      </c>
      <c r="F1544" s="3" t="s">
        <v>56</v>
      </c>
      <c r="G1544" s="3" t="s">
        <v>102</v>
      </c>
      <c r="H1544" s="3" t="s">
        <v>367</v>
      </c>
      <c r="I1544" s="4">
        <v>44921.46884259259</v>
      </c>
      <c r="J1544" s="3" t="s">
        <v>86</v>
      </c>
      <c r="K1544" s="3">
        <v>3799758.0</v>
      </c>
      <c r="L1544" s="3" t="s">
        <v>5008</v>
      </c>
      <c r="M1544" s="3">
        <v>0.0</v>
      </c>
      <c r="N1544" s="3">
        <v>43.5374149659863</v>
      </c>
      <c r="O1544" s="3">
        <v>0.0836415290832519</v>
      </c>
      <c r="P1544" s="3">
        <v>0.00192114137113094</v>
      </c>
      <c r="Q1544" s="3">
        <v>0.0</v>
      </c>
      <c r="R1544" s="3" t="s">
        <v>34</v>
      </c>
      <c r="S1544" s="3" t="s">
        <v>5009</v>
      </c>
      <c r="T1544" s="5" t="s">
        <v>109</v>
      </c>
      <c r="U1544" s="5" t="s">
        <v>38</v>
      </c>
      <c r="V1544" s="5" t="s">
        <v>36</v>
      </c>
      <c r="W1544" s="5" t="s">
        <v>40</v>
      </c>
      <c r="X1544" s="5" t="s">
        <v>40</v>
      </c>
      <c r="Y1544" s="5">
        <f t="shared" si="1"/>
        <v>1</v>
      </c>
      <c r="AA1544" s="5">
        <v>0.0</v>
      </c>
    </row>
    <row r="1545" ht="15.75" customHeight="1">
      <c r="A1545" s="3">
        <v>3044271.0</v>
      </c>
      <c r="B1545" s="3">
        <v>997.0</v>
      </c>
      <c r="C1545" s="3" t="s">
        <v>5010</v>
      </c>
      <c r="D1545" s="3" t="s">
        <v>312</v>
      </c>
      <c r="E1545" s="3">
        <v>11.0</v>
      </c>
      <c r="F1545" s="3" t="s">
        <v>43</v>
      </c>
      <c r="G1545" s="3" t="s">
        <v>44</v>
      </c>
      <c r="H1545" s="3" t="s">
        <v>349</v>
      </c>
      <c r="I1545" s="4">
        <v>44681.21990740741</v>
      </c>
      <c r="J1545" s="3" t="s">
        <v>86</v>
      </c>
      <c r="K1545" s="3">
        <v>3570009.0</v>
      </c>
      <c r="L1545" s="3" t="s">
        <v>5011</v>
      </c>
      <c r="M1545" s="3">
        <v>0.0</v>
      </c>
      <c r="N1545" s="3">
        <v>65.3496598639455</v>
      </c>
      <c r="O1545" s="3">
        <v>0.142185688018798</v>
      </c>
      <c r="P1545" s="3">
        <v>0.00217576783589725</v>
      </c>
      <c r="Q1545" s="3">
        <v>0.0</v>
      </c>
      <c r="R1545" s="3" t="s">
        <v>34</v>
      </c>
      <c r="S1545" s="3" t="s">
        <v>5012</v>
      </c>
      <c r="T1545" s="5" t="s">
        <v>109</v>
      </c>
      <c r="U1545" s="5" t="s">
        <v>38</v>
      </c>
      <c r="V1545" s="5" t="s">
        <v>36</v>
      </c>
      <c r="W1545" s="5" t="s">
        <v>40</v>
      </c>
      <c r="X1545" s="5" t="s">
        <v>40</v>
      </c>
      <c r="Y1545" s="5">
        <f t="shared" si="1"/>
        <v>1</v>
      </c>
      <c r="AA1545" s="5">
        <v>0.0</v>
      </c>
    </row>
    <row r="1546" ht="15.75" customHeight="1">
      <c r="A1546" s="3">
        <v>3951061.0</v>
      </c>
      <c r="B1546" s="3">
        <v>2238.0</v>
      </c>
      <c r="C1546" s="3" t="s">
        <v>5013</v>
      </c>
      <c r="D1546" s="3" t="s">
        <v>83</v>
      </c>
      <c r="E1546" s="3">
        <v>3.0</v>
      </c>
      <c r="F1546" s="3" t="s">
        <v>56</v>
      </c>
      <c r="G1546" s="3" t="s">
        <v>102</v>
      </c>
      <c r="H1546" s="3" t="s">
        <v>103</v>
      </c>
      <c r="I1546" s="4">
        <v>45714.71614583334</v>
      </c>
      <c r="J1546" s="3" t="s">
        <v>86</v>
      </c>
      <c r="K1546" s="3">
        <v>4609718.0</v>
      </c>
      <c r="L1546" s="3" t="s">
        <v>5014</v>
      </c>
      <c r="M1546" s="3">
        <v>0.0</v>
      </c>
      <c r="N1546" s="3">
        <v>43.5374149659863</v>
      </c>
      <c r="O1546" s="3">
        <v>0.0777051448822021</v>
      </c>
      <c r="P1546" s="3">
        <v>0.00178479004651308</v>
      </c>
      <c r="Q1546" s="3">
        <v>0.0</v>
      </c>
      <c r="R1546" s="3" t="s">
        <v>34</v>
      </c>
      <c r="S1546" s="3" t="s">
        <v>5015</v>
      </c>
      <c r="T1546" s="5" t="s">
        <v>109</v>
      </c>
      <c r="U1546" s="5" t="s">
        <v>38</v>
      </c>
      <c r="V1546" s="5" t="s">
        <v>36</v>
      </c>
      <c r="W1546" s="5" t="s">
        <v>40</v>
      </c>
      <c r="X1546" s="5" t="s">
        <v>40</v>
      </c>
      <c r="Y1546" s="5">
        <f t="shared" si="1"/>
        <v>1</v>
      </c>
      <c r="AA1546" s="5">
        <v>0.0</v>
      </c>
    </row>
    <row r="1547" ht="15.75" customHeight="1">
      <c r="A1547" s="3">
        <v>3983218.0</v>
      </c>
      <c r="B1547" s="3">
        <v>1128.0</v>
      </c>
      <c r="C1547" s="3" t="s">
        <v>5016</v>
      </c>
      <c r="D1547" s="3" t="s">
        <v>90</v>
      </c>
      <c r="E1547" s="3">
        <v>2.0</v>
      </c>
      <c r="F1547" s="3" t="s">
        <v>56</v>
      </c>
      <c r="G1547" s="3" t="s">
        <v>273</v>
      </c>
      <c r="H1547" s="3" t="s">
        <v>328</v>
      </c>
      <c r="I1547" s="4">
        <v>45738.55116898148</v>
      </c>
      <c r="J1547" s="3" t="s">
        <v>86</v>
      </c>
      <c r="K1547" s="3">
        <v>4646208.0</v>
      </c>
      <c r="L1547" s="3" t="s">
        <v>5017</v>
      </c>
      <c r="M1547" s="3">
        <v>0.0</v>
      </c>
      <c r="N1547" s="3">
        <v>43.5809523809523</v>
      </c>
      <c r="O1547" s="3">
        <v>0.0861601829528808</v>
      </c>
      <c r="P1547" s="3">
        <v>0.00197701468751147</v>
      </c>
      <c r="Q1547" s="3">
        <v>0.0</v>
      </c>
      <c r="R1547" s="3" t="s">
        <v>60</v>
      </c>
      <c r="S1547" s="3" t="s">
        <v>5018</v>
      </c>
      <c r="T1547" s="5" t="s">
        <v>109</v>
      </c>
      <c r="U1547" s="5" t="s">
        <v>38</v>
      </c>
      <c r="V1547" s="5" t="s">
        <v>36</v>
      </c>
      <c r="W1547" s="5" t="s">
        <v>40</v>
      </c>
      <c r="X1547" s="5" t="s">
        <v>40</v>
      </c>
      <c r="Y1547" s="5">
        <f t="shared" si="1"/>
        <v>1</v>
      </c>
      <c r="AA1547" s="5">
        <v>0.0</v>
      </c>
    </row>
    <row r="1548" ht="15.75" customHeight="1">
      <c r="A1548" s="3">
        <v>3021638.0</v>
      </c>
      <c r="B1548" s="3">
        <v>993.0</v>
      </c>
      <c r="C1548" s="3" t="s">
        <v>5019</v>
      </c>
      <c r="D1548" s="3" t="s">
        <v>90</v>
      </c>
      <c r="E1548" s="3">
        <v>5.0</v>
      </c>
      <c r="F1548" s="3" t="s">
        <v>43</v>
      </c>
      <c r="G1548" s="3" t="s">
        <v>44</v>
      </c>
      <c r="H1548" s="3" t="s">
        <v>541</v>
      </c>
      <c r="I1548" s="4">
        <v>44638.45071759259</v>
      </c>
      <c r="J1548" s="3" t="s">
        <v>86</v>
      </c>
      <c r="K1548" s="3">
        <v>3543046.0</v>
      </c>
      <c r="L1548" s="3" t="s">
        <v>5020</v>
      </c>
      <c r="M1548" s="3">
        <v>0.0</v>
      </c>
      <c r="N1548" s="3">
        <v>43.5809523809523</v>
      </c>
      <c r="O1548" s="3">
        <v>0.0841116905212402</v>
      </c>
      <c r="P1548" s="3">
        <v>0.00193001038127845</v>
      </c>
      <c r="Q1548" s="3">
        <v>0.0</v>
      </c>
      <c r="R1548" s="3" t="s">
        <v>34</v>
      </c>
      <c r="S1548" s="3" t="s">
        <v>5021</v>
      </c>
      <c r="T1548" s="5" t="s">
        <v>109</v>
      </c>
      <c r="U1548" s="5" t="s">
        <v>38</v>
      </c>
      <c r="V1548" s="5" t="s">
        <v>36</v>
      </c>
      <c r="W1548" s="5" t="s">
        <v>40</v>
      </c>
      <c r="X1548" s="5" t="s">
        <v>40</v>
      </c>
      <c r="Y1548" s="5">
        <f t="shared" si="1"/>
        <v>1</v>
      </c>
      <c r="AA1548" s="5">
        <v>0.0</v>
      </c>
    </row>
    <row r="1549" ht="15.75" customHeight="1">
      <c r="A1549" s="3">
        <v>3792089.0</v>
      </c>
      <c r="B1549" s="3">
        <v>993.0</v>
      </c>
      <c r="C1549" s="3" t="s">
        <v>5022</v>
      </c>
      <c r="D1549" s="3" t="s">
        <v>90</v>
      </c>
      <c r="E1549" s="3">
        <v>5.0</v>
      </c>
      <c r="F1549" s="3" t="s">
        <v>43</v>
      </c>
      <c r="G1549" s="3" t="s">
        <v>44</v>
      </c>
      <c r="H1549" s="3" t="s">
        <v>541</v>
      </c>
      <c r="I1549" s="4">
        <v>45545.77502314815</v>
      </c>
      <c r="J1549" s="3" t="s">
        <v>86</v>
      </c>
      <c r="K1549" s="3">
        <v>4427956.0</v>
      </c>
      <c r="L1549" s="3" t="s">
        <v>5023</v>
      </c>
      <c r="M1549" s="3">
        <v>0.0</v>
      </c>
      <c r="N1549" s="3">
        <v>43.5809523809523</v>
      </c>
      <c r="O1549" s="3">
        <v>0.0965800285339355</v>
      </c>
      <c r="P1549" s="3">
        <v>0.00221610642396486</v>
      </c>
      <c r="Q1549" s="3">
        <v>0.0</v>
      </c>
      <c r="R1549" s="3" t="s">
        <v>34</v>
      </c>
      <c r="S1549" s="3" t="s">
        <v>5024</v>
      </c>
      <c r="T1549" s="5" t="s">
        <v>109</v>
      </c>
      <c r="U1549" s="5" t="s">
        <v>38</v>
      </c>
      <c r="V1549" s="5" t="s">
        <v>36</v>
      </c>
      <c r="W1549" s="5" t="s">
        <v>40</v>
      </c>
      <c r="X1549" s="5" t="s">
        <v>40</v>
      </c>
      <c r="Y1549" s="5">
        <f t="shared" si="1"/>
        <v>1</v>
      </c>
      <c r="AA1549" s="5">
        <v>0.0</v>
      </c>
    </row>
    <row r="1550" ht="15.75" customHeight="1">
      <c r="A1550" s="3">
        <v>3020360.0</v>
      </c>
      <c r="B1550" s="3">
        <v>2238.0</v>
      </c>
      <c r="C1550" s="3" t="s">
        <v>5025</v>
      </c>
      <c r="D1550" s="3" t="s">
        <v>83</v>
      </c>
      <c r="E1550" s="3">
        <v>3.0</v>
      </c>
      <c r="F1550" s="3" t="s">
        <v>56</v>
      </c>
      <c r="G1550" s="3" t="s">
        <v>102</v>
      </c>
      <c r="H1550" s="3" t="s">
        <v>103</v>
      </c>
      <c r="I1550" s="4">
        <v>44636.56581018519</v>
      </c>
      <c r="J1550" s="3" t="s">
        <v>86</v>
      </c>
      <c r="K1550" s="3">
        <v>3542088.0</v>
      </c>
      <c r="L1550" s="3" t="s">
        <v>5026</v>
      </c>
      <c r="M1550" s="3">
        <v>0.0</v>
      </c>
      <c r="N1550" s="3">
        <v>27.0802721088435</v>
      </c>
      <c r="O1550" s="3">
        <v>0.0577695369720459</v>
      </c>
      <c r="P1550" s="3">
        <v>0.00213327018058951</v>
      </c>
      <c r="Q1550" s="3">
        <v>0.0</v>
      </c>
      <c r="R1550" s="3" t="s">
        <v>60</v>
      </c>
      <c r="S1550" s="3" t="s">
        <v>5027</v>
      </c>
      <c r="T1550" s="5" t="s">
        <v>109</v>
      </c>
      <c r="U1550" s="5" t="s">
        <v>38</v>
      </c>
      <c r="V1550" s="5" t="s">
        <v>36</v>
      </c>
      <c r="W1550" s="5" t="s">
        <v>40</v>
      </c>
      <c r="X1550" s="5" t="s">
        <v>40</v>
      </c>
      <c r="Y1550" s="5">
        <f t="shared" si="1"/>
        <v>1</v>
      </c>
      <c r="AA1550" s="5">
        <v>0.0</v>
      </c>
    </row>
    <row r="1551" ht="15.75" customHeight="1">
      <c r="A1551" s="3">
        <v>3727146.0</v>
      </c>
      <c r="B1551" s="3">
        <v>999.0</v>
      </c>
      <c r="C1551" s="3" t="s">
        <v>5028</v>
      </c>
      <c r="D1551" s="3" t="s">
        <v>111</v>
      </c>
      <c r="E1551" s="3">
        <v>13.0</v>
      </c>
      <c r="F1551" s="3" t="s">
        <v>43</v>
      </c>
      <c r="G1551" s="3" t="s">
        <v>44</v>
      </c>
      <c r="H1551" s="3" t="s">
        <v>171</v>
      </c>
      <c r="I1551" s="4">
        <v>45487.48159722222</v>
      </c>
      <c r="J1551" s="3" t="s">
        <v>32</v>
      </c>
      <c r="K1551" s="3">
        <v>4356101.0</v>
      </c>
      <c r="L1551" s="3" t="s">
        <v>5029</v>
      </c>
      <c r="M1551" s="3">
        <v>0.0</v>
      </c>
      <c r="N1551" s="3">
        <v>73.360544217687</v>
      </c>
      <c r="O1551" s="3">
        <v>0.133782625198364</v>
      </c>
      <c r="P1551" s="3">
        <v>0.00182363185313052</v>
      </c>
      <c r="Q1551" s="3">
        <v>1.0</v>
      </c>
      <c r="R1551" s="3" t="s">
        <v>34</v>
      </c>
      <c r="S1551" s="3" t="s">
        <v>5030</v>
      </c>
      <c r="T1551" s="5" t="s">
        <v>109</v>
      </c>
      <c r="U1551" s="5" t="s">
        <v>37</v>
      </c>
      <c r="V1551" s="5" t="s">
        <v>36</v>
      </c>
      <c r="W1551" s="5" t="s">
        <v>39</v>
      </c>
      <c r="X1551" s="5" t="s">
        <v>39</v>
      </c>
      <c r="Y1551" s="5">
        <f t="shared" si="1"/>
        <v>1</v>
      </c>
      <c r="AA1551" s="5">
        <v>1.0</v>
      </c>
    </row>
    <row r="1552" ht="15.75" customHeight="1">
      <c r="A1552" s="3">
        <v>3485801.0</v>
      </c>
      <c r="B1552" s="3">
        <v>5641.0</v>
      </c>
      <c r="C1552" s="3" t="s">
        <v>5031</v>
      </c>
      <c r="D1552" s="3" t="s">
        <v>28</v>
      </c>
      <c r="E1552" s="3">
        <v>4.0</v>
      </c>
      <c r="F1552" s="3" t="s">
        <v>43</v>
      </c>
      <c r="G1552" s="3" t="s">
        <v>3817</v>
      </c>
      <c r="H1552" s="3" t="s">
        <v>5032</v>
      </c>
      <c r="I1552" s="4">
        <v>45206.57065972222</v>
      </c>
      <c r="J1552" s="3" t="s">
        <v>32</v>
      </c>
      <c r="K1552" s="3">
        <v>4066650.0</v>
      </c>
      <c r="L1552" s="3" t="s">
        <v>5033</v>
      </c>
      <c r="M1552" s="3">
        <v>0.0</v>
      </c>
      <c r="N1552" s="3">
        <v>37.3551020408163</v>
      </c>
      <c r="O1552" s="3">
        <v>0.0745110511779785</v>
      </c>
      <c r="P1552" s="3">
        <v>0.00199466865587901</v>
      </c>
      <c r="Q1552" s="3">
        <v>1.0</v>
      </c>
      <c r="R1552" s="3" t="s">
        <v>34</v>
      </c>
      <c r="S1552" s="3" t="s">
        <v>5034</v>
      </c>
      <c r="T1552" s="5" t="s">
        <v>109</v>
      </c>
      <c r="U1552" s="5" t="s">
        <v>37</v>
      </c>
      <c r="V1552" s="5" t="s">
        <v>36</v>
      </c>
      <c r="W1552" s="5" t="s">
        <v>39</v>
      </c>
      <c r="X1552" s="5" t="s">
        <v>39</v>
      </c>
      <c r="Y1552" s="5">
        <f t="shared" si="1"/>
        <v>1</v>
      </c>
      <c r="AA1552" s="5">
        <v>1.0</v>
      </c>
    </row>
    <row r="1553" ht="15.75" customHeight="1">
      <c r="A1553" s="3">
        <v>3833119.0</v>
      </c>
      <c r="B1553" s="3">
        <v>2240.0</v>
      </c>
      <c r="C1553" s="3" t="s">
        <v>5035</v>
      </c>
      <c r="D1553" s="3" t="s">
        <v>42</v>
      </c>
      <c r="E1553" s="3">
        <v>7.0</v>
      </c>
      <c r="F1553" s="3" t="s">
        <v>56</v>
      </c>
      <c r="G1553" s="3" t="s">
        <v>102</v>
      </c>
      <c r="H1553" s="3" t="s">
        <v>237</v>
      </c>
      <c r="I1553" s="4">
        <v>45584.48231481481</v>
      </c>
      <c r="J1553" s="3" t="s">
        <v>32</v>
      </c>
      <c r="K1553" s="3">
        <v>4475353.0</v>
      </c>
      <c r="L1553" s="3" t="s">
        <v>5036</v>
      </c>
      <c r="M1553" s="3">
        <v>0.0</v>
      </c>
      <c r="N1553" s="3">
        <v>66.3510204081632</v>
      </c>
      <c r="O1553" s="3">
        <v>0.143734693527221</v>
      </c>
      <c r="P1553" s="3">
        <v>0.00216627706164919</v>
      </c>
      <c r="Q1553" s="3">
        <v>1.0</v>
      </c>
      <c r="R1553" s="3" t="s">
        <v>34</v>
      </c>
      <c r="S1553" s="3" t="s">
        <v>5037</v>
      </c>
      <c r="T1553" s="5" t="s">
        <v>109</v>
      </c>
      <c r="U1553" s="5" t="s">
        <v>37</v>
      </c>
      <c r="V1553" s="5" t="s">
        <v>36</v>
      </c>
      <c r="W1553" s="5" t="s">
        <v>40</v>
      </c>
      <c r="X1553" s="5" t="s">
        <v>40</v>
      </c>
      <c r="Y1553" s="5">
        <f t="shared" si="1"/>
        <v>1</v>
      </c>
      <c r="AA1553" s="5">
        <v>0.0</v>
      </c>
    </row>
    <row r="1554" ht="15.75" customHeight="1">
      <c r="A1554" s="3">
        <v>3321968.0</v>
      </c>
      <c r="B1554" s="3">
        <v>7353.0</v>
      </c>
      <c r="C1554" s="3" t="s">
        <v>5038</v>
      </c>
      <c r="D1554" s="3" t="s">
        <v>28</v>
      </c>
      <c r="E1554" s="3">
        <v>9.0</v>
      </c>
      <c r="F1554" s="3" t="s">
        <v>129</v>
      </c>
      <c r="G1554" s="3" t="s">
        <v>510</v>
      </c>
      <c r="H1554" s="3" t="s">
        <v>1109</v>
      </c>
      <c r="I1554" s="4">
        <v>45008.5675</v>
      </c>
      <c r="J1554" s="3" t="s">
        <v>32</v>
      </c>
      <c r="K1554" s="3">
        <v>3876878.0</v>
      </c>
      <c r="L1554" s="3" t="s">
        <v>5039</v>
      </c>
      <c r="M1554" s="3">
        <v>0.0</v>
      </c>
      <c r="N1554" s="3">
        <v>83.5918367346938</v>
      </c>
      <c r="O1554" s="3">
        <v>0.172180652618408</v>
      </c>
      <c r="P1554" s="3">
        <v>0.00205977831501513</v>
      </c>
      <c r="Q1554" s="3">
        <v>1.0</v>
      </c>
      <c r="R1554" s="3" t="s">
        <v>34</v>
      </c>
      <c r="S1554" s="3" t="s">
        <v>5040</v>
      </c>
      <c r="T1554" s="5" t="s">
        <v>109</v>
      </c>
      <c r="U1554" s="5" t="s">
        <v>37</v>
      </c>
      <c r="V1554" s="5" t="s">
        <v>36</v>
      </c>
      <c r="W1554" s="5" t="s">
        <v>39</v>
      </c>
      <c r="X1554" s="5" t="s">
        <v>39</v>
      </c>
      <c r="Y1554" s="5">
        <f t="shared" si="1"/>
        <v>1</v>
      </c>
      <c r="AA1554" s="5">
        <v>1.0</v>
      </c>
    </row>
    <row r="1555" ht="15.75" customHeight="1">
      <c r="A1555" s="3">
        <v>2997725.0</v>
      </c>
      <c r="B1555" s="3">
        <v>3043.0</v>
      </c>
      <c r="C1555" s="3" t="s">
        <v>5041</v>
      </c>
      <c r="D1555" s="3" t="s">
        <v>42</v>
      </c>
      <c r="E1555" s="3">
        <v>7.0</v>
      </c>
      <c r="F1555" s="3" t="s">
        <v>50</v>
      </c>
      <c r="G1555" s="3" t="s">
        <v>51</v>
      </c>
      <c r="H1555" s="3" t="s">
        <v>198</v>
      </c>
      <c r="I1555" s="4">
        <v>44608.42024305555</v>
      </c>
      <c r="J1555" s="3" t="s">
        <v>32</v>
      </c>
      <c r="K1555" s="3">
        <v>3514923.0</v>
      </c>
      <c r="L1555" s="3" t="s">
        <v>5042</v>
      </c>
      <c r="M1555" s="3">
        <v>0.0</v>
      </c>
      <c r="N1555" s="3">
        <v>60.778231292517</v>
      </c>
      <c r="O1555" s="3">
        <v>0.113069295883178</v>
      </c>
      <c r="P1555" s="3">
        <v>0.00186035844542747</v>
      </c>
      <c r="Q1555" s="3">
        <v>1.0</v>
      </c>
      <c r="R1555" s="3" t="s">
        <v>34</v>
      </c>
      <c r="S1555" s="3" t="s">
        <v>5043</v>
      </c>
      <c r="T1555" s="5" t="s">
        <v>109</v>
      </c>
      <c r="U1555" s="5" t="s">
        <v>37</v>
      </c>
      <c r="V1555" s="5" t="s">
        <v>36</v>
      </c>
      <c r="W1555" s="5" t="s">
        <v>39</v>
      </c>
      <c r="X1555" s="5" t="s">
        <v>39</v>
      </c>
      <c r="Y1555" s="5">
        <f t="shared" si="1"/>
        <v>1</v>
      </c>
      <c r="AA1555" s="5">
        <v>1.0</v>
      </c>
    </row>
    <row r="1556" ht="15.75" customHeight="1">
      <c r="A1556" s="3">
        <v>3112289.0</v>
      </c>
      <c r="B1556" s="3">
        <v>3097.0</v>
      </c>
      <c r="C1556" s="3" t="s">
        <v>5044</v>
      </c>
      <c r="D1556" s="3" t="s">
        <v>28</v>
      </c>
      <c r="E1556" s="3">
        <v>4.0</v>
      </c>
      <c r="F1556" s="3" t="s">
        <v>50</v>
      </c>
      <c r="G1556" s="3" t="s">
        <v>84</v>
      </c>
      <c r="H1556" s="3" t="s">
        <v>506</v>
      </c>
      <c r="I1556" s="4">
        <v>44791.51980324074</v>
      </c>
      <c r="J1556" s="3" t="s">
        <v>32</v>
      </c>
      <c r="K1556" s="3">
        <v>3647732.0</v>
      </c>
      <c r="L1556" s="3" t="s">
        <v>5045</v>
      </c>
      <c r="M1556" s="3">
        <v>0.0</v>
      </c>
      <c r="N1556" s="3">
        <v>67.7006802721088</v>
      </c>
      <c r="O1556" s="3">
        <v>0.13279390335083</v>
      </c>
      <c r="P1556" s="3">
        <v>0.00196148550970378</v>
      </c>
      <c r="Q1556" s="3">
        <v>1.0</v>
      </c>
      <c r="R1556" s="3" t="s">
        <v>34</v>
      </c>
      <c r="S1556" s="3" t="s">
        <v>5046</v>
      </c>
      <c r="T1556" s="5" t="s">
        <v>109</v>
      </c>
      <c r="U1556" s="5" t="s">
        <v>37</v>
      </c>
      <c r="V1556" s="5" t="s">
        <v>36</v>
      </c>
      <c r="W1556" s="5" t="s">
        <v>40</v>
      </c>
      <c r="X1556" s="5" t="s">
        <v>40</v>
      </c>
      <c r="Y1556" s="5">
        <f t="shared" si="1"/>
        <v>1</v>
      </c>
      <c r="AA1556" s="5">
        <v>0.0</v>
      </c>
    </row>
    <row r="1557" ht="15.75" customHeight="1">
      <c r="A1557" s="3">
        <v>3539955.0</v>
      </c>
      <c r="B1557" s="3">
        <v>3197.0</v>
      </c>
      <c r="C1557" s="3" t="s">
        <v>5047</v>
      </c>
      <c r="D1557" s="3" t="s">
        <v>28</v>
      </c>
      <c r="E1557" s="3">
        <v>7.0</v>
      </c>
      <c r="F1557" s="3" t="s">
        <v>50</v>
      </c>
      <c r="G1557" s="3" t="s">
        <v>51</v>
      </c>
      <c r="H1557" s="3" t="s">
        <v>63</v>
      </c>
      <c r="I1557" s="4">
        <v>45264.52995370371</v>
      </c>
      <c r="J1557" s="3" t="s">
        <v>32</v>
      </c>
      <c r="K1557" s="3">
        <v>4128901.0</v>
      </c>
      <c r="L1557" s="3" t="s">
        <v>5048</v>
      </c>
      <c r="M1557" s="3">
        <v>0.0</v>
      </c>
      <c r="N1557" s="3">
        <v>9.70884353741496</v>
      </c>
      <c r="O1557" s="3">
        <v>0.0488455295562744</v>
      </c>
      <c r="P1557" s="3">
        <v>0.00503103478473398</v>
      </c>
      <c r="Q1557" s="3">
        <v>1.0</v>
      </c>
      <c r="R1557" s="3" t="s">
        <v>34</v>
      </c>
      <c r="S1557" s="3" t="s">
        <v>5049</v>
      </c>
      <c r="T1557" s="5" t="s">
        <v>109</v>
      </c>
      <c r="U1557" s="5" t="s">
        <v>37</v>
      </c>
      <c r="V1557" s="5" t="s">
        <v>36</v>
      </c>
      <c r="W1557" s="5" t="s">
        <v>39</v>
      </c>
      <c r="X1557" s="5" t="s">
        <v>39</v>
      </c>
      <c r="Y1557" s="5">
        <f t="shared" si="1"/>
        <v>1</v>
      </c>
      <c r="AA1557" s="5">
        <v>1.0</v>
      </c>
    </row>
    <row r="1558" ht="15.75" customHeight="1">
      <c r="A1558" s="3">
        <v>3964488.0</v>
      </c>
      <c r="B1558" s="3">
        <v>996.0</v>
      </c>
      <c r="C1558" s="3" t="s">
        <v>5050</v>
      </c>
      <c r="D1558" s="3" t="s">
        <v>42</v>
      </c>
      <c r="E1558" s="3">
        <v>7.0</v>
      </c>
      <c r="F1558" s="3" t="s">
        <v>43</v>
      </c>
      <c r="G1558" s="3" t="s">
        <v>44</v>
      </c>
      <c r="H1558" s="3" t="s">
        <v>45</v>
      </c>
      <c r="I1558" s="4">
        <v>45725.42949074074</v>
      </c>
      <c r="J1558" s="3" t="s">
        <v>32</v>
      </c>
      <c r="K1558" s="3">
        <v>4626011.0</v>
      </c>
      <c r="L1558" s="3" t="s">
        <v>5051</v>
      </c>
      <c r="M1558" s="3">
        <v>0.0</v>
      </c>
      <c r="N1558" s="3">
        <v>59.1238095238095</v>
      </c>
      <c r="O1558" s="3">
        <v>0.12899374961853</v>
      </c>
      <c r="P1558" s="3">
        <v>0.0021817563965763</v>
      </c>
      <c r="Q1558" s="3">
        <v>1.0</v>
      </c>
      <c r="R1558" s="3" t="s">
        <v>34</v>
      </c>
      <c r="S1558" s="3" t="s">
        <v>5052</v>
      </c>
      <c r="T1558" s="5" t="s">
        <v>109</v>
      </c>
      <c r="U1558" s="5" t="s">
        <v>37</v>
      </c>
      <c r="V1558" s="5" t="s">
        <v>36</v>
      </c>
      <c r="W1558" s="5" t="s">
        <v>39</v>
      </c>
      <c r="X1558" s="5" t="s">
        <v>39</v>
      </c>
      <c r="Y1558" s="5">
        <f t="shared" si="1"/>
        <v>1</v>
      </c>
      <c r="AA1558" s="5">
        <v>1.0</v>
      </c>
    </row>
    <row r="1559" ht="15.75" customHeight="1">
      <c r="A1559" s="3">
        <v>3491406.0</v>
      </c>
      <c r="B1559" s="3">
        <v>2239.0</v>
      </c>
      <c r="C1559" s="3" t="s">
        <v>5053</v>
      </c>
      <c r="D1559" s="3" t="s">
        <v>28</v>
      </c>
      <c r="E1559" s="3">
        <v>4.0</v>
      </c>
      <c r="F1559" s="3" t="s">
        <v>56</v>
      </c>
      <c r="G1559" s="3" t="s">
        <v>102</v>
      </c>
      <c r="H1559" s="3" t="s">
        <v>138</v>
      </c>
      <c r="I1559" s="4">
        <v>45214.22115740741</v>
      </c>
      <c r="J1559" s="3" t="s">
        <v>32</v>
      </c>
      <c r="K1559" s="3">
        <v>4073813.0</v>
      </c>
      <c r="L1559" s="3" t="s">
        <v>5054</v>
      </c>
      <c r="M1559" s="3">
        <v>0.0</v>
      </c>
      <c r="N1559" s="3">
        <v>36.9632653061224</v>
      </c>
      <c r="O1559" s="3">
        <v>0.0692067146301269</v>
      </c>
      <c r="P1559" s="3">
        <v>0.00187231063210922</v>
      </c>
      <c r="Q1559" s="3">
        <v>1.0</v>
      </c>
      <c r="R1559" s="3" t="s">
        <v>34</v>
      </c>
      <c r="S1559" s="3" t="s">
        <v>5055</v>
      </c>
      <c r="T1559" s="5" t="s">
        <v>109</v>
      </c>
      <c r="U1559" s="5" t="s">
        <v>37</v>
      </c>
      <c r="V1559" s="5" t="s">
        <v>36</v>
      </c>
      <c r="W1559" s="5" t="s">
        <v>40</v>
      </c>
      <c r="X1559" s="5" t="s">
        <v>40</v>
      </c>
      <c r="Y1559" s="5">
        <f t="shared" si="1"/>
        <v>1</v>
      </c>
      <c r="AA1559" s="5">
        <v>0.0</v>
      </c>
    </row>
    <row r="1560" ht="15.75" customHeight="1">
      <c r="A1560" s="3">
        <v>3532416.0</v>
      </c>
      <c r="B1560" s="3">
        <v>6939.0</v>
      </c>
      <c r="C1560" s="3" t="s">
        <v>5056</v>
      </c>
      <c r="D1560" s="3" t="s">
        <v>28</v>
      </c>
      <c r="E1560" s="3">
        <v>9.0</v>
      </c>
      <c r="F1560" s="3" t="s">
        <v>129</v>
      </c>
      <c r="G1560" s="3" t="s">
        <v>1406</v>
      </c>
      <c r="H1560" s="3" t="s">
        <v>2487</v>
      </c>
      <c r="I1560" s="4">
        <v>45256.23594907407</v>
      </c>
      <c r="J1560" s="3" t="s">
        <v>32</v>
      </c>
      <c r="K1560" s="3">
        <v>4119560.0</v>
      </c>
      <c r="L1560" s="3" t="s">
        <v>5057</v>
      </c>
      <c r="M1560" s="3">
        <v>0.0</v>
      </c>
      <c r="N1560" s="3">
        <v>87.1183673469387</v>
      </c>
      <c r="O1560" s="3">
        <v>0.183480501174926</v>
      </c>
      <c r="P1560" s="3">
        <v>0.00210610582776691</v>
      </c>
      <c r="Q1560" s="3">
        <v>1.0</v>
      </c>
      <c r="R1560" s="3" t="s">
        <v>34</v>
      </c>
      <c r="S1560" s="3" t="s">
        <v>5058</v>
      </c>
      <c r="T1560" s="5" t="s">
        <v>109</v>
      </c>
      <c r="U1560" s="5" t="s">
        <v>37</v>
      </c>
      <c r="V1560" s="5" t="s">
        <v>36</v>
      </c>
      <c r="W1560" s="5" t="s">
        <v>40</v>
      </c>
      <c r="X1560" s="5" t="s">
        <v>40</v>
      </c>
      <c r="Y1560" s="5">
        <f t="shared" si="1"/>
        <v>1</v>
      </c>
      <c r="AA1560" s="5">
        <v>0.0</v>
      </c>
    </row>
    <row r="1561" ht="15.75" customHeight="1">
      <c r="A1561" s="3">
        <v>3028207.0</v>
      </c>
      <c r="B1561" s="3">
        <v>1001.0</v>
      </c>
      <c r="C1561" s="3" t="s">
        <v>5059</v>
      </c>
      <c r="D1561" s="3" t="s">
        <v>150</v>
      </c>
      <c r="E1561" s="3">
        <v>15.0</v>
      </c>
      <c r="F1561" s="3" t="s">
        <v>43</v>
      </c>
      <c r="G1561" s="3" t="s">
        <v>44</v>
      </c>
      <c r="H1561" s="3" t="s">
        <v>151</v>
      </c>
      <c r="I1561" s="4">
        <v>44647.34710648148</v>
      </c>
      <c r="J1561" s="3" t="s">
        <v>32</v>
      </c>
      <c r="K1561" s="3">
        <v>3551073.0</v>
      </c>
      <c r="L1561" s="3" t="s">
        <v>5060</v>
      </c>
      <c r="M1561" s="3">
        <v>0.0</v>
      </c>
      <c r="N1561" s="3">
        <v>8.79455782312925</v>
      </c>
      <c r="O1561" s="3">
        <v>0.0499212741851806</v>
      </c>
      <c r="P1561" s="3">
        <v>0.00567638250713301</v>
      </c>
      <c r="Q1561" s="3">
        <v>1.0</v>
      </c>
      <c r="R1561" s="3" t="s">
        <v>34</v>
      </c>
      <c r="S1561" s="3" t="s">
        <v>5061</v>
      </c>
      <c r="T1561" s="5" t="s">
        <v>109</v>
      </c>
      <c r="U1561" s="5" t="s">
        <v>37</v>
      </c>
      <c r="V1561" s="5" t="s">
        <v>36</v>
      </c>
      <c r="W1561" s="5" t="s">
        <v>39</v>
      </c>
      <c r="X1561" s="5" t="s">
        <v>39</v>
      </c>
      <c r="Y1561" s="5">
        <f t="shared" si="1"/>
        <v>1</v>
      </c>
      <c r="AA1561" s="5">
        <v>1.0</v>
      </c>
    </row>
    <row r="1562" ht="15.75" customHeight="1">
      <c r="A1562" s="3">
        <v>3992930.0</v>
      </c>
      <c r="B1562" s="3">
        <v>1085.0</v>
      </c>
      <c r="C1562" s="3" t="s">
        <v>5062</v>
      </c>
      <c r="D1562" s="3" t="s">
        <v>28</v>
      </c>
      <c r="E1562" s="3">
        <v>4.0</v>
      </c>
      <c r="F1562" s="3" t="s">
        <v>56</v>
      </c>
      <c r="G1562" s="3" t="s">
        <v>57</v>
      </c>
      <c r="H1562" s="3" t="s">
        <v>58</v>
      </c>
      <c r="I1562" s="4">
        <v>45746.55519675926</v>
      </c>
      <c r="J1562" s="3" t="s">
        <v>32</v>
      </c>
      <c r="K1562" s="3">
        <v>4657007.0</v>
      </c>
      <c r="L1562" s="3" t="s">
        <v>5063</v>
      </c>
      <c r="M1562" s="3">
        <v>0.0</v>
      </c>
      <c r="N1562" s="3">
        <v>49.8503401360544</v>
      </c>
      <c r="O1562" s="3">
        <v>0.0879623889923095</v>
      </c>
      <c r="P1562" s="3">
        <v>0.00176452936433808</v>
      </c>
      <c r="Q1562" s="3">
        <v>1.0</v>
      </c>
      <c r="R1562" s="3" t="s">
        <v>34</v>
      </c>
      <c r="S1562" s="3" t="s">
        <v>5064</v>
      </c>
      <c r="T1562" s="5" t="s">
        <v>109</v>
      </c>
      <c r="U1562" s="5" t="s">
        <v>37</v>
      </c>
      <c r="V1562" s="5" t="s">
        <v>36</v>
      </c>
      <c r="W1562" s="5" t="s">
        <v>39</v>
      </c>
      <c r="X1562" s="5" t="s">
        <v>39</v>
      </c>
      <c r="Y1562" s="5">
        <f t="shared" si="1"/>
        <v>1</v>
      </c>
      <c r="AA1562" s="5">
        <v>1.0</v>
      </c>
    </row>
    <row r="1563" ht="15.75" customHeight="1">
      <c r="A1563" s="3">
        <v>4132645.0</v>
      </c>
      <c r="B1563" s="3">
        <v>996.0</v>
      </c>
      <c r="C1563" s="3" t="s">
        <v>5065</v>
      </c>
      <c r="D1563" s="3" t="s">
        <v>42</v>
      </c>
      <c r="E1563" s="3">
        <v>10.0</v>
      </c>
      <c r="F1563" s="3" t="s">
        <v>43</v>
      </c>
      <c r="G1563" s="3" t="s">
        <v>44</v>
      </c>
      <c r="H1563" s="3" t="s">
        <v>45</v>
      </c>
      <c r="I1563" s="4">
        <v>45910.7234837963</v>
      </c>
      <c r="J1563" s="3" t="s">
        <v>32</v>
      </c>
      <c r="K1563" s="3">
        <v>4818713.0</v>
      </c>
      <c r="L1563" s="3" t="s">
        <v>5066</v>
      </c>
      <c r="M1563" s="3">
        <v>0.0</v>
      </c>
      <c r="N1563" s="3">
        <v>87.1183673469387</v>
      </c>
      <c r="O1563" s="3">
        <v>0.190603017807006</v>
      </c>
      <c r="P1563" s="3">
        <v>0.00218786260132668</v>
      </c>
      <c r="Q1563" s="3">
        <v>1.0</v>
      </c>
      <c r="R1563" s="3" t="s">
        <v>34</v>
      </c>
      <c r="S1563" s="3" t="s">
        <v>5067</v>
      </c>
      <c r="T1563" s="5" t="s">
        <v>109</v>
      </c>
      <c r="U1563" s="5" t="s">
        <v>37</v>
      </c>
      <c r="V1563" s="5" t="s">
        <v>36</v>
      </c>
      <c r="W1563" s="5" t="s">
        <v>40</v>
      </c>
      <c r="X1563" s="5" t="s">
        <v>40</v>
      </c>
      <c r="Y1563" s="5">
        <f t="shared" si="1"/>
        <v>1</v>
      </c>
      <c r="AA1563" s="5">
        <v>0.0</v>
      </c>
    </row>
    <row r="1564" ht="15.75" customHeight="1">
      <c r="A1564" s="3">
        <v>3247222.0</v>
      </c>
      <c r="B1564" s="3">
        <v>3101.0</v>
      </c>
      <c r="C1564" s="3" t="s">
        <v>5068</v>
      </c>
      <c r="D1564" s="3" t="s">
        <v>49</v>
      </c>
      <c r="E1564" s="3">
        <v>12.0</v>
      </c>
      <c r="F1564" s="3" t="s">
        <v>50</v>
      </c>
      <c r="G1564" s="3" t="s">
        <v>84</v>
      </c>
      <c r="H1564" s="3" t="s">
        <v>229</v>
      </c>
      <c r="I1564" s="4">
        <v>44918.41436342592</v>
      </c>
      <c r="J1564" s="3" t="s">
        <v>32</v>
      </c>
      <c r="K1564" s="3">
        <v>3796077.0</v>
      </c>
      <c r="L1564" s="3" t="s">
        <v>5069</v>
      </c>
      <c r="M1564" s="3">
        <v>0.0</v>
      </c>
      <c r="N1564" s="3">
        <v>14.0625850340136</v>
      </c>
      <c r="O1564" s="3">
        <v>0.0541870594024658</v>
      </c>
      <c r="P1564" s="3">
        <v>0.00385327870170398</v>
      </c>
      <c r="Q1564" s="3">
        <v>1.0</v>
      </c>
      <c r="R1564" s="3" t="s">
        <v>34</v>
      </c>
      <c r="S1564" s="3" t="s">
        <v>5070</v>
      </c>
      <c r="T1564" s="5" t="s">
        <v>109</v>
      </c>
      <c r="U1564" s="5" t="s">
        <v>37</v>
      </c>
      <c r="V1564" s="5" t="s">
        <v>36</v>
      </c>
      <c r="W1564" s="5" t="s">
        <v>39</v>
      </c>
      <c r="X1564" s="5" t="s">
        <v>39</v>
      </c>
      <c r="Y1564" s="5">
        <f t="shared" si="1"/>
        <v>1</v>
      </c>
      <c r="AA1564" s="5">
        <v>1.0</v>
      </c>
    </row>
    <row r="1565" ht="15.75" customHeight="1">
      <c r="A1565" s="3">
        <v>3518000.0</v>
      </c>
      <c r="B1565" s="3">
        <v>6759.0</v>
      </c>
      <c r="C1565" s="3" t="s">
        <v>5071</v>
      </c>
      <c r="D1565" s="3" t="s">
        <v>150</v>
      </c>
      <c r="E1565" s="3">
        <v>15.0</v>
      </c>
      <c r="F1565" s="3" t="s">
        <v>565</v>
      </c>
      <c r="G1565" s="3" t="s">
        <v>5072</v>
      </c>
      <c r="H1565" s="3" t="s">
        <v>5073</v>
      </c>
      <c r="I1565" s="4">
        <v>45242.17379629629</v>
      </c>
      <c r="J1565" s="3" t="s">
        <v>32</v>
      </c>
      <c r="K1565" s="3">
        <v>4104226.0</v>
      </c>
      <c r="L1565" s="3" t="s">
        <v>5074</v>
      </c>
      <c r="M1565" s="3">
        <v>0.0</v>
      </c>
      <c r="N1565" s="3">
        <v>79.978231292517</v>
      </c>
      <c r="O1565" s="3">
        <v>0.171147108078002</v>
      </c>
      <c r="P1565" s="3">
        <v>0.00213992114244236</v>
      </c>
      <c r="Q1565" s="3">
        <v>1.0</v>
      </c>
      <c r="R1565" s="3" t="s">
        <v>34</v>
      </c>
      <c r="S1565" s="3" t="s">
        <v>5075</v>
      </c>
      <c r="T1565" s="5" t="s">
        <v>109</v>
      </c>
      <c r="U1565" s="5" t="s">
        <v>37</v>
      </c>
      <c r="V1565" s="5" t="s">
        <v>36</v>
      </c>
      <c r="W1565" s="5" t="s">
        <v>40</v>
      </c>
      <c r="X1565" s="5" t="s">
        <v>40</v>
      </c>
      <c r="Y1565" s="5">
        <f t="shared" si="1"/>
        <v>1</v>
      </c>
      <c r="AA1565" s="5">
        <v>0.0</v>
      </c>
    </row>
    <row r="1566" ht="15.75" customHeight="1">
      <c r="A1566" s="3">
        <v>3917686.0</v>
      </c>
      <c r="B1566" s="3">
        <v>1000.0</v>
      </c>
      <c r="C1566" s="3" t="s">
        <v>5076</v>
      </c>
      <c r="D1566" s="3" t="s">
        <v>212</v>
      </c>
      <c r="E1566" s="3">
        <v>14.0</v>
      </c>
      <c r="F1566" s="3" t="s">
        <v>43</v>
      </c>
      <c r="G1566" s="3" t="s">
        <v>44</v>
      </c>
      <c r="H1566" s="3" t="s">
        <v>251</v>
      </c>
      <c r="I1566" s="4">
        <v>45674.718125</v>
      </c>
      <c r="J1566" s="3" t="s">
        <v>32</v>
      </c>
      <c r="K1566" s="3">
        <v>4568750.0</v>
      </c>
      <c r="L1566" s="3" t="s">
        <v>5077</v>
      </c>
      <c r="M1566" s="3">
        <v>0.0</v>
      </c>
      <c r="N1566" s="3">
        <v>34.4380952380952</v>
      </c>
      <c r="O1566" s="3">
        <v>0.0732789039611816</v>
      </c>
      <c r="P1566" s="3">
        <v>0.00212784427984625</v>
      </c>
      <c r="Q1566" s="3">
        <v>1.0</v>
      </c>
      <c r="R1566" s="3" t="s">
        <v>34</v>
      </c>
      <c r="S1566" s="3" t="s">
        <v>5078</v>
      </c>
      <c r="T1566" s="5" t="s">
        <v>109</v>
      </c>
      <c r="U1566" s="5" t="s">
        <v>37</v>
      </c>
      <c r="V1566" s="5" t="s">
        <v>36</v>
      </c>
      <c r="W1566" s="5" t="s">
        <v>40</v>
      </c>
      <c r="X1566" s="5" t="s">
        <v>40</v>
      </c>
      <c r="Y1566" s="5">
        <f t="shared" si="1"/>
        <v>1</v>
      </c>
      <c r="AA1566" s="5">
        <v>0.0</v>
      </c>
    </row>
    <row r="1567" ht="15.75" customHeight="1">
      <c r="A1567" s="3">
        <v>3947843.0</v>
      </c>
      <c r="B1567" s="3">
        <v>3043.0</v>
      </c>
      <c r="C1567" s="3" t="s">
        <v>5079</v>
      </c>
      <c r="D1567" s="3" t="s">
        <v>42</v>
      </c>
      <c r="E1567" s="3">
        <v>7.0</v>
      </c>
      <c r="F1567" s="3" t="s">
        <v>50</v>
      </c>
      <c r="G1567" s="3" t="s">
        <v>51</v>
      </c>
      <c r="H1567" s="3" t="s">
        <v>198</v>
      </c>
      <c r="I1567" s="4">
        <v>45711.42762731481</v>
      </c>
      <c r="J1567" s="3" t="s">
        <v>32</v>
      </c>
      <c r="K1567" s="3">
        <v>4606349.0</v>
      </c>
      <c r="L1567" s="3" t="s">
        <v>5080</v>
      </c>
      <c r="M1567" s="3">
        <v>0.0</v>
      </c>
      <c r="N1567" s="3">
        <v>55.6843537414966</v>
      </c>
      <c r="O1567" s="3">
        <v>0.109089851379394</v>
      </c>
      <c r="P1567" s="3">
        <v>0.00195907546823336</v>
      </c>
      <c r="Q1567" s="3">
        <v>1.0</v>
      </c>
      <c r="R1567" s="3" t="s">
        <v>34</v>
      </c>
      <c r="S1567" s="3" t="s">
        <v>5081</v>
      </c>
      <c r="T1567" s="5" t="s">
        <v>109</v>
      </c>
      <c r="U1567" s="5" t="s">
        <v>37</v>
      </c>
      <c r="V1567" s="5" t="s">
        <v>36</v>
      </c>
      <c r="W1567" s="5" t="s">
        <v>39</v>
      </c>
      <c r="X1567" s="5" t="s">
        <v>39</v>
      </c>
      <c r="Y1567" s="5">
        <f t="shared" si="1"/>
        <v>1</v>
      </c>
      <c r="AA1567" s="5">
        <v>1.0</v>
      </c>
    </row>
    <row r="1568" ht="15.75" customHeight="1">
      <c r="A1568" s="3">
        <v>3664917.0</v>
      </c>
      <c r="B1568" s="3">
        <v>2239.0</v>
      </c>
      <c r="C1568" s="3" t="s">
        <v>5082</v>
      </c>
      <c r="D1568" s="3" t="s">
        <v>28</v>
      </c>
      <c r="E1568" s="3">
        <v>7.0</v>
      </c>
      <c r="F1568" s="3" t="s">
        <v>56</v>
      </c>
      <c r="G1568" s="3" t="s">
        <v>102</v>
      </c>
      <c r="H1568" s="3" t="s">
        <v>138</v>
      </c>
      <c r="I1568" s="4">
        <v>45402.48393518518</v>
      </c>
      <c r="J1568" s="3" t="s">
        <v>32</v>
      </c>
      <c r="K1568" s="3">
        <v>4274213.0</v>
      </c>
      <c r="L1568" s="3" t="s">
        <v>5083</v>
      </c>
      <c r="M1568" s="3">
        <v>0.0</v>
      </c>
      <c r="N1568" s="3">
        <v>55.7278911564625</v>
      </c>
      <c r="O1568" s="3">
        <v>0.0951209068298339</v>
      </c>
      <c r="P1568" s="3">
        <v>0.00170688150683417</v>
      </c>
      <c r="Q1568" s="3">
        <v>1.0</v>
      </c>
      <c r="R1568" s="3" t="s">
        <v>34</v>
      </c>
      <c r="S1568" s="3" t="s">
        <v>5084</v>
      </c>
      <c r="T1568" s="5" t="s">
        <v>109</v>
      </c>
      <c r="U1568" s="5" t="s">
        <v>37</v>
      </c>
      <c r="V1568" s="5" t="s">
        <v>36</v>
      </c>
      <c r="W1568" s="5" t="s">
        <v>40</v>
      </c>
      <c r="X1568" s="5" t="s">
        <v>40</v>
      </c>
      <c r="Y1568" s="5">
        <f t="shared" si="1"/>
        <v>1</v>
      </c>
      <c r="AA1568" s="5">
        <v>0.0</v>
      </c>
    </row>
    <row r="1569" ht="15.75" customHeight="1">
      <c r="A1569" s="3">
        <v>3169455.0</v>
      </c>
      <c r="B1569" s="3">
        <v>1130.0</v>
      </c>
      <c r="C1569" s="3" t="s">
        <v>5085</v>
      </c>
      <c r="D1569" s="3" t="s">
        <v>28</v>
      </c>
      <c r="E1569" s="3">
        <v>9.0</v>
      </c>
      <c r="F1569" s="3" t="s">
        <v>56</v>
      </c>
      <c r="G1569" s="3" t="s">
        <v>273</v>
      </c>
      <c r="H1569" s="3" t="s">
        <v>1507</v>
      </c>
      <c r="I1569" s="4">
        <v>44843.27959490741</v>
      </c>
      <c r="J1569" s="3" t="s">
        <v>32</v>
      </c>
      <c r="K1569" s="3">
        <v>3707351.0</v>
      </c>
      <c r="L1569" s="3" t="s">
        <v>5086</v>
      </c>
      <c r="M1569" s="3">
        <v>0.0</v>
      </c>
      <c r="N1569" s="3">
        <v>87.1183673469387</v>
      </c>
      <c r="O1569" s="3">
        <v>0.154059171676635</v>
      </c>
      <c r="P1569" s="3">
        <v>0.00176838910517127</v>
      </c>
      <c r="Q1569" s="3">
        <v>1.0</v>
      </c>
      <c r="R1569" s="3" t="s">
        <v>34</v>
      </c>
      <c r="S1569" s="3" t="s">
        <v>5087</v>
      </c>
      <c r="T1569" s="5" t="s">
        <v>109</v>
      </c>
      <c r="U1569" s="5" t="s">
        <v>37</v>
      </c>
      <c r="V1569" s="5" t="s">
        <v>36</v>
      </c>
      <c r="W1569" s="5" t="s">
        <v>39</v>
      </c>
      <c r="X1569" s="5" t="s">
        <v>39</v>
      </c>
      <c r="Y1569" s="5">
        <f t="shared" si="1"/>
        <v>1</v>
      </c>
      <c r="AA1569" s="5">
        <v>1.0</v>
      </c>
    </row>
    <row r="1570" ht="15.75" customHeight="1">
      <c r="A1570" s="3">
        <v>3704965.0</v>
      </c>
      <c r="B1570" s="3">
        <v>1085.0</v>
      </c>
      <c r="C1570" s="3" t="s">
        <v>5088</v>
      </c>
      <c r="D1570" s="3" t="s">
        <v>28</v>
      </c>
      <c r="E1570" s="3">
        <v>4.0</v>
      </c>
      <c r="F1570" s="3" t="s">
        <v>56</v>
      </c>
      <c r="G1570" s="3" t="s">
        <v>57</v>
      </c>
      <c r="H1570" s="3" t="s">
        <v>58</v>
      </c>
      <c r="I1570" s="4">
        <v>45459.66773148148</v>
      </c>
      <c r="J1570" s="3" t="s">
        <v>32</v>
      </c>
      <c r="K1570" s="3">
        <v>4323057.0</v>
      </c>
      <c r="L1570" s="3" t="s">
        <v>5089</v>
      </c>
      <c r="M1570" s="3">
        <v>0.0</v>
      </c>
      <c r="N1570" s="3">
        <v>63.6952380952381</v>
      </c>
      <c r="O1570" s="3">
        <v>0.118895292282104</v>
      </c>
      <c r="P1570" s="3">
        <v>0.00186662764497921</v>
      </c>
      <c r="Q1570" s="3">
        <v>1.0</v>
      </c>
      <c r="R1570" s="3" t="s">
        <v>34</v>
      </c>
      <c r="S1570" s="3" t="s">
        <v>5090</v>
      </c>
      <c r="T1570" s="5" t="s">
        <v>109</v>
      </c>
      <c r="U1570" s="5" t="s">
        <v>37</v>
      </c>
      <c r="V1570" s="5" t="s">
        <v>36</v>
      </c>
      <c r="W1570" s="5" t="s">
        <v>40</v>
      </c>
      <c r="X1570" s="5" t="s">
        <v>40</v>
      </c>
      <c r="Y1570" s="5">
        <f t="shared" si="1"/>
        <v>1</v>
      </c>
      <c r="AA1570" s="5">
        <v>0.0</v>
      </c>
    </row>
    <row r="1571" ht="15.75" customHeight="1">
      <c r="A1571" s="3">
        <v>3206967.0</v>
      </c>
      <c r="B1571" s="3">
        <v>1085.0</v>
      </c>
      <c r="C1571" s="3" t="s">
        <v>5091</v>
      </c>
      <c r="D1571" s="3" t="s">
        <v>28</v>
      </c>
      <c r="E1571" s="3">
        <v>4.0</v>
      </c>
      <c r="F1571" s="3" t="s">
        <v>56</v>
      </c>
      <c r="G1571" s="3" t="s">
        <v>57</v>
      </c>
      <c r="H1571" s="3" t="s">
        <v>58</v>
      </c>
      <c r="I1571" s="4">
        <v>44878.52607638889</v>
      </c>
      <c r="J1571" s="3" t="s">
        <v>32</v>
      </c>
      <c r="K1571" s="3">
        <v>3750555.0</v>
      </c>
      <c r="L1571" s="3" t="s">
        <v>5092</v>
      </c>
      <c r="M1571" s="3">
        <v>0.0</v>
      </c>
      <c r="N1571" s="3">
        <v>57.9482993197278</v>
      </c>
      <c r="O1571" s="3">
        <v>0.107636451721191</v>
      </c>
      <c r="P1571" s="3">
        <v>0.0018574566119242</v>
      </c>
      <c r="Q1571" s="3">
        <v>1.0</v>
      </c>
      <c r="R1571" s="3" t="s">
        <v>34</v>
      </c>
      <c r="S1571" s="3" t="s">
        <v>5093</v>
      </c>
      <c r="T1571" s="5" t="s">
        <v>109</v>
      </c>
      <c r="U1571" s="5" t="s">
        <v>37</v>
      </c>
      <c r="V1571" s="5" t="s">
        <v>36</v>
      </c>
      <c r="W1571" s="5" t="s">
        <v>40</v>
      </c>
      <c r="X1571" s="5" t="s">
        <v>40</v>
      </c>
      <c r="Y1571" s="5">
        <f t="shared" si="1"/>
        <v>1</v>
      </c>
      <c r="AA1571" s="5">
        <v>0.0</v>
      </c>
    </row>
    <row r="1572" ht="15.75" customHeight="1">
      <c r="A1572" s="3">
        <v>3790672.0</v>
      </c>
      <c r="B1572" s="3">
        <v>2239.0</v>
      </c>
      <c r="C1572" s="3" t="s">
        <v>5094</v>
      </c>
      <c r="D1572" s="3" t="s">
        <v>28</v>
      </c>
      <c r="E1572" s="3">
        <v>4.0</v>
      </c>
      <c r="F1572" s="3" t="s">
        <v>56</v>
      </c>
      <c r="G1572" s="3" t="s">
        <v>102</v>
      </c>
      <c r="H1572" s="3" t="s">
        <v>138</v>
      </c>
      <c r="I1572" s="4">
        <v>45544.73359953704</v>
      </c>
      <c r="J1572" s="3" t="s">
        <v>32</v>
      </c>
      <c r="K1572" s="3">
        <v>4427014.0</v>
      </c>
      <c r="L1572" s="3" t="s">
        <v>5095</v>
      </c>
      <c r="M1572" s="3">
        <v>0.0</v>
      </c>
      <c r="N1572" s="3">
        <v>35.4829931972789</v>
      </c>
      <c r="O1572" s="3">
        <v>0.0682957172393798</v>
      </c>
      <c r="P1572" s="3">
        <v>0.00192474509857914</v>
      </c>
      <c r="Q1572" s="3">
        <v>1.0</v>
      </c>
      <c r="R1572" s="3" t="s">
        <v>34</v>
      </c>
      <c r="S1572" s="3" t="s">
        <v>5096</v>
      </c>
      <c r="T1572" s="5" t="s">
        <v>109</v>
      </c>
      <c r="U1572" s="5" t="s">
        <v>37</v>
      </c>
      <c r="V1572" s="5" t="s">
        <v>36</v>
      </c>
      <c r="W1572" s="5" t="s">
        <v>40</v>
      </c>
      <c r="X1572" s="5" t="s">
        <v>40</v>
      </c>
      <c r="Y1572" s="5">
        <f t="shared" si="1"/>
        <v>1</v>
      </c>
      <c r="AA1572" s="5">
        <v>0.0</v>
      </c>
    </row>
    <row r="1573" ht="15.75" customHeight="1">
      <c r="A1573" s="3">
        <v>3396614.0</v>
      </c>
      <c r="B1573" s="3">
        <v>585.0</v>
      </c>
      <c r="C1573" s="3" t="s">
        <v>5097</v>
      </c>
      <c r="D1573" s="3" t="s">
        <v>42</v>
      </c>
      <c r="E1573" s="3">
        <v>10.0</v>
      </c>
      <c r="F1573" s="3" t="s">
        <v>29</v>
      </c>
      <c r="G1573" s="3" t="s">
        <v>30</v>
      </c>
      <c r="H1573" s="3" t="s">
        <v>286</v>
      </c>
      <c r="I1573" s="4">
        <v>45122.46130787037</v>
      </c>
      <c r="J1573" s="3" t="s">
        <v>32</v>
      </c>
      <c r="K1573" s="3">
        <v>3967964.0</v>
      </c>
      <c r="L1573" s="3" t="s">
        <v>5098</v>
      </c>
      <c r="M1573" s="3">
        <v>0.0</v>
      </c>
      <c r="N1573" s="3">
        <v>87.1183673469387</v>
      </c>
      <c r="O1573" s="3">
        <v>0.19241714477539</v>
      </c>
      <c r="P1573" s="3">
        <v>0.00220868630387793</v>
      </c>
      <c r="Q1573" s="3">
        <v>1.0</v>
      </c>
      <c r="R1573" s="3" t="s">
        <v>34</v>
      </c>
      <c r="S1573" s="3" t="s">
        <v>5099</v>
      </c>
      <c r="T1573" s="5" t="s">
        <v>109</v>
      </c>
      <c r="U1573" s="5" t="s">
        <v>37</v>
      </c>
      <c r="V1573" s="5" t="s">
        <v>36</v>
      </c>
      <c r="W1573" s="5" t="s">
        <v>40</v>
      </c>
      <c r="X1573" s="5" t="s">
        <v>40</v>
      </c>
      <c r="Y1573" s="5">
        <f t="shared" si="1"/>
        <v>1</v>
      </c>
      <c r="AA1573" s="5">
        <v>0.0</v>
      </c>
    </row>
    <row r="1574" ht="15.75" customHeight="1">
      <c r="A1574" s="3">
        <v>3534809.0</v>
      </c>
      <c r="B1574" s="3">
        <v>3042.0</v>
      </c>
      <c r="C1574" s="3" t="s">
        <v>5100</v>
      </c>
      <c r="D1574" s="3" t="s">
        <v>28</v>
      </c>
      <c r="E1574" s="3">
        <v>6.0</v>
      </c>
      <c r="F1574" s="3" t="s">
        <v>50</v>
      </c>
      <c r="G1574" s="3" t="s">
        <v>51</v>
      </c>
      <c r="H1574" s="3" t="s">
        <v>298</v>
      </c>
      <c r="I1574" s="4">
        <v>45259.36027777778</v>
      </c>
      <c r="J1574" s="3" t="s">
        <v>32</v>
      </c>
      <c r="K1574" s="3">
        <v>4123292.0</v>
      </c>
      <c r="L1574" s="3" t="s">
        <v>5101</v>
      </c>
      <c r="M1574" s="3">
        <v>0.0</v>
      </c>
      <c r="N1574" s="3">
        <v>45.4095238095238</v>
      </c>
      <c r="O1574" s="3">
        <v>0.0887870788574218</v>
      </c>
      <c r="P1574" s="3">
        <v>0.00195525236577795</v>
      </c>
      <c r="Q1574" s="3">
        <v>1.0</v>
      </c>
      <c r="R1574" s="3" t="s">
        <v>34</v>
      </c>
      <c r="S1574" s="3" t="s">
        <v>5102</v>
      </c>
      <c r="T1574" s="5" t="s">
        <v>109</v>
      </c>
      <c r="U1574" s="5" t="s">
        <v>37</v>
      </c>
      <c r="V1574" s="5" t="s">
        <v>36</v>
      </c>
      <c r="W1574" s="5" t="s">
        <v>39</v>
      </c>
      <c r="X1574" s="5" t="s">
        <v>39</v>
      </c>
      <c r="Y1574" s="5">
        <f t="shared" si="1"/>
        <v>1</v>
      </c>
      <c r="AA1574" s="5">
        <v>1.0</v>
      </c>
    </row>
    <row r="1575" ht="15.75" customHeight="1">
      <c r="A1575" s="3">
        <v>3872583.0</v>
      </c>
      <c r="B1575" s="3">
        <v>5311.0</v>
      </c>
      <c r="C1575" s="3" t="s">
        <v>5103</v>
      </c>
      <c r="D1575" s="3" t="s">
        <v>28</v>
      </c>
      <c r="E1575" s="3">
        <v>6.0</v>
      </c>
      <c r="F1575" s="3" t="s">
        <v>129</v>
      </c>
      <c r="G1575" s="3" t="s">
        <v>185</v>
      </c>
      <c r="H1575" s="3" t="s">
        <v>713</v>
      </c>
      <c r="I1575" s="4">
        <v>45625.48525462963</v>
      </c>
      <c r="J1575" s="3" t="s">
        <v>32</v>
      </c>
      <c r="K1575" s="3">
        <v>4519436.0</v>
      </c>
      <c r="L1575" s="3" t="s">
        <v>5104</v>
      </c>
      <c r="M1575" s="3">
        <v>0.0</v>
      </c>
      <c r="N1575" s="3">
        <v>74.4925170068027</v>
      </c>
      <c r="O1575" s="3">
        <v>0.174022912979126</v>
      </c>
      <c r="P1575" s="3">
        <v>0.00233611267240753</v>
      </c>
      <c r="Q1575" s="3">
        <v>1.0</v>
      </c>
      <c r="R1575" s="3" t="s">
        <v>34</v>
      </c>
      <c r="S1575" s="3" t="s">
        <v>5105</v>
      </c>
      <c r="T1575" s="5" t="s">
        <v>109</v>
      </c>
      <c r="U1575" s="5" t="s">
        <v>37</v>
      </c>
      <c r="V1575" s="5" t="s">
        <v>36</v>
      </c>
      <c r="W1575" s="5" t="s">
        <v>40</v>
      </c>
      <c r="X1575" s="5" t="s">
        <v>40</v>
      </c>
      <c r="Y1575" s="5">
        <f t="shared" si="1"/>
        <v>1</v>
      </c>
      <c r="AA1575" s="5">
        <v>0.0</v>
      </c>
    </row>
    <row r="1576" ht="15.75" customHeight="1">
      <c r="A1576" s="3">
        <v>3925538.0</v>
      </c>
      <c r="B1576" s="3">
        <v>5311.0</v>
      </c>
      <c r="C1576" s="3" t="s">
        <v>5106</v>
      </c>
      <c r="D1576" s="3" t="s">
        <v>28</v>
      </c>
      <c r="E1576" s="3">
        <v>6.0</v>
      </c>
      <c r="F1576" s="3" t="s">
        <v>129</v>
      </c>
      <c r="G1576" s="3" t="s">
        <v>185</v>
      </c>
      <c r="H1576" s="3" t="s">
        <v>713</v>
      </c>
      <c r="I1576" s="4">
        <v>45682.66201388889</v>
      </c>
      <c r="J1576" s="3" t="s">
        <v>32</v>
      </c>
      <c r="K1576" s="3">
        <v>4580109.0</v>
      </c>
      <c r="L1576" s="3" t="s">
        <v>5107</v>
      </c>
      <c r="M1576" s="3">
        <v>0.0</v>
      </c>
      <c r="N1576" s="3">
        <v>72.8380952380952</v>
      </c>
      <c r="O1576" s="3">
        <v>0.146124124526977</v>
      </c>
      <c r="P1576" s="3">
        <v>0.00200614972219307</v>
      </c>
      <c r="Q1576" s="3">
        <v>1.0</v>
      </c>
      <c r="R1576" s="3" t="s">
        <v>34</v>
      </c>
      <c r="S1576" s="3" t="s">
        <v>5108</v>
      </c>
      <c r="T1576" s="5" t="s">
        <v>109</v>
      </c>
      <c r="U1576" s="5" t="s">
        <v>37</v>
      </c>
      <c r="V1576" s="5" t="s">
        <v>36</v>
      </c>
      <c r="W1576" s="5" t="s">
        <v>39</v>
      </c>
      <c r="X1576" s="5" t="s">
        <v>39</v>
      </c>
      <c r="Y1576" s="5">
        <f t="shared" si="1"/>
        <v>1</v>
      </c>
      <c r="AA1576" s="5">
        <v>1.0</v>
      </c>
    </row>
    <row r="1577" ht="15.75" customHeight="1">
      <c r="A1577" s="3">
        <v>3363926.0</v>
      </c>
      <c r="B1577" s="3">
        <v>1131.0</v>
      </c>
      <c r="C1577" s="3" t="s">
        <v>5109</v>
      </c>
      <c r="D1577" s="3" t="s">
        <v>42</v>
      </c>
      <c r="E1577" s="3">
        <v>10.0</v>
      </c>
      <c r="F1577" s="3" t="s">
        <v>56</v>
      </c>
      <c r="G1577" s="3" t="s">
        <v>273</v>
      </c>
      <c r="H1577" s="3" t="s">
        <v>274</v>
      </c>
      <c r="I1577" s="4">
        <v>45072.51047453703</v>
      </c>
      <c r="J1577" s="3" t="s">
        <v>32</v>
      </c>
      <c r="K1577" s="3">
        <v>3931018.0</v>
      </c>
      <c r="L1577" s="3" t="s">
        <v>5110</v>
      </c>
      <c r="M1577" s="3">
        <v>0.0</v>
      </c>
      <c r="N1577" s="3">
        <v>14.5850340136054</v>
      </c>
      <c r="O1577" s="3">
        <v>0.0534090995788574</v>
      </c>
      <c r="P1577" s="3">
        <v>0.00366191121179666</v>
      </c>
      <c r="Q1577" s="3">
        <v>1.0</v>
      </c>
      <c r="R1577" s="3" t="s">
        <v>34</v>
      </c>
      <c r="S1577" s="3" t="s">
        <v>5111</v>
      </c>
      <c r="T1577" s="5" t="s">
        <v>109</v>
      </c>
      <c r="U1577" s="5" t="s">
        <v>37</v>
      </c>
      <c r="V1577" s="5" t="s">
        <v>36</v>
      </c>
      <c r="W1577" s="5" t="s">
        <v>39</v>
      </c>
      <c r="X1577" s="5" t="s">
        <v>39</v>
      </c>
      <c r="Y1577" s="5">
        <f t="shared" si="1"/>
        <v>1</v>
      </c>
      <c r="AA1577" s="5">
        <v>1.0</v>
      </c>
    </row>
    <row r="1578" ht="15.75" customHeight="1">
      <c r="A1578" s="3">
        <v>3811523.0</v>
      </c>
      <c r="B1578" s="3">
        <v>3197.0</v>
      </c>
      <c r="C1578" s="3" t="s">
        <v>5112</v>
      </c>
      <c r="D1578" s="3" t="s">
        <v>28</v>
      </c>
      <c r="E1578" s="3">
        <v>7.0</v>
      </c>
      <c r="F1578" s="3" t="s">
        <v>50</v>
      </c>
      <c r="G1578" s="3" t="s">
        <v>51</v>
      </c>
      <c r="H1578" s="3" t="s">
        <v>63</v>
      </c>
      <c r="I1578" s="4">
        <v>45561.63548611111</v>
      </c>
      <c r="J1578" s="3" t="s">
        <v>32</v>
      </c>
      <c r="K1578" s="3">
        <v>4451379.0</v>
      </c>
      <c r="L1578" s="3" t="s">
        <v>5113</v>
      </c>
      <c r="M1578" s="3">
        <v>0.0</v>
      </c>
      <c r="N1578" s="3">
        <v>69.8340136054421</v>
      </c>
      <c r="O1578" s="3">
        <v>0.12800908088684</v>
      </c>
      <c r="P1578" s="3">
        <v>0.00183304774103467</v>
      </c>
      <c r="Q1578" s="3">
        <v>1.0</v>
      </c>
      <c r="R1578" s="3" t="s">
        <v>34</v>
      </c>
      <c r="S1578" s="3" t="s">
        <v>5114</v>
      </c>
      <c r="T1578" s="5" t="s">
        <v>109</v>
      </c>
      <c r="U1578" s="5" t="s">
        <v>37</v>
      </c>
      <c r="V1578" s="5" t="s">
        <v>36</v>
      </c>
      <c r="W1578" s="5" t="s">
        <v>39</v>
      </c>
      <c r="X1578" s="5" t="s">
        <v>39</v>
      </c>
      <c r="Y1578" s="5">
        <f t="shared" si="1"/>
        <v>1</v>
      </c>
      <c r="AA1578" s="5">
        <v>1.0</v>
      </c>
    </row>
    <row r="1579" ht="15.75" customHeight="1">
      <c r="A1579" s="3">
        <v>3395089.0</v>
      </c>
      <c r="B1579" s="3">
        <v>1130.0</v>
      </c>
      <c r="C1579" s="3" t="s">
        <v>5115</v>
      </c>
      <c r="D1579" s="3" t="s">
        <v>28</v>
      </c>
      <c r="E1579" s="3">
        <v>9.0</v>
      </c>
      <c r="F1579" s="3" t="s">
        <v>56</v>
      </c>
      <c r="G1579" s="3" t="s">
        <v>273</v>
      </c>
      <c r="H1579" s="3" t="s">
        <v>1507</v>
      </c>
      <c r="I1579" s="4">
        <v>45121.45987268518</v>
      </c>
      <c r="J1579" s="3" t="s">
        <v>32</v>
      </c>
      <c r="K1579" s="3">
        <v>3966343.0</v>
      </c>
      <c r="L1579" s="3" t="s">
        <v>5116</v>
      </c>
      <c r="M1579" s="3">
        <v>0.0</v>
      </c>
      <c r="N1579" s="3">
        <v>87.1183673469387</v>
      </c>
      <c r="O1579" s="3">
        <v>0.164660930633544</v>
      </c>
      <c r="P1579" s="3">
        <v>0.0018900828338277</v>
      </c>
      <c r="Q1579" s="3">
        <v>1.0</v>
      </c>
      <c r="R1579" s="3" t="s">
        <v>34</v>
      </c>
      <c r="S1579" s="3" t="s">
        <v>5117</v>
      </c>
      <c r="T1579" s="5" t="s">
        <v>109</v>
      </c>
      <c r="U1579" s="5" t="s">
        <v>37</v>
      </c>
      <c r="V1579" s="5" t="s">
        <v>36</v>
      </c>
      <c r="W1579" s="5" t="s">
        <v>40</v>
      </c>
      <c r="X1579" s="5" t="s">
        <v>40</v>
      </c>
      <c r="Y1579" s="5">
        <f t="shared" si="1"/>
        <v>1</v>
      </c>
      <c r="AA1579" s="5">
        <v>0.0</v>
      </c>
    </row>
    <row r="1580" ht="15.75" customHeight="1">
      <c r="A1580" s="3">
        <v>3841312.0</v>
      </c>
      <c r="B1580" s="3">
        <v>3042.0</v>
      </c>
      <c r="C1580" s="3" t="s">
        <v>5118</v>
      </c>
      <c r="D1580" s="3" t="s">
        <v>28</v>
      </c>
      <c r="E1580" s="3">
        <v>4.0</v>
      </c>
      <c r="F1580" s="3" t="s">
        <v>50</v>
      </c>
      <c r="G1580" s="3" t="s">
        <v>51</v>
      </c>
      <c r="H1580" s="3" t="s">
        <v>298</v>
      </c>
      <c r="I1580" s="4">
        <v>45591.60826388889</v>
      </c>
      <c r="J1580" s="3" t="s">
        <v>32</v>
      </c>
      <c r="K1580" s="3">
        <v>4484450.0</v>
      </c>
      <c r="L1580" s="3" t="s">
        <v>5119</v>
      </c>
      <c r="M1580" s="3">
        <v>0.0</v>
      </c>
      <c r="N1580" s="3">
        <v>62.2149659863945</v>
      </c>
      <c r="O1580" s="3">
        <v>0.120310068130493</v>
      </c>
      <c r="P1580" s="3">
        <v>0.00193378018010655</v>
      </c>
      <c r="Q1580" s="3">
        <v>1.0</v>
      </c>
      <c r="R1580" s="3" t="s">
        <v>34</v>
      </c>
      <c r="S1580" s="3" t="s">
        <v>5120</v>
      </c>
      <c r="T1580" s="5" t="s">
        <v>109</v>
      </c>
      <c r="U1580" s="5" t="s">
        <v>37</v>
      </c>
      <c r="V1580" s="5" t="s">
        <v>36</v>
      </c>
      <c r="W1580" s="5" t="s">
        <v>40</v>
      </c>
      <c r="X1580" s="5" t="s">
        <v>40</v>
      </c>
      <c r="Y1580" s="5">
        <f t="shared" si="1"/>
        <v>1</v>
      </c>
      <c r="AA1580" s="5">
        <v>0.0</v>
      </c>
    </row>
    <row r="1581" ht="15.75" customHeight="1">
      <c r="A1581" s="3">
        <v>3049282.0</v>
      </c>
      <c r="B1581" s="3">
        <v>7358.0</v>
      </c>
      <c r="C1581" s="3" t="s">
        <v>5121</v>
      </c>
      <c r="D1581" s="3" t="s">
        <v>111</v>
      </c>
      <c r="E1581" s="3">
        <v>13.0</v>
      </c>
      <c r="F1581" s="3" t="s">
        <v>129</v>
      </c>
      <c r="G1581" s="3" t="s">
        <v>510</v>
      </c>
      <c r="H1581" s="3" t="s">
        <v>2348</v>
      </c>
      <c r="I1581" s="4">
        <v>44689.27962962963</v>
      </c>
      <c r="J1581" s="3" t="s">
        <v>32</v>
      </c>
      <c r="K1581" s="3">
        <v>3575838.0</v>
      </c>
      <c r="L1581" s="3" t="s">
        <v>5122</v>
      </c>
      <c r="M1581" s="3">
        <v>0.0</v>
      </c>
      <c r="N1581" s="3">
        <v>14.5414965986394</v>
      </c>
      <c r="O1581" s="3">
        <v>0.05570650100708</v>
      </c>
      <c r="P1581" s="3">
        <v>0.00383086435630649</v>
      </c>
      <c r="Q1581" s="3">
        <v>1.0</v>
      </c>
      <c r="R1581" s="3" t="s">
        <v>34</v>
      </c>
      <c r="S1581" s="3" t="s">
        <v>5123</v>
      </c>
      <c r="T1581" s="5" t="s">
        <v>109</v>
      </c>
      <c r="U1581" s="5" t="s">
        <v>37</v>
      </c>
      <c r="V1581" s="5" t="s">
        <v>36</v>
      </c>
      <c r="W1581" s="5" t="s">
        <v>39</v>
      </c>
      <c r="X1581" s="5" t="s">
        <v>39</v>
      </c>
      <c r="Y1581" s="5">
        <f t="shared" si="1"/>
        <v>1</v>
      </c>
      <c r="AA1581" s="5">
        <v>1.0</v>
      </c>
    </row>
    <row r="1582" ht="15.75" customHeight="1">
      <c r="A1582" s="3">
        <v>3499856.0</v>
      </c>
      <c r="B1582" s="3">
        <v>5312.0</v>
      </c>
      <c r="C1582" s="3" t="s">
        <v>5124</v>
      </c>
      <c r="D1582" s="3" t="s">
        <v>42</v>
      </c>
      <c r="E1582" s="3">
        <v>10.0</v>
      </c>
      <c r="F1582" s="3" t="s">
        <v>129</v>
      </c>
      <c r="G1582" s="3" t="s">
        <v>185</v>
      </c>
      <c r="H1582" s="3" t="s">
        <v>186</v>
      </c>
      <c r="I1582" s="4">
        <v>45221.27171296296</v>
      </c>
      <c r="J1582" s="3" t="s">
        <v>32</v>
      </c>
      <c r="K1582" s="3">
        <v>4082602.0</v>
      </c>
      <c r="L1582" s="3" t="s">
        <v>5125</v>
      </c>
      <c r="M1582" s="3">
        <v>0.0</v>
      </c>
      <c r="N1582" s="3">
        <v>65.5238095238095</v>
      </c>
      <c r="O1582" s="3">
        <v>0.136290550231933</v>
      </c>
      <c r="P1582" s="3">
        <v>0.00208001566487689</v>
      </c>
      <c r="Q1582" s="3">
        <v>1.0</v>
      </c>
      <c r="R1582" s="3" t="s">
        <v>34</v>
      </c>
      <c r="S1582" s="3" t="s">
        <v>5126</v>
      </c>
      <c r="T1582" s="5" t="s">
        <v>109</v>
      </c>
      <c r="U1582" s="5" t="s">
        <v>37</v>
      </c>
      <c r="V1582" s="5" t="s">
        <v>36</v>
      </c>
      <c r="W1582" s="5" t="s">
        <v>39</v>
      </c>
      <c r="X1582" s="5" t="s">
        <v>39</v>
      </c>
      <c r="Y1582" s="5">
        <f t="shared" si="1"/>
        <v>1</v>
      </c>
      <c r="AA1582" s="5">
        <v>1.0</v>
      </c>
    </row>
    <row r="1583" ht="15.75" customHeight="1">
      <c r="A1583" s="3">
        <v>3289066.0</v>
      </c>
      <c r="B1583" s="3">
        <v>995.0</v>
      </c>
      <c r="C1583" s="3" t="s">
        <v>5127</v>
      </c>
      <c r="D1583" s="3" t="s">
        <v>28</v>
      </c>
      <c r="E1583" s="3">
        <v>7.0</v>
      </c>
      <c r="F1583" s="3" t="s">
        <v>43</v>
      </c>
      <c r="G1583" s="3" t="s">
        <v>44</v>
      </c>
      <c r="H1583" s="3" t="s">
        <v>70</v>
      </c>
      <c r="I1583" s="4">
        <v>44976.23304398148</v>
      </c>
      <c r="J1583" s="3" t="s">
        <v>32</v>
      </c>
      <c r="K1583" s="3">
        <v>3845960.0</v>
      </c>
      <c r="L1583" s="3" t="s">
        <v>5128</v>
      </c>
      <c r="M1583" s="3">
        <v>0.0</v>
      </c>
      <c r="N1583" s="3">
        <v>20.9850340136054</v>
      </c>
      <c r="O1583" s="3">
        <v>0.0566339492797851</v>
      </c>
      <c r="P1583" s="3">
        <v>0.00269877805502088</v>
      </c>
      <c r="Q1583" s="3">
        <v>1.0</v>
      </c>
      <c r="R1583" s="3" t="s">
        <v>34</v>
      </c>
      <c r="S1583" s="3" t="s">
        <v>5129</v>
      </c>
      <c r="T1583" s="5" t="s">
        <v>109</v>
      </c>
      <c r="U1583" s="5" t="s">
        <v>37</v>
      </c>
      <c r="V1583" s="5" t="s">
        <v>36</v>
      </c>
      <c r="W1583" s="5" t="s">
        <v>39</v>
      </c>
      <c r="X1583" s="5" t="s">
        <v>39</v>
      </c>
      <c r="Y1583" s="5">
        <f t="shared" si="1"/>
        <v>1</v>
      </c>
      <c r="AA1583" s="5">
        <v>1.0</v>
      </c>
    </row>
    <row r="1584" ht="15.75" customHeight="1">
      <c r="A1584" s="3">
        <v>4037323.0</v>
      </c>
      <c r="B1584" s="3">
        <v>1299.0</v>
      </c>
      <c r="C1584" s="3" t="s">
        <v>5130</v>
      </c>
      <c r="D1584" s="3" t="s">
        <v>111</v>
      </c>
      <c r="E1584" s="3">
        <v>13.0</v>
      </c>
      <c r="F1584" s="3" t="s">
        <v>50</v>
      </c>
      <c r="G1584" s="3" t="s">
        <v>84</v>
      </c>
      <c r="H1584" s="3" t="s">
        <v>662</v>
      </c>
      <c r="I1584" s="4">
        <v>45815.66740740741</v>
      </c>
      <c r="J1584" s="3" t="s">
        <v>32</v>
      </c>
      <c r="K1584" s="3">
        <v>4710172.0</v>
      </c>
      <c r="L1584" s="3" t="s">
        <v>5131</v>
      </c>
      <c r="M1584" s="3">
        <v>0.0</v>
      </c>
      <c r="N1584" s="3">
        <v>13.0176870748299</v>
      </c>
      <c r="O1584" s="3">
        <v>0.0422492027282714</v>
      </c>
      <c r="P1584" s="3">
        <v>0.00324552299386282</v>
      </c>
      <c r="Q1584" s="3">
        <v>1.0</v>
      </c>
      <c r="R1584" s="3" t="s">
        <v>34</v>
      </c>
      <c r="S1584" s="3" t="s">
        <v>5132</v>
      </c>
      <c r="T1584" s="5" t="s">
        <v>109</v>
      </c>
      <c r="U1584" s="5" t="s">
        <v>37</v>
      </c>
      <c r="V1584" s="5" t="s">
        <v>36</v>
      </c>
      <c r="W1584" s="5" t="s">
        <v>39</v>
      </c>
      <c r="X1584" s="5" t="s">
        <v>39</v>
      </c>
      <c r="Y1584" s="5">
        <f t="shared" si="1"/>
        <v>1</v>
      </c>
      <c r="AA1584" s="5">
        <v>1.0</v>
      </c>
    </row>
    <row r="1585" ht="15.75" customHeight="1">
      <c r="A1585" s="3">
        <v>3580853.0</v>
      </c>
      <c r="B1585" s="3">
        <v>2239.0</v>
      </c>
      <c r="C1585" s="3" t="s">
        <v>5133</v>
      </c>
      <c r="D1585" s="3" t="s">
        <v>28</v>
      </c>
      <c r="E1585" s="3">
        <v>9.0</v>
      </c>
      <c r="F1585" s="3" t="s">
        <v>56</v>
      </c>
      <c r="G1585" s="3" t="s">
        <v>102</v>
      </c>
      <c r="H1585" s="3" t="s">
        <v>138</v>
      </c>
      <c r="I1585" s="4">
        <v>45311.30293981481</v>
      </c>
      <c r="J1585" s="3" t="s">
        <v>32</v>
      </c>
      <c r="K1585" s="3">
        <v>4178536.0</v>
      </c>
      <c r="L1585" s="3" t="s">
        <v>5134</v>
      </c>
      <c r="M1585" s="3">
        <v>0.0</v>
      </c>
      <c r="N1585" s="3">
        <v>82.0680272108843</v>
      </c>
      <c r="O1585" s="3">
        <v>0.209959030151367</v>
      </c>
      <c r="P1585" s="3">
        <v>0.00255835356699693</v>
      </c>
      <c r="Q1585" s="3">
        <v>1.0</v>
      </c>
      <c r="R1585" s="3" t="s">
        <v>34</v>
      </c>
      <c r="S1585" s="3" t="s">
        <v>5135</v>
      </c>
      <c r="T1585" s="5" t="s">
        <v>109</v>
      </c>
      <c r="U1585" s="5" t="s">
        <v>37</v>
      </c>
      <c r="V1585" s="5" t="s">
        <v>36</v>
      </c>
      <c r="W1585" s="5" t="s">
        <v>40</v>
      </c>
      <c r="X1585" s="5" t="s">
        <v>40</v>
      </c>
      <c r="Y1585" s="5">
        <f t="shared" si="1"/>
        <v>1</v>
      </c>
      <c r="AA1585" s="5">
        <v>0.0</v>
      </c>
    </row>
    <row r="1586" ht="15.75" customHeight="1">
      <c r="A1586" s="3">
        <v>3083746.0</v>
      </c>
      <c r="B1586" s="3">
        <v>1304.0</v>
      </c>
      <c r="C1586" s="3" t="s">
        <v>5136</v>
      </c>
      <c r="D1586" s="3" t="s">
        <v>28</v>
      </c>
      <c r="E1586" s="3">
        <v>6.0</v>
      </c>
      <c r="F1586" s="3" t="s">
        <v>50</v>
      </c>
      <c r="G1586" s="3" t="s">
        <v>84</v>
      </c>
      <c r="H1586" s="3" t="s">
        <v>515</v>
      </c>
      <c r="I1586" s="4">
        <v>44752.27748842593</v>
      </c>
      <c r="J1586" s="3" t="s">
        <v>32</v>
      </c>
      <c r="K1586" s="3">
        <v>3616217.0</v>
      </c>
      <c r="L1586" s="3" t="s">
        <v>5137</v>
      </c>
      <c r="M1586" s="3">
        <v>0.0</v>
      </c>
      <c r="N1586" s="3">
        <v>61.1700680272108</v>
      </c>
      <c r="O1586" s="3">
        <v>0.105522155761718</v>
      </c>
      <c r="P1586" s="3">
        <v>0.00172506193249251</v>
      </c>
      <c r="Q1586" s="3">
        <v>1.0</v>
      </c>
      <c r="R1586" s="3" t="s">
        <v>34</v>
      </c>
      <c r="S1586" s="3" t="s">
        <v>5138</v>
      </c>
      <c r="T1586" s="5" t="s">
        <v>109</v>
      </c>
      <c r="U1586" s="5" t="s">
        <v>37</v>
      </c>
      <c r="V1586" s="5" t="s">
        <v>36</v>
      </c>
      <c r="W1586" s="5" t="s">
        <v>39</v>
      </c>
      <c r="X1586" s="5" t="s">
        <v>39</v>
      </c>
      <c r="Y1586" s="5">
        <f t="shared" si="1"/>
        <v>1</v>
      </c>
      <c r="AA1586" s="5">
        <v>1.0</v>
      </c>
    </row>
    <row r="1587" ht="15.75" customHeight="1">
      <c r="A1587" s="3">
        <v>3615251.0</v>
      </c>
      <c r="B1587" s="3">
        <v>1088.0</v>
      </c>
      <c r="C1587" s="3" t="s">
        <v>5139</v>
      </c>
      <c r="D1587" s="3" t="s">
        <v>49</v>
      </c>
      <c r="E1587" s="3">
        <v>12.0</v>
      </c>
      <c r="F1587" s="3" t="s">
        <v>56</v>
      </c>
      <c r="G1587" s="3" t="s">
        <v>57</v>
      </c>
      <c r="H1587" s="3" t="s">
        <v>1009</v>
      </c>
      <c r="I1587" s="4">
        <v>45353.48700231482</v>
      </c>
      <c r="J1587" s="3" t="s">
        <v>32</v>
      </c>
      <c r="K1587" s="3">
        <v>4217201.0</v>
      </c>
      <c r="L1587" s="3" t="s">
        <v>5140</v>
      </c>
      <c r="M1587" s="3">
        <v>0.0</v>
      </c>
      <c r="N1587" s="3">
        <v>59.6462585034013</v>
      </c>
      <c r="O1587" s="3">
        <v>0.11801791191101</v>
      </c>
      <c r="P1587" s="3">
        <v>0.00197863059431096</v>
      </c>
      <c r="Q1587" s="3">
        <v>1.0</v>
      </c>
      <c r="R1587" s="3" t="s">
        <v>34</v>
      </c>
      <c r="S1587" s="3" t="s">
        <v>5141</v>
      </c>
      <c r="T1587" s="5" t="s">
        <v>109</v>
      </c>
      <c r="U1587" s="5" t="s">
        <v>37</v>
      </c>
      <c r="V1587" s="5" t="s">
        <v>36</v>
      </c>
      <c r="W1587" s="5" t="s">
        <v>40</v>
      </c>
      <c r="X1587" s="5" t="s">
        <v>40</v>
      </c>
      <c r="Y1587" s="5">
        <f t="shared" si="1"/>
        <v>1</v>
      </c>
      <c r="AA1587" s="5">
        <v>0.0</v>
      </c>
    </row>
    <row r="1588" ht="15.75" customHeight="1">
      <c r="A1588" s="3">
        <v>3569438.0</v>
      </c>
      <c r="B1588" s="3">
        <v>999.0</v>
      </c>
      <c r="C1588" s="3" t="s">
        <v>5142</v>
      </c>
      <c r="D1588" s="3" t="s">
        <v>111</v>
      </c>
      <c r="E1588" s="3">
        <v>13.0</v>
      </c>
      <c r="F1588" s="3" t="s">
        <v>43</v>
      </c>
      <c r="G1588" s="3" t="s">
        <v>44</v>
      </c>
      <c r="H1588" s="3" t="s">
        <v>171</v>
      </c>
      <c r="I1588" s="4">
        <v>45294.3524537037</v>
      </c>
      <c r="J1588" s="3" t="s">
        <v>32</v>
      </c>
      <c r="K1588" s="3">
        <v>4162095.0</v>
      </c>
      <c r="L1588" s="3" t="s">
        <v>5143</v>
      </c>
      <c r="M1588" s="3">
        <v>0.0</v>
      </c>
      <c r="N1588" s="3">
        <v>21.4204081632653</v>
      </c>
      <c r="O1588" s="3">
        <v>0.0583267211914062</v>
      </c>
      <c r="P1588" s="3">
        <v>0.00272295097025429</v>
      </c>
      <c r="Q1588" s="3">
        <v>1.0</v>
      </c>
      <c r="R1588" s="3" t="s">
        <v>34</v>
      </c>
      <c r="S1588" s="3" t="s">
        <v>5144</v>
      </c>
      <c r="T1588" s="5" t="s">
        <v>109</v>
      </c>
      <c r="U1588" s="5" t="s">
        <v>37</v>
      </c>
      <c r="V1588" s="5" t="s">
        <v>36</v>
      </c>
      <c r="W1588" s="5" t="s">
        <v>39</v>
      </c>
      <c r="X1588" s="5" t="s">
        <v>39</v>
      </c>
      <c r="Y1588" s="5">
        <f t="shared" si="1"/>
        <v>1</v>
      </c>
      <c r="AA1588" s="5">
        <v>1.0</v>
      </c>
    </row>
    <row r="1589" ht="15.75" customHeight="1">
      <c r="A1589" s="3">
        <v>3141984.0</v>
      </c>
      <c r="B1589" s="3">
        <v>5440.0</v>
      </c>
      <c r="C1589" s="3" t="s">
        <v>5145</v>
      </c>
      <c r="D1589" s="3" t="s">
        <v>42</v>
      </c>
      <c r="E1589" s="3">
        <v>10.0</v>
      </c>
      <c r="F1589" s="3" t="s">
        <v>129</v>
      </c>
      <c r="G1589" s="3" t="s">
        <v>293</v>
      </c>
      <c r="H1589" s="3" t="s">
        <v>5146</v>
      </c>
      <c r="I1589" s="4">
        <v>44815.4016087963</v>
      </c>
      <c r="J1589" s="3" t="s">
        <v>32</v>
      </c>
      <c r="K1589" s="3">
        <v>3678532.0</v>
      </c>
      <c r="L1589" s="3" t="s">
        <v>5147</v>
      </c>
      <c r="M1589" s="3">
        <v>0.0</v>
      </c>
      <c r="N1589" s="3">
        <v>87.0748299319727</v>
      </c>
      <c r="O1589" s="3">
        <v>0.208225727081298</v>
      </c>
      <c r="P1589" s="3">
        <v>0.00239134233444929</v>
      </c>
      <c r="Q1589" s="3">
        <v>1.0</v>
      </c>
      <c r="R1589" s="3" t="s">
        <v>34</v>
      </c>
      <c r="S1589" s="3" t="s">
        <v>5148</v>
      </c>
      <c r="T1589" s="5" t="s">
        <v>109</v>
      </c>
      <c r="U1589" s="5" t="s">
        <v>37</v>
      </c>
      <c r="V1589" s="5" t="s">
        <v>36</v>
      </c>
      <c r="W1589" s="5" t="s">
        <v>40</v>
      </c>
      <c r="X1589" s="5" t="s">
        <v>40</v>
      </c>
      <c r="Y1589" s="5">
        <f t="shared" si="1"/>
        <v>1</v>
      </c>
      <c r="AA1589" s="5">
        <v>0.0</v>
      </c>
    </row>
    <row r="1590" ht="15.75" customHeight="1">
      <c r="A1590" s="3">
        <v>3829951.0</v>
      </c>
      <c r="B1590" s="3">
        <v>1091.0</v>
      </c>
      <c r="C1590" s="3" t="s">
        <v>5149</v>
      </c>
      <c r="D1590" s="3" t="s">
        <v>150</v>
      </c>
      <c r="E1590" s="3">
        <v>15.0</v>
      </c>
      <c r="F1590" s="3" t="s">
        <v>56</v>
      </c>
      <c r="G1590" s="3" t="s">
        <v>57</v>
      </c>
      <c r="H1590" s="3" t="s">
        <v>178</v>
      </c>
      <c r="I1590" s="4">
        <v>45578.77936342593</v>
      </c>
      <c r="J1590" s="3" t="s">
        <v>32</v>
      </c>
      <c r="K1590" s="3">
        <v>4471387.0</v>
      </c>
      <c r="L1590" s="3" t="s">
        <v>5150</v>
      </c>
      <c r="M1590" s="3">
        <v>0.0</v>
      </c>
      <c r="N1590" s="3">
        <v>13.3224489795918</v>
      </c>
      <c r="O1590" s="3">
        <v>0.0519056320190429</v>
      </c>
      <c r="P1590" s="3">
        <v>0.00389610289358625</v>
      </c>
      <c r="Q1590" s="3">
        <v>1.0</v>
      </c>
      <c r="R1590" s="3" t="s">
        <v>34</v>
      </c>
      <c r="S1590" s="3" t="s">
        <v>5151</v>
      </c>
      <c r="T1590" s="5" t="s">
        <v>109</v>
      </c>
      <c r="U1590" s="5" t="s">
        <v>37</v>
      </c>
      <c r="V1590" s="5" t="s">
        <v>36</v>
      </c>
      <c r="W1590" s="5" t="s">
        <v>39</v>
      </c>
      <c r="X1590" s="5" t="s">
        <v>39</v>
      </c>
      <c r="Y1590" s="5">
        <f t="shared" si="1"/>
        <v>1</v>
      </c>
      <c r="AA1590" s="5">
        <v>1.0</v>
      </c>
    </row>
    <row r="1591" ht="15.75" customHeight="1">
      <c r="A1591" s="3">
        <v>3192013.0</v>
      </c>
      <c r="B1591" s="3">
        <v>1085.0</v>
      </c>
      <c r="C1591" s="3" t="s">
        <v>5152</v>
      </c>
      <c r="D1591" s="3" t="s">
        <v>28</v>
      </c>
      <c r="E1591" s="3">
        <v>7.0</v>
      </c>
      <c r="F1591" s="3" t="s">
        <v>56</v>
      </c>
      <c r="G1591" s="3" t="s">
        <v>57</v>
      </c>
      <c r="H1591" s="3" t="s">
        <v>58</v>
      </c>
      <c r="I1591" s="4">
        <v>44863.34518518519</v>
      </c>
      <c r="J1591" s="3" t="s">
        <v>32</v>
      </c>
      <c r="K1591" s="3">
        <v>3733480.0</v>
      </c>
      <c r="L1591" s="3" t="s">
        <v>5153</v>
      </c>
      <c r="M1591" s="3">
        <v>0.0</v>
      </c>
      <c r="N1591" s="3">
        <v>21.5074829931972</v>
      </c>
      <c r="O1591" s="3">
        <v>0.056006908416748</v>
      </c>
      <c r="P1591" s="3">
        <v>0.00260406614918457</v>
      </c>
      <c r="Q1591" s="3">
        <v>1.0</v>
      </c>
      <c r="R1591" s="3" t="s">
        <v>34</v>
      </c>
      <c r="S1591" s="3" t="s">
        <v>5154</v>
      </c>
      <c r="T1591" s="5" t="s">
        <v>109</v>
      </c>
      <c r="U1591" s="5" t="s">
        <v>37</v>
      </c>
      <c r="V1591" s="5" t="s">
        <v>36</v>
      </c>
      <c r="W1591" s="5" t="s">
        <v>40</v>
      </c>
      <c r="X1591" s="5" t="s">
        <v>40</v>
      </c>
      <c r="Y1591" s="5">
        <f t="shared" si="1"/>
        <v>1</v>
      </c>
      <c r="AA1591" s="5">
        <v>0.0</v>
      </c>
    </row>
    <row r="1592" ht="15.75" customHeight="1">
      <c r="A1592" s="3">
        <v>3336494.0</v>
      </c>
      <c r="B1592" s="3">
        <v>2239.0</v>
      </c>
      <c r="C1592" s="3" t="s">
        <v>5155</v>
      </c>
      <c r="D1592" s="3" t="s">
        <v>28</v>
      </c>
      <c r="E1592" s="3">
        <v>7.0</v>
      </c>
      <c r="F1592" s="3" t="s">
        <v>56</v>
      </c>
      <c r="G1592" s="3" t="s">
        <v>102</v>
      </c>
      <c r="H1592" s="3" t="s">
        <v>138</v>
      </c>
      <c r="I1592" s="4">
        <v>45030.40137731482</v>
      </c>
      <c r="J1592" s="3" t="s">
        <v>32</v>
      </c>
      <c r="K1592" s="3">
        <v>3899154.0</v>
      </c>
      <c r="L1592" s="3" t="s">
        <v>5156</v>
      </c>
      <c r="M1592" s="3">
        <v>0.0</v>
      </c>
      <c r="N1592" s="3">
        <v>36.0925170068027</v>
      </c>
      <c r="O1592" s="3">
        <v>0.0646438598632812</v>
      </c>
      <c r="P1592" s="3">
        <v>0.00179105989895626</v>
      </c>
      <c r="Q1592" s="3">
        <v>1.0</v>
      </c>
      <c r="R1592" s="3" t="s">
        <v>34</v>
      </c>
      <c r="S1592" s="3" t="s">
        <v>5157</v>
      </c>
      <c r="T1592" s="5" t="s">
        <v>109</v>
      </c>
      <c r="U1592" s="5" t="s">
        <v>37</v>
      </c>
      <c r="V1592" s="5" t="s">
        <v>36</v>
      </c>
      <c r="W1592" s="5" t="s">
        <v>39</v>
      </c>
      <c r="X1592" s="5" t="s">
        <v>39</v>
      </c>
      <c r="Y1592" s="5">
        <f t="shared" si="1"/>
        <v>1</v>
      </c>
      <c r="AA1592" s="5">
        <v>1.0</v>
      </c>
    </row>
    <row r="1593" ht="15.75" customHeight="1">
      <c r="A1593" s="3">
        <v>3100953.0</v>
      </c>
      <c r="B1593" s="3">
        <v>1086.0</v>
      </c>
      <c r="C1593" s="3" t="s">
        <v>5158</v>
      </c>
      <c r="D1593" s="3" t="s">
        <v>42</v>
      </c>
      <c r="E1593" s="3">
        <v>7.0</v>
      </c>
      <c r="F1593" s="3" t="s">
        <v>56</v>
      </c>
      <c r="G1593" s="3" t="s">
        <v>57</v>
      </c>
      <c r="H1593" s="3" t="s">
        <v>1324</v>
      </c>
      <c r="I1593" s="4">
        <v>44774.27644675926</v>
      </c>
      <c r="J1593" s="3" t="s">
        <v>32</v>
      </c>
      <c r="K1593" s="3">
        <v>3635343.0</v>
      </c>
      <c r="L1593" s="3" t="s">
        <v>5159</v>
      </c>
      <c r="M1593" s="3">
        <v>0.0</v>
      </c>
      <c r="N1593" s="3">
        <v>74.8843537414966</v>
      </c>
      <c r="O1593" s="3">
        <v>0.160880804061889</v>
      </c>
      <c r="P1593" s="3">
        <v>0.00214839009784681</v>
      </c>
      <c r="Q1593" s="3">
        <v>1.0</v>
      </c>
      <c r="R1593" s="3" t="s">
        <v>60</v>
      </c>
      <c r="S1593" s="3" t="s">
        <v>5160</v>
      </c>
      <c r="T1593" s="5" t="s">
        <v>109</v>
      </c>
      <c r="U1593" s="5" t="s">
        <v>37</v>
      </c>
      <c r="V1593" s="5" t="s">
        <v>36</v>
      </c>
      <c r="W1593" s="5" t="s">
        <v>40</v>
      </c>
      <c r="X1593" s="5" t="s">
        <v>40</v>
      </c>
      <c r="Y1593" s="5">
        <f t="shared" si="1"/>
        <v>1</v>
      </c>
      <c r="AA1593" s="5">
        <v>0.0</v>
      </c>
    </row>
    <row r="1594" ht="15.75" customHeight="1">
      <c r="A1594" s="3">
        <v>3895267.0</v>
      </c>
      <c r="B1594" s="3">
        <v>6412.0</v>
      </c>
      <c r="C1594" s="3" t="s">
        <v>5161</v>
      </c>
      <c r="D1594" s="3" t="s">
        <v>42</v>
      </c>
      <c r="E1594" s="3">
        <v>7.0</v>
      </c>
      <c r="F1594" s="3" t="s">
        <v>129</v>
      </c>
      <c r="G1594" s="3" t="s">
        <v>935</v>
      </c>
      <c r="H1594" s="3" t="s">
        <v>5162</v>
      </c>
      <c r="I1594" s="4">
        <v>45647.48289351852</v>
      </c>
      <c r="J1594" s="3" t="s">
        <v>32</v>
      </c>
      <c r="K1594" s="3">
        <v>4543940.0</v>
      </c>
      <c r="L1594" s="3" t="s">
        <v>5163</v>
      </c>
      <c r="M1594" s="3">
        <v>0.0</v>
      </c>
      <c r="N1594" s="3">
        <v>12.625850340136</v>
      </c>
      <c r="O1594" s="3">
        <v>0.0464019775390625</v>
      </c>
      <c r="P1594" s="3">
        <v>0.00367515662620807</v>
      </c>
      <c r="Q1594" s="3">
        <v>1.0</v>
      </c>
      <c r="R1594" s="3" t="s">
        <v>34</v>
      </c>
      <c r="S1594" s="3" t="s">
        <v>5164</v>
      </c>
      <c r="T1594" s="5" t="s">
        <v>109</v>
      </c>
      <c r="U1594" s="5" t="s">
        <v>37</v>
      </c>
      <c r="V1594" s="5" t="s">
        <v>36</v>
      </c>
      <c r="W1594" s="5" t="s">
        <v>39</v>
      </c>
      <c r="X1594" s="5" t="s">
        <v>39</v>
      </c>
      <c r="Y1594" s="5">
        <f t="shared" si="1"/>
        <v>1</v>
      </c>
      <c r="AA1594" s="5">
        <v>1.0</v>
      </c>
    </row>
    <row r="1595" ht="15.75" customHeight="1">
      <c r="A1595" s="3">
        <v>3972748.0</v>
      </c>
      <c r="B1595" s="3">
        <v>2244.0</v>
      </c>
      <c r="C1595" s="3" t="s">
        <v>5165</v>
      </c>
      <c r="D1595" s="3" t="s">
        <v>111</v>
      </c>
      <c r="E1595" s="3">
        <v>13.0</v>
      </c>
      <c r="F1595" s="3" t="s">
        <v>56</v>
      </c>
      <c r="G1595" s="3" t="s">
        <v>102</v>
      </c>
      <c r="H1595" s="3" t="s">
        <v>122</v>
      </c>
      <c r="I1595" s="4">
        <v>45730.48680555556</v>
      </c>
      <c r="J1595" s="3" t="s">
        <v>32</v>
      </c>
      <c r="K1595" s="3">
        <v>4634825.0</v>
      </c>
      <c r="L1595" s="3" t="s">
        <v>5166</v>
      </c>
      <c r="M1595" s="3">
        <v>0.0</v>
      </c>
      <c r="N1595" s="3">
        <v>35.134693877551</v>
      </c>
      <c r="O1595" s="3">
        <v>0.0715391635894775</v>
      </c>
      <c r="P1595" s="3">
        <v>0.00203614022762802</v>
      </c>
      <c r="Q1595" s="3">
        <v>1.0</v>
      </c>
      <c r="R1595" s="3" t="s">
        <v>34</v>
      </c>
      <c r="S1595" s="3" t="s">
        <v>5167</v>
      </c>
      <c r="T1595" s="5" t="s">
        <v>109</v>
      </c>
      <c r="U1595" s="5" t="s">
        <v>37</v>
      </c>
      <c r="V1595" s="5" t="s">
        <v>36</v>
      </c>
      <c r="W1595" s="5" t="s">
        <v>39</v>
      </c>
      <c r="X1595" s="5" t="s">
        <v>39</v>
      </c>
      <c r="Y1595" s="5">
        <f t="shared" si="1"/>
        <v>1</v>
      </c>
      <c r="AA1595" s="5">
        <v>1.0</v>
      </c>
    </row>
    <row r="1596" ht="15.75" customHeight="1">
      <c r="A1596" s="3">
        <v>3081113.0</v>
      </c>
      <c r="B1596" s="3">
        <v>3098.0</v>
      </c>
      <c r="C1596" s="3" t="s">
        <v>5168</v>
      </c>
      <c r="D1596" s="3" t="s">
        <v>42</v>
      </c>
      <c r="E1596" s="3">
        <v>7.0</v>
      </c>
      <c r="F1596" s="3" t="s">
        <v>50</v>
      </c>
      <c r="G1596" s="3" t="s">
        <v>84</v>
      </c>
      <c r="H1596" s="3" t="s">
        <v>756</v>
      </c>
      <c r="I1596" s="4">
        <v>44748.27935185185</v>
      </c>
      <c r="J1596" s="3" t="s">
        <v>32</v>
      </c>
      <c r="K1596" s="3">
        <v>3613100.0</v>
      </c>
      <c r="L1596" s="3" t="s">
        <v>5169</v>
      </c>
      <c r="M1596" s="3">
        <v>0.0</v>
      </c>
      <c r="N1596" s="3">
        <v>87.1183673469387</v>
      </c>
      <c r="O1596" s="3">
        <v>0.177618503570556</v>
      </c>
      <c r="P1596" s="3">
        <v>0.00203881809289666</v>
      </c>
      <c r="Q1596" s="3">
        <v>1.0</v>
      </c>
      <c r="R1596" s="3" t="s">
        <v>34</v>
      </c>
      <c r="S1596" s="3" t="s">
        <v>5170</v>
      </c>
      <c r="T1596" s="5" t="s">
        <v>109</v>
      </c>
      <c r="U1596" s="5" t="s">
        <v>37</v>
      </c>
      <c r="V1596" s="5" t="s">
        <v>36</v>
      </c>
      <c r="W1596" s="5" t="s">
        <v>40</v>
      </c>
      <c r="X1596" s="5" t="s">
        <v>40</v>
      </c>
      <c r="Y1596" s="5">
        <f t="shared" si="1"/>
        <v>1</v>
      </c>
      <c r="AA1596" s="5">
        <v>0.0</v>
      </c>
    </row>
    <row r="1597" ht="15.75" customHeight="1">
      <c r="A1597" s="3">
        <v>3475067.0</v>
      </c>
      <c r="B1597" s="3">
        <v>995.0</v>
      </c>
      <c r="C1597" s="3" t="s">
        <v>5171</v>
      </c>
      <c r="D1597" s="3" t="s">
        <v>28</v>
      </c>
      <c r="E1597" s="3">
        <v>7.0</v>
      </c>
      <c r="F1597" s="3" t="s">
        <v>43</v>
      </c>
      <c r="G1597" s="3" t="s">
        <v>44</v>
      </c>
      <c r="H1597" s="3" t="s">
        <v>70</v>
      </c>
      <c r="I1597" s="4">
        <v>45194.51239583334</v>
      </c>
      <c r="J1597" s="3" t="s">
        <v>32</v>
      </c>
      <c r="K1597" s="3">
        <v>4057096.0</v>
      </c>
      <c r="L1597" s="3" t="s">
        <v>5172</v>
      </c>
      <c r="M1597" s="3">
        <v>0.0</v>
      </c>
      <c r="N1597" s="3">
        <v>38.225850340136</v>
      </c>
      <c r="O1597" s="3">
        <v>0.0744919776916503</v>
      </c>
      <c r="P1597" s="3">
        <v>0.00194873304396935</v>
      </c>
      <c r="Q1597" s="3">
        <v>1.0</v>
      </c>
      <c r="R1597" s="3" t="s">
        <v>34</v>
      </c>
      <c r="S1597" s="3" t="s">
        <v>5173</v>
      </c>
      <c r="T1597" s="5" t="s">
        <v>109</v>
      </c>
      <c r="U1597" s="5" t="s">
        <v>37</v>
      </c>
      <c r="V1597" s="5" t="s">
        <v>36</v>
      </c>
      <c r="W1597" s="5" t="s">
        <v>39</v>
      </c>
      <c r="X1597" s="5" t="s">
        <v>39</v>
      </c>
      <c r="Y1597" s="5">
        <f t="shared" si="1"/>
        <v>1</v>
      </c>
      <c r="AA1597" s="5">
        <v>1.0</v>
      </c>
    </row>
    <row r="1598" ht="15.75" customHeight="1">
      <c r="A1598" s="3">
        <v>2971144.0</v>
      </c>
      <c r="B1598" s="3">
        <v>2239.0</v>
      </c>
      <c r="C1598" s="3" t="s">
        <v>5174</v>
      </c>
      <c r="D1598" s="3" t="s">
        <v>28</v>
      </c>
      <c r="E1598" s="3">
        <v>9.0</v>
      </c>
      <c r="F1598" s="3" t="s">
        <v>56</v>
      </c>
      <c r="G1598" s="3" t="s">
        <v>102</v>
      </c>
      <c r="H1598" s="3" t="s">
        <v>138</v>
      </c>
      <c r="I1598" s="4">
        <v>44569.17778935185</v>
      </c>
      <c r="J1598" s="3" t="s">
        <v>32</v>
      </c>
      <c r="K1598" s="3">
        <v>3483823.0</v>
      </c>
      <c r="L1598" s="3" t="s">
        <v>5175</v>
      </c>
      <c r="M1598" s="3">
        <v>0.0</v>
      </c>
      <c r="N1598" s="3">
        <v>87.0748299319727</v>
      </c>
      <c r="O1598" s="3">
        <v>0.191811800003051</v>
      </c>
      <c r="P1598" s="3">
        <v>0.00220283864066004</v>
      </c>
      <c r="Q1598" s="3">
        <v>1.0</v>
      </c>
      <c r="R1598" s="3" t="s">
        <v>34</v>
      </c>
      <c r="S1598" s="3" t="s">
        <v>5176</v>
      </c>
      <c r="T1598" s="5" t="s">
        <v>109</v>
      </c>
      <c r="U1598" s="5" t="s">
        <v>37</v>
      </c>
      <c r="V1598" s="5" t="s">
        <v>36</v>
      </c>
      <c r="W1598" s="5" t="s">
        <v>40</v>
      </c>
      <c r="X1598" s="5" t="s">
        <v>40</v>
      </c>
      <c r="Y1598" s="5">
        <f t="shared" si="1"/>
        <v>1</v>
      </c>
      <c r="AA1598" s="5">
        <v>0.0</v>
      </c>
    </row>
    <row r="1599" ht="15.75" customHeight="1">
      <c r="A1599" s="3">
        <v>3918535.0</v>
      </c>
      <c r="B1599" s="3">
        <v>2239.0</v>
      </c>
      <c r="C1599" s="3" t="s">
        <v>5177</v>
      </c>
      <c r="D1599" s="3" t="s">
        <v>28</v>
      </c>
      <c r="E1599" s="3">
        <v>6.0</v>
      </c>
      <c r="F1599" s="3" t="s">
        <v>56</v>
      </c>
      <c r="G1599" s="3" t="s">
        <v>102</v>
      </c>
      <c r="H1599" s="3" t="s">
        <v>138</v>
      </c>
      <c r="I1599" s="4">
        <v>45675.48248842593</v>
      </c>
      <c r="J1599" s="3" t="s">
        <v>32</v>
      </c>
      <c r="K1599" s="3">
        <v>4569867.0</v>
      </c>
      <c r="L1599" s="3" t="s">
        <v>5178</v>
      </c>
      <c r="M1599" s="3">
        <v>0.0</v>
      </c>
      <c r="N1599" s="3">
        <v>82.5469387755102</v>
      </c>
      <c r="O1599" s="3">
        <v>0.189187049865722</v>
      </c>
      <c r="P1599" s="3">
        <v>0.00229187239008613</v>
      </c>
      <c r="Q1599" s="3">
        <v>1.0</v>
      </c>
      <c r="R1599" s="3" t="s">
        <v>34</v>
      </c>
      <c r="S1599" s="3" t="s">
        <v>5179</v>
      </c>
      <c r="T1599" s="5" t="s">
        <v>109</v>
      </c>
      <c r="U1599" s="5" t="s">
        <v>37</v>
      </c>
      <c r="V1599" s="5" t="s">
        <v>36</v>
      </c>
      <c r="W1599" s="5" t="s">
        <v>40</v>
      </c>
      <c r="X1599" s="5" t="s">
        <v>40</v>
      </c>
      <c r="Y1599" s="5">
        <f t="shared" si="1"/>
        <v>1</v>
      </c>
      <c r="AA1599" s="5">
        <v>0.0</v>
      </c>
    </row>
    <row r="1600" ht="15.75" customHeight="1">
      <c r="A1600" s="3">
        <v>3897692.0</v>
      </c>
      <c r="B1600" s="3">
        <v>2244.0</v>
      </c>
      <c r="C1600" s="3" t="s">
        <v>5180</v>
      </c>
      <c r="D1600" s="3" t="s">
        <v>111</v>
      </c>
      <c r="E1600" s="3">
        <v>13.0</v>
      </c>
      <c r="F1600" s="3" t="s">
        <v>56</v>
      </c>
      <c r="G1600" s="3" t="s">
        <v>102</v>
      </c>
      <c r="H1600" s="3" t="s">
        <v>122</v>
      </c>
      <c r="I1600" s="4">
        <v>45648.48385416667</v>
      </c>
      <c r="J1600" s="3" t="s">
        <v>32</v>
      </c>
      <c r="K1600" s="3">
        <v>4546321.0</v>
      </c>
      <c r="L1600" s="3" t="s">
        <v>5181</v>
      </c>
      <c r="M1600" s="3">
        <v>0.0</v>
      </c>
      <c r="N1600" s="3">
        <v>87.1183673469387</v>
      </c>
      <c r="O1600" s="3">
        <v>0.171481609344482</v>
      </c>
      <c r="P1600" s="3">
        <v>0.00196837491985561</v>
      </c>
      <c r="Q1600" s="3">
        <v>1.0</v>
      </c>
      <c r="R1600" s="3" t="s">
        <v>34</v>
      </c>
      <c r="S1600" s="3" t="s">
        <v>5182</v>
      </c>
      <c r="T1600" s="5" t="s">
        <v>109</v>
      </c>
      <c r="U1600" s="5" t="s">
        <v>37</v>
      </c>
      <c r="V1600" s="5" t="s">
        <v>36</v>
      </c>
      <c r="W1600" s="5" t="s">
        <v>40</v>
      </c>
      <c r="X1600" s="5" t="s">
        <v>40</v>
      </c>
      <c r="Y1600" s="5">
        <f t="shared" si="1"/>
        <v>1</v>
      </c>
      <c r="AA1600" s="5">
        <v>0.0</v>
      </c>
    </row>
    <row r="1601" ht="15.75" customHeight="1">
      <c r="A1601" s="3">
        <v>3500127.0</v>
      </c>
      <c r="B1601" s="3">
        <v>2239.0</v>
      </c>
      <c r="C1601" s="3" t="s">
        <v>5183</v>
      </c>
      <c r="D1601" s="3" t="s">
        <v>28</v>
      </c>
      <c r="E1601" s="3">
        <v>7.0</v>
      </c>
      <c r="F1601" s="3" t="s">
        <v>56</v>
      </c>
      <c r="G1601" s="3" t="s">
        <v>102</v>
      </c>
      <c r="H1601" s="3" t="s">
        <v>138</v>
      </c>
      <c r="I1601" s="4">
        <v>45221.34118055556</v>
      </c>
      <c r="J1601" s="3" t="s">
        <v>32</v>
      </c>
      <c r="K1601" s="3">
        <v>4083115.0</v>
      </c>
      <c r="L1601" s="3" t="s">
        <v>5184</v>
      </c>
      <c r="M1601" s="3">
        <v>0.0</v>
      </c>
      <c r="N1601" s="3">
        <v>87.1183673469387</v>
      </c>
      <c r="O1601" s="3">
        <v>0.180418968200683</v>
      </c>
      <c r="P1601" s="3">
        <v>0.00207096360612666</v>
      </c>
      <c r="Q1601" s="3">
        <v>1.0</v>
      </c>
      <c r="R1601" s="3" t="s">
        <v>34</v>
      </c>
      <c r="S1601" s="3" t="s">
        <v>5185</v>
      </c>
      <c r="T1601" s="5" t="s">
        <v>109</v>
      </c>
      <c r="U1601" s="5" t="s">
        <v>37</v>
      </c>
      <c r="V1601" s="5" t="s">
        <v>36</v>
      </c>
      <c r="W1601" s="5" t="s">
        <v>40</v>
      </c>
      <c r="X1601" s="5" t="s">
        <v>40</v>
      </c>
      <c r="Y1601" s="5">
        <f t="shared" si="1"/>
        <v>1</v>
      </c>
      <c r="AA1601" s="5">
        <v>0.0</v>
      </c>
    </row>
    <row r="1602" ht="15.75" customHeight="1">
      <c r="A1602" s="3">
        <v>3229596.0</v>
      </c>
      <c r="B1602" s="3">
        <v>7487.0</v>
      </c>
      <c r="C1602" s="3" t="s">
        <v>5186</v>
      </c>
      <c r="D1602" s="3" t="s">
        <v>49</v>
      </c>
      <c r="E1602" s="3">
        <v>12.0</v>
      </c>
      <c r="F1602" s="3" t="s">
        <v>129</v>
      </c>
      <c r="G1602" s="3" t="s">
        <v>424</v>
      </c>
      <c r="H1602" s="3" t="s">
        <v>5187</v>
      </c>
      <c r="I1602" s="4">
        <v>44903.52333333333</v>
      </c>
      <c r="J1602" s="3" t="s">
        <v>32</v>
      </c>
      <c r="K1602" s="3">
        <v>3776518.0</v>
      </c>
      <c r="L1602" s="3" t="s">
        <v>5188</v>
      </c>
      <c r="M1602" s="3">
        <v>0.0</v>
      </c>
      <c r="N1602" s="3">
        <v>15.1510204081632</v>
      </c>
      <c r="O1602" s="3">
        <v>0.0579471588134765</v>
      </c>
      <c r="P1602" s="3">
        <v>0.00382463736780758</v>
      </c>
      <c r="Q1602" s="3">
        <v>1.0</v>
      </c>
      <c r="R1602" s="3" t="s">
        <v>34</v>
      </c>
      <c r="S1602" s="3" t="s">
        <v>5189</v>
      </c>
      <c r="T1602" s="5" t="s">
        <v>109</v>
      </c>
      <c r="U1602" s="5" t="s">
        <v>37</v>
      </c>
      <c r="V1602" s="5" t="s">
        <v>36</v>
      </c>
      <c r="W1602" s="5" t="s">
        <v>39</v>
      </c>
      <c r="X1602" s="5" t="s">
        <v>39</v>
      </c>
      <c r="Y1602" s="5">
        <f t="shared" si="1"/>
        <v>1</v>
      </c>
      <c r="AA1602" s="5">
        <v>1.0</v>
      </c>
    </row>
    <row r="1603" ht="15.75" customHeight="1">
      <c r="A1603" s="3">
        <v>3042903.0</v>
      </c>
      <c r="B1603" s="3">
        <v>998.0</v>
      </c>
      <c r="C1603" s="3" t="s">
        <v>5190</v>
      </c>
      <c r="D1603" s="3" t="s">
        <v>49</v>
      </c>
      <c r="E1603" s="3">
        <v>12.0</v>
      </c>
      <c r="F1603" s="3" t="s">
        <v>43</v>
      </c>
      <c r="G1603" s="3" t="s">
        <v>44</v>
      </c>
      <c r="H1603" s="3" t="s">
        <v>161</v>
      </c>
      <c r="I1603" s="4">
        <v>44678.45666666667</v>
      </c>
      <c r="J1603" s="3" t="s">
        <v>32</v>
      </c>
      <c r="K1603" s="3">
        <v>3568587.0</v>
      </c>
      <c r="L1603" s="3" t="s">
        <v>5191</v>
      </c>
      <c r="M1603" s="3">
        <v>0.0</v>
      </c>
      <c r="N1603" s="3">
        <v>72.0544217687074</v>
      </c>
      <c r="O1603" s="3">
        <v>0.132726430892944</v>
      </c>
      <c r="P1603" s="3">
        <v>0.00184203033811016</v>
      </c>
      <c r="Q1603" s="3">
        <v>1.0</v>
      </c>
      <c r="R1603" s="3" t="s">
        <v>34</v>
      </c>
      <c r="S1603" s="3" t="s">
        <v>5192</v>
      </c>
      <c r="T1603" s="5" t="s">
        <v>109</v>
      </c>
      <c r="U1603" s="5" t="s">
        <v>37</v>
      </c>
      <c r="V1603" s="5" t="s">
        <v>36</v>
      </c>
      <c r="W1603" s="5" t="s">
        <v>40</v>
      </c>
      <c r="X1603" s="5" t="s">
        <v>40</v>
      </c>
      <c r="Y1603" s="5">
        <f t="shared" si="1"/>
        <v>1</v>
      </c>
      <c r="AA1603" s="5">
        <v>0.0</v>
      </c>
    </row>
    <row r="1604" ht="15.75" customHeight="1">
      <c r="A1604" s="3">
        <v>3525563.0</v>
      </c>
      <c r="B1604" s="3">
        <v>1085.0</v>
      </c>
      <c r="C1604" s="3" t="s">
        <v>5193</v>
      </c>
      <c r="D1604" s="3" t="s">
        <v>28</v>
      </c>
      <c r="E1604" s="3">
        <v>9.0</v>
      </c>
      <c r="F1604" s="3" t="s">
        <v>56</v>
      </c>
      <c r="G1604" s="3" t="s">
        <v>57</v>
      </c>
      <c r="H1604" s="3" t="s">
        <v>58</v>
      </c>
      <c r="I1604" s="4">
        <v>45249.30399305555</v>
      </c>
      <c r="J1604" s="3" t="s">
        <v>32</v>
      </c>
      <c r="K1604" s="3">
        <v>4112250.0</v>
      </c>
      <c r="L1604" s="3" t="s">
        <v>5194</v>
      </c>
      <c r="M1604" s="3">
        <v>0.0</v>
      </c>
      <c r="N1604" s="3">
        <v>41.6653061224489</v>
      </c>
      <c r="O1604" s="3">
        <v>0.073549747467041</v>
      </c>
      <c r="P1604" s="3">
        <v>0.0017652515800769</v>
      </c>
      <c r="Q1604" s="3">
        <v>1.0</v>
      </c>
      <c r="R1604" s="3" t="s">
        <v>34</v>
      </c>
      <c r="S1604" s="3" t="s">
        <v>5195</v>
      </c>
      <c r="T1604" s="5" t="s">
        <v>109</v>
      </c>
      <c r="U1604" s="5" t="s">
        <v>37</v>
      </c>
      <c r="V1604" s="5" t="s">
        <v>36</v>
      </c>
      <c r="W1604" s="5" t="s">
        <v>40</v>
      </c>
      <c r="X1604" s="5" t="s">
        <v>40</v>
      </c>
      <c r="Y1604" s="5">
        <f t="shared" si="1"/>
        <v>1</v>
      </c>
      <c r="AA1604" s="5">
        <v>0.0</v>
      </c>
    </row>
    <row r="1605" ht="15.75" customHeight="1">
      <c r="A1605" s="3">
        <v>3852504.0</v>
      </c>
      <c r="B1605" s="3">
        <v>5934.0</v>
      </c>
      <c r="C1605" s="3" t="s">
        <v>5196</v>
      </c>
      <c r="D1605" s="3" t="s">
        <v>111</v>
      </c>
      <c r="E1605" s="3">
        <v>13.0</v>
      </c>
      <c r="F1605" s="3" t="s">
        <v>129</v>
      </c>
      <c r="G1605" s="3" t="s">
        <v>145</v>
      </c>
      <c r="H1605" s="3" t="s">
        <v>5197</v>
      </c>
      <c r="I1605" s="4">
        <v>45605.55424768518</v>
      </c>
      <c r="J1605" s="3" t="s">
        <v>32</v>
      </c>
      <c r="K1605" s="3">
        <v>4497683.0</v>
      </c>
      <c r="L1605" s="3" t="s">
        <v>5198</v>
      </c>
      <c r="M1605" s="3">
        <v>0.0</v>
      </c>
      <c r="N1605" s="3">
        <v>19.2870748299319</v>
      </c>
      <c r="O1605" s="3">
        <v>0.045795202255249</v>
      </c>
      <c r="P1605" s="3">
        <v>0.00237439853679514</v>
      </c>
      <c r="Q1605" s="3">
        <v>1.0</v>
      </c>
      <c r="R1605" s="3" t="s">
        <v>34</v>
      </c>
      <c r="S1605" s="3" t="s">
        <v>5199</v>
      </c>
      <c r="T1605" s="5" t="s">
        <v>109</v>
      </c>
      <c r="U1605" s="5" t="s">
        <v>37</v>
      </c>
      <c r="V1605" s="5" t="s">
        <v>36</v>
      </c>
      <c r="W1605" s="5" t="s">
        <v>39</v>
      </c>
      <c r="X1605" s="5" t="s">
        <v>39</v>
      </c>
      <c r="Y1605" s="5">
        <f t="shared" si="1"/>
        <v>1</v>
      </c>
      <c r="AA1605" s="5">
        <v>1.0</v>
      </c>
    </row>
    <row r="1606" ht="15.75" customHeight="1">
      <c r="A1606" s="3">
        <v>4063490.0</v>
      </c>
      <c r="B1606" s="3">
        <v>1000.0</v>
      </c>
      <c r="C1606" s="3" t="s">
        <v>5200</v>
      </c>
      <c r="D1606" s="3" t="s">
        <v>212</v>
      </c>
      <c r="E1606" s="3">
        <v>14.0</v>
      </c>
      <c r="F1606" s="3" t="s">
        <v>43</v>
      </c>
      <c r="G1606" s="3" t="s">
        <v>44</v>
      </c>
      <c r="H1606" s="3" t="s">
        <v>251</v>
      </c>
      <c r="I1606" s="4">
        <v>45849.72211805556</v>
      </c>
      <c r="J1606" s="3" t="s">
        <v>32</v>
      </c>
      <c r="K1606" s="3">
        <v>4738630.0</v>
      </c>
      <c r="L1606" s="3" t="s">
        <v>5201</v>
      </c>
      <c r="M1606" s="3">
        <v>0.0</v>
      </c>
      <c r="N1606" s="3">
        <v>50.8517006802721</v>
      </c>
      <c r="O1606" s="3">
        <v>0.107932567596435</v>
      </c>
      <c r="P1606" s="3">
        <v>0.00212249671402451</v>
      </c>
      <c r="Q1606" s="3">
        <v>1.0</v>
      </c>
      <c r="R1606" s="3" t="s">
        <v>34</v>
      </c>
      <c r="S1606" s="3" t="s">
        <v>5202</v>
      </c>
      <c r="T1606" s="5" t="s">
        <v>109</v>
      </c>
      <c r="U1606" s="5" t="s">
        <v>37</v>
      </c>
      <c r="V1606" s="5" t="s">
        <v>36</v>
      </c>
      <c r="W1606" s="5" t="s">
        <v>40</v>
      </c>
      <c r="X1606" s="5" t="s">
        <v>40</v>
      </c>
      <c r="Y1606" s="5">
        <f t="shared" si="1"/>
        <v>1</v>
      </c>
      <c r="AA1606" s="5">
        <v>0.0</v>
      </c>
    </row>
    <row r="1607" ht="15.75" customHeight="1">
      <c r="A1607" s="3">
        <v>3448484.0</v>
      </c>
      <c r="B1607" s="3">
        <v>3097.0</v>
      </c>
      <c r="C1607" s="3" t="s">
        <v>5203</v>
      </c>
      <c r="D1607" s="3" t="s">
        <v>28</v>
      </c>
      <c r="E1607" s="3">
        <v>9.0</v>
      </c>
      <c r="F1607" s="3" t="s">
        <v>50</v>
      </c>
      <c r="G1607" s="3" t="s">
        <v>84</v>
      </c>
      <c r="H1607" s="3" t="s">
        <v>506</v>
      </c>
      <c r="I1607" s="4">
        <v>45178.46140046296</v>
      </c>
      <c r="J1607" s="3" t="s">
        <v>32</v>
      </c>
      <c r="K1607" s="3">
        <v>4027071.0</v>
      </c>
      <c r="L1607" s="3" t="s">
        <v>5204</v>
      </c>
      <c r="M1607" s="3">
        <v>0.0</v>
      </c>
      <c r="N1607" s="3">
        <v>87.1183673469387</v>
      </c>
      <c r="O1607" s="3">
        <v>0.180116891860961</v>
      </c>
      <c r="P1607" s="3">
        <v>0.00206749618187479</v>
      </c>
      <c r="Q1607" s="3">
        <v>1.0</v>
      </c>
      <c r="R1607" s="3" t="s">
        <v>34</v>
      </c>
      <c r="S1607" s="3" t="s">
        <v>5205</v>
      </c>
      <c r="T1607" s="5" t="s">
        <v>109</v>
      </c>
      <c r="U1607" s="5" t="s">
        <v>37</v>
      </c>
      <c r="V1607" s="5" t="s">
        <v>36</v>
      </c>
      <c r="W1607" s="5" t="s">
        <v>40</v>
      </c>
      <c r="X1607" s="5" t="s">
        <v>40</v>
      </c>
      <c r="Y1607" s="5">
        <f t="shared" si="1"/>
        <v>1</v>
      </c>
      <c r="AA1607" s="5">
        <v>0.0</v>
      </c>
    </row>
    <row r="1608" ht="15.75" customHeight="1">
      <c r="A1608" s="3">
        <v>3468492.0</v>
      </c>
      <c r="B1608" s="3">
        <v>5603.0</v>
      </c>
      <c r="C1608" s="3" t="s">
        <v>5206</v>
      </c>
      <c r="D1608" s="3" t="s">
        <v>28</v>
      </c>
      <c r="E1608" s="3">
        <v>9.0</v>
      </c>
      <c r="F1608" s="3" t="s">
        <v>129</v>
      </c>
      <c r="G1608" s="3" t="s">
        <v>332</v>
      </c>
      <c r="H1608" s="3" t="s">
        <v>2157</v>
      </c>
      <c r="I1608" s="4">
        <v>45189.51005787037</v>
      </c>
      <c r="J1608" s="3" t="s">
        <v>32</v>
      </c>
      <c r="K1608" s="3">
        <v>4049672.0</v>
      </c>
      <c r="L1608" s="3" t="s">
        <v>5207</v>
      </c>
      <c r="M1608" s="3">
        <v>0.0</v>
      </c>
      <c r="N1608" s="3">
        <v>8.3156462585034</v>
      </c>
      <c r="O1608" s="3">
        <v>0.0413475036621093</v>
      </c>
      <c r="P1608" s="3">
        <v>0.00497225379444541</v>
      </c>
      <c r="Q1608" s="3">
        <v>1.0</v>
      </c>
      <c r="R1608" s="3" t="s">
        <v>34</v>
      </c>
      <c r="S1608" s="3" t="s">
        <v>5208</v>
      </c>
      <c r="T1608" s="5" t="s">
        <v>109</v>
      </c>
      <c r="U1608" s="5" t="s">
        <v>37</v>
      </c>
      <c r="V1608" s="5" t="s">
        <v>36</v>
      </c>
      <c r="W1608" s="5" t="s">
        <v>39</v>
      </c>
      <c r="X1608" s="5" t="s">
        <v>39</v>
      </c>
      <c r="Y1608" s="5">
        <f t="shared" si="1"/>
        <v>1</v>
      </c>
      <c r="AA1608" s="5">
        <v>1.0</v>
      </c>
    </row>
    <row r="1609" ht="15.75" customHeight="1">
      <c r="A1609" s="3">
        <v>3875950.0</v>
      </c>
      <c r="B1609" s="3">
        <v>3042.0</v>
      </c>
      <c r="C1609" s="3" t="s">
        <v>5209</v>
      </c>
      <c r="D1609" s="3" t="s">
        <v>28</v>
      </c>
      <c r="E1609" s="3">
        <v>7.0</v>
      </c>
      <c r="F1609" s="3" t="s">
        <v>50</v>
      </c>
      <c r="G1609" s="3" t="s">
        <v>51</v>
      </c>
      <c r="H1609" s="3" t="s">
        <v>298</v>
      </c>
      <c r="I1609" s="4">
        <v>45628.72508101852</v>
      </c>
      <c r="J1609" s="3" t="s">
        <v>32</v>
      </c>
      <c r="K1609" s="3">
        <v>4523063.0</v>
      </c>
      <c r="L1609" s="3" t="s">
        <v>5210</v>
      </c>
      <c r="M1609" s="3">
        <v>0.0</v>
      </c>
      <c r="N1609" s="3">
        <v>63.912925170068</v>
      </c>
      <c r="O1609" s="3">
        <v>0.112567424774169</v>
      </c>
      <c r="P1609" s="3">
        <v>0.00176126228731724</v>
      </c>
      <c r="Q1609" s="3">
        <v>1.0</v>
      </c>
      <c r="R1609" s="3" t="s">
        <v>34</v>
      </c>
      <c r="S1609" s="3" t="s">
        <v>5211</v>
      </c>
      <c r="T1609" s="5" t="s">
        <v>109</v>
      </c>
      <c r="U1609" s="5" t="s">
        <v>37</v>
      </c>
      <c r="V1609" s="5" t="s">
        <v>36</v>
      </c>
      <c r="W1609" s="5" t="s">
        <v>39</v>
      </c>
      <c r="X1609" s="5" t="s">
        <v>39</v>
      </c>
      <c r="Y1609" s="5">
        <f t="shared" si="1"/>
        <v>1</v>
      </c>
      <c r="AA1609" s="5">
        <v>1.0</v>
      </c>
    </row>
    <row r="1610" ht="15.75" customHeight="1">
      <c r="A1610" s="3">
        <v>4009413.0</v>
      </c>
      <c r="B1610" s="3">
        <v>3202.0</v>
      </c>
      <c r="C1610" s="3" t="s">
        <v>5212</v>
      </c>
      <c r="D1610" s="3" t="s">
        <v>111</v>
      </c>
      <c r="E1610" s="3">
        <v>13.0</v>
      </c>
      <c r="F1610" s="3" t="s">
        <v>50</v>
      </c>
      <c r="G1610" s="3" t="s">
        <v>51</v>
      </c>
      <c r="H1610" s="3" t="s">
        <v>949</v>
      </c>
      <c r="I1610" s="4">
        <v>45772.66577546296</v>
      </c>
      <c r="J1610" s="3" t="s">
        <v>32</v>
      </c>
      <c r="K1610" s="3">
        <v>4676851.0</v>
      </c>
      <c r="L1610" s="3" t="s">
        <v>5213</v>
      </c>
      <c r="M1610" s="3">
        <v>0.0</v>
      </c>
      <c r="N1610" s="3">
        <v>72.3156462585034</v>
      </c>
      <c r="O1610" s="3">
        <v>0.147039175033569</v>
      </c>
      <c r="P1610" s="3">
        <v>0.00203329684018801</v>
      </c>
      <c r="Q1610" s="3">
        <v>1.0</v>
      </c>
      <c r="R1610" s="3" t="s">
        <v>34</v>
      </c>
      <c r="S1610" s="3" t="s">
        <v>5214</v>
      </c>
      <c r="T1610" s="5" t="s">
        <v>109</v>
      </c>
      <c r="U1610" s="5" t="s">
        <v>37</v>
      </c>
      <c r="V1610" s="5" t="s">
        <v>36</v>
      </c>
      <c r="W1610" s="5" t="s">
        <v>40</v>
      </c>
      <c r="X1610" s="5" t="s">
        <v>40</v>
      </c>
      <c r="Y1610" s="5">
        <f t="shared" si="1"/>
        <v>1</v>
      </c>
      <c r="AA1610" s="5">
        <v>0.0</v>
      </c>
    </row>
    <row r="1611" ht="15.75" customHeight="1">
      <c r="A1611" s="3">
        <v>3524716.0</v>
      </c>
      <c r="B1611" s="3">
        <v>2244.0</v>
      </c>
      <c r="C1611" s="3" t="s">
        <v>5215</v>
      </c>
      <c r="D1611" s="3" t="s">
        <v>111</v>
      </c>
      <c r="E1611" s="3">
        <v>13.0</v>
      </c>
      <c r="F1611" s="3" t="s">
        <v>56</v>
      </c>
      <c r="G1611" s="3" t="s">
        <v>102</v>
      </c>
      <c r="H1611" s="3" t="s">
        <v>122</v>
      </c>
      <c r="I1611" s="4">
        <v>45249.23508101852</v>
      </c>
      <c r="J1611" s="3" t="s">
        <v>32</v>
      </c>
      <c r="K1611" s="3">
        <v>4110950.0</v>
      </c>
      <c r="L1611" s="3" t="s">
        <v>5216</v>
      </c>
      <c r="M1611" s="3">
        <v>0.0</v>
      </c>
      <c r="N1611" s="3">
        <v>18.5034013605442</v>
      </c>
      <c r="O1611" s="3">
        <v>0.0582528114318847</v>
      </c>
      <c r="P1611" s="3">
        <v>0.00314822179429671</v>
      </c>
      <c r="Q1611" s="3">
        <v>1.0</v>
      </c>
      <c r="R1611" s="3" t="s">
        <v>34</v>
      </c>
      <c r="S1611" s="3" t="s">
        <v>5217</v>
      </c>
      <c r="T1611" s="5" t="s">
        <v>109</v>
      </c>
      <c r="U1611" s="5" t="s">
        <v>37</v>
      </c>
      <c r="V1611" s="5" t="s">
        <v>36</v>
      </c>
      <c r="W1611" s="5" t="s">
        <v>39</v>
      </c>
      <c r="X1611" s="5" t="s">
        <v>39</v>
      </c>
      <c r="Y1611" s="5">
        <f t="shared" si="1"/>
        <v>1</v>
      </c>
      <c r="AA1611" s="5">
        <v>1.0</v>
      </c>
    </row>
    <row r="1612" ht="15.75" customHeight="1">
      <c r="A1612" s="3">
        <v>3007686.0</v>
      </c>
      <c r="B1612" s="3">
        <v>5328.0</v>
      </c>
      <c r="C1612" s="3" t="s">
        <v>5218</v>
      </c>
      <c r="D1612" s="3" t="s">
        <v>49</v>
      </c>
      <c r="E1612" s="3">
        <v>12.0</v>
      </c>
      <c r="F1612" s="3" t="s">
        <v>129</v>
      </c>
      <c r="G1612" s="3" t="s">
        <v>1252</v>
      </c>
      <c r="H1612" s="3" t="s">
        <v>5219</v>
      </c>
      <c r="I1612" s="4">
        <v>44619.51813657407</v>
      </c>
      <c r="J1612" s="3" t="s">
        <v>32</v>
      </c>
      <c r="K1612" s="3">
        <v>3526737.0</v>
      </c>
      <c r="L1612" s="3" t="s">
        <v>5220</v>
      </c>
      <c r="M1612" s="3">
        <v>0.0</v>
      </c>
      <c r="N1612" s="3">
        <v>8.18503401360544</v>
      </c>
      <c r="O1612" s="3">
        <v>0.0435876846313476</v>
      </c>
      <c r="P1612" s="3">
        <v>0.00532529059242694</v>
      </c>
      <c r="Q1612" s="3">
        <v>1.0</v>
      </c>
      <c r="R1612" s="3" t="s">
        <v>34</v>
      </c>
      <c r="S1612" s="3" t="s">
        <v>5221</v>
      </c>
      <c r="T1612" s="5" t="s">
        <v>109</v>
      </c>
      <c r="U1612" s="5" t="s">
        <v>37</v>
      </c>
      <c r="V1612" s="5" t="s">
        <v>36</v>
      </c>
      <c r="W1612" s="5" t="s">
        <v>39</v>
      </c>
      <c r="X1612" s="5" t="s">
        <v>39</v>
      </c>
      <c r="Y1612" s="5">
        <f t="shared" si="1"/>
        <v>1</v>
      </c>
      <c r="AA1612" s="5">
        <v>1.0</v>
      </c>
    </row>
    <row r="1613" ht="15.75" customHeight="1">
      <c r="A1613" s="3">
        <v>4077767.0</v>
      </c>
      <c r="B1613" s="3">
        <v>2239.0</v>
      </c>
      <c r="C1613" s="3" t="s">
        <v>5222</v>
      </c>
      <c r="D1613" s="3" t="s">
        <v>28</v>
      </c>
      <c r="E1613" s="3">
        <v>9.0</v>
      </c>
      <c r="F1613" s="3" t="s">
        <v>56</v>
      </c>
      <c r="G1613" s="3" t="s">
        <v>102</v>
      </c>
      <c r="H1613" s="3" t="s">
        <v>138</v>
      </c>
      <c r="I1613" s="4">
        <v>45865.55252314815</v>
      </c>
      <c r="J1613" s="3" t="s">
        <v>32</v>
      </c>
      <c r="K1613" s="3">
        <v>4756439.0</v>
      </c>
      <c r="L1613" s="3" t="s">
        <v>5223</v>
      </c>
      <c r="M1613" s="3">
        <v>0.0</v>
      </c>
      <c r="N1613" s="3">
        <v>54.0734693877551</v>
      </c>
      <c r="O1613" s="3">
        <v>0.114394664764404</v>
      </c>
      <c r="P1613" s="3">
        <v>0.0021155414301992</v>
      </c>
      <c r="Q1613" s="3">
        <v>1.0</v>
      </c>
      <c r="R1613" s="3" t="s">
        <v>34</v>
      </c>
      <c r="S1613" s="3" t="s">
        <v>5224</v>
      </c>
      <c r="T1613" s="5" t="s">
        <v>109</v>
      </c>
      <c r="U1613" s="5" t="s">
        <v>37</v>
      </c>
      <c r="V1613" s="5" t="s">
        <v>36</v>
      </c>
      <c r="W1613" s="5" t="s">
        <v>40</v>
      </c>
      <c r="X1613" s="5" t="s">
        <v>40</v>
      </c>
      <c r="Y1613" s="5">
        <f t="shared" si="1"/>
        <v>1</v>
      </c>
      <c r="AA1613" s="5">
        <v>0.0</v>
      </c>
    </row>
    <row r="1614" ht="15.75" customHeight="1">
      <c r="A1614" s="3">
        <v>3245159.0</v>
      </c>
      <c r="B1614" s="3">
        <v>3197.0</v>
      </c>
      <c r="C1614" s="3" t="s">
        <v>5225</v>
      </c>
      <c r="D1614" s="3" t="s">
        <v>28</v>
      </c>
      <c r="E1614" s="3">
        <v>9.0</v>
      </c>
      <c r="F1614" s="3" t="s">
        <v>50</v>
      </c>
      <c r="G1614" s="3" t="s">
        <v>51</v>
      </c>
      <c r="H1614" s="3" t="s">
        <v>63</v>
      </c>
      <c r="I1614" s="4">
        <v>44916.3559837963</v>
      </c>
      <c r="J1614" s="3" t="s">
        <v>32</v>
      </c>
      <c r="K1614" s="3">
        <v>3793771.0</v>
      </c>
      <c r="L1614" s="3" t="s">
        <v>5226</v>
      </c>
      <c r="M1614" s="3">
        <v>0.0</v>
      </c>
      <c r="N1614" s="3">
        <v>44.8</v>
      </c>
      <c r="O1614" s="3">
        <v>0.0808780193328857</v>
      </c>
      <c r="P1614" s="3">
        <v>0.00180531293153762</v>
      </c>
      <c r="Q1614" s="3">
        <v>1.0</v>
      </c>
      <c r="R1614" s="3" t="s">
        <v>34</v>
      </c>
      <c r="S1614" s="3" t="s">
        <v>5227</v>
      </c>
      <c r="T1614" s="5" t="s">
        <v>109</v>
      </c>
      <c r="U1614" s="5" t="s">
        <v>37</v>
      </c>
      <c r="V1614" s="5" t="s">
        <v>36</v>
      </c>
      <c r="W1614" s="5" t="s">
        <v>39</v>
      </c>
      <c r="X1614" s="5" t="s">
        <v>39</v>
      </c>
      <c r="Y1614" s="5">
        <f t="shared" si="1"/>
        <v>1</v>
      </c>
      <c r="AA1614" s="5">
        <v>1.0</v>
      </c>
    </row>
    <row r="1615" ht="15.75" customHeight="1">
      <c r="A1615" s="3">
        <v>4108444.0</v>
      </c>
      <c r="B1615" s="3">
        <v>2239.0</v>
      </c>
      <c r="C1615" s="3" t="s">
        <v>5228</v>
      </c>
      <c r="D1615" s="3" t="s">
        <v>28</v>
      </c>
      <c r="E1615" s="3">
        <v>7.0</v>
      </c>
      <c r="F1615" s="3" t="s">
        <v>56</v>
      </c>
      <c r="G1615" s="3" t="s">
        <v>102</v>
      </c>
      <c r="H1615" s="3" t="s">
        <v>138</v>
      </c>
      <c r="I1615" s="4">
        <v>45896.4865162037</v>
      </c>
      <c r="J1615" s="3" t="s">
        <v>32</v>
      </c>
      <c r="K1615" s="3">
        <v>4791351.0</v>
      </c>
      <c r="L1615" s="3" t="s">
        <v>5229</v>
      </c>
      <c r="M1615" s="3">
        <v>0.0</v>
      </c>
      <c r="N1615" s="3">
        <v>87.1183673469387</v>
      </c>
      <c r="O1615" s="3">
        <v>0.167691946029663</v>
      </c>
      <c r="P1615" s="3">
        <v>0.00192487475530675</v>
      </c>
      <c r="Q1615" s="3">
        <v>1.0</v>
      </c>
      <c r="R1615" s="3" t="s">
        <v>34</v>
      </c>
      <c r="S1615" s="3" t="s">
        <v>5230</v>
      </c>
      <c r="T1615" s="5" t="s">
        <v>109</v>
      </c>
      <c r="U1615" s="5" t="s">
        <v>37</v>
      </c>
      <c r="V1615" s="5" t="s">
        <v>36</v>
      </c>
      <c r="W1615" s="5" t="s">
        <v>40</v>
      </c>
      <c r="X1615" s="5" t="s">
        <v>40</v>
      </c>
      <c r="Y1615" s="5">
        <f t="shared" si="1"/>
        <v>1</v>
      </c>
      <c r="AA1615" s="5">
        <v>0.0</v>
      </c>
    </row>
    <row r="1616" ht="15.75" customHeight="1">
      <c r="A1616" s="3">
        <v>3535265.0</v>
      </c>
      <c r="B1616" s="3">
        <v>3042.0</v>
      </c>
      <c r="C1616" s="3" t="s">
        <v>5231</v>
      </c>
      <c r="D1616" s="3" t="s">
        <v>28</v>
      </c>
      <c r="E1616" s="3">
        <v>9.0</v>
      </c>
      <c r="F1616" s="3" t="s">
        <v>50</v>
      </c>
      <c r="G1616" s="3" t="s">
        <v>51</v>
      </c>
      <c r="H1616" s="3" t="s">
        <v>298</v>
      </c>
      <c r="I1616" s="4">
        <v>45259.48958333334</v>
      </c>
      <c r="J1616" s="3" t="s">
        <v>32</v>
      </c>
      <c r="K1616" s="3">
        <v>4123714.0</v>
      </c>
      <c r="L1616" s="3" t="s">
        <v>5232</v>
      </c>
      <c r="M1616" s="3">
        <v>0.0</v>
      </c>
      <c r="N1616" s="3">
        <v>23.3795918367346</v>
      </c>
      <c r="O1616" s="3">
        <v>0.0523774623870849</v>
      </c>
      <c r="P1616" s="3">
        <v>0.00224030696313474</v>
      </c>
      <c r="Q1616" s="3">
        <v>1.0</v>
      </c>
      <c r="R1616" s="3" t="s">
        <v>34</v>
      </c>
      <c r="S1616" s="3" t="s">
        <v>5233</v>
      </c>
      <c r="T1616" s="5" t="s">
        <v>109</v>
      </c>
      <c r="U1616" s="5" t="s">
        <v>37</v>
      </c>
      <c r="V1616" s="5" t="s">
        <v>36</v>
      </c>
      <c r="W1616" s="5" t="s">
        <v>39</v>
      </c>
      <c r="X1616" s="5" t="s">
        <v>39</v>
      </c>
      <c r="Y1616" s="5">
        <f t="shared" si="1"/>
        <v>1</v>
      </c>
      <c r="AA1616" s="5">
        <v>1.0</v>
      </c>
    </row>
    <row r="1617" ht="15.75" customHeight="1">
      <c r="A1617" s="3">
        <v>3704941.0</v>
      </c>
      <c r="B1617" s="3">
        <v>6783.0</v>
      </c>
      <c r="C1617" s="3" t="s">
        <v>5234</v>
      </c>
      <c r="D1617" s="3" t="s">
        <v>28</v>
      </c>
      <c r="E1617" s="3">
        <v>4.0</v>
      </c>
      <c r="F1617" s="3" t="s">
        <v>129</v>
      </c>
      <c r="G1617" s="3" t="s">
        <v>532</v>
      </c>
      <c r="H1617" s="3" t="s">
        <v>598</v>
      </c>
      <c r="I1617" s="4">
        <v>45459.66151620371</v>
      </c>
      <c r="J1617" s="3" t="s">
        <v>32</v>
      </c>
      <c r="K1617" s="3">
        <v>4323007.0</v>
      </c>
      <c r="L1617" s="3" t="s">
        <v>5235</v>
      </c>
      <c r="M1617" s="3">
        <v>0.0</v>
      </c>
      <c r="N1617" s="3">
        <v>47.6734693877551</v>
      </c>
      <c r="O1617" s="3">
        <v>0.0930016040802002</v>
      </c>
      <c r="P1617" s="3">
        <v>0.00195080419517543</v>
      </c>
      <c r="Q1617" s="3">
        <v>1.0</v>
      </c>
      <c r="R1617" s="3" t="s">
        <v>34</v>
      </c>
      <c r="S1617" s="3" t="s">
        <v>5236</v>
      </c>
      <c r="T1617" s="5" t="s">
        <v>109</v>
      </c>
      <c r="U1617" s="5" t="s">
        <v>37</v>
      </c>
      <c r="V1617" s="5" t="s">
        <v>36</v>
      </c>
      <c r="W1617" s="5" t="s">
        <v>40</v>
      </c>
      <c r="X1617" s="5" t="s">
        <v>40</v>
      </c>
      <c r="Y1617" s="5">
        <f t="shared" si="1"/>
        <v>1</v>
      </c>
      <c r="AA1617" s="5">
        <v>0.0</v>
      </c>
    </row>
    <row r="1618" ht="15.75" customHeight="1">
      <c r="A1618" s="3">
        <v>3027715.0</v>
      </c>
      <c r="B1618" s="3">
        <v>1085.0</v>
      </c>
      <c r="C1618" s="3" t="s">
        <v>5237</v>
      </c>
      <c r="D1618" s="3" t="s">
        <v>28</v>
      </c>
      <c r="E1618" s="3">
        <v>7.0</v>
      </c>
      <c r="F1618" s="3" t="s">
        <v>56</v>
      </c>
      <c r="G1618" s="3" t="s">
        <v>57</v>
      </c>
      <c r="H1618" s="3" t="s">
        <v>58</v>
      </c>
      <c r="I1618" s="4">
        <v>44647.22155092593</v>
      </c>
      <c r="J1618" s="3" t="s">
        <v>32</v>
      </c>
      <c r="K1618" s="3">
        <v>3550669.0</v>
      </c>
      <c r="L1618" s="3" t="s">
        <v>5238</v>
      </c>
      <c r="M1618" s="3">
        <v>0.0</v>
      </c>
      <c r="N1618" s="3">
        <v>52.5496598639455</v>
      </c>
      <c r="O1618" s="3">
        <v>0.107912540435791</v>
      </c>
      <c r="P1618" s="3">
        <v>0.00205353451792425</v>
      </c>
      <c r="Q1618" s="3">
        <v>1.0</v>
      </c>
      <c r="R1618" s="3" t="s">
        <v>34</v>
      </c>
      <c r="S1618" s="3" t="s">
        <v>5239</v>
      </c>
      <c r="T1618" s="5" t="s">
        <v>109</v>
      </c>
      <c r="U1618" s="5" t="s">
        <v>37</v>
      </c>
      <c r="V1618" s="5" t="s">
        <v>36</v>
      </c>
      <c r="W1618" s="5" t="s">
        <v>40</v>
      </c>
      <c r="X1618" s="5" t="s">
        <v>40</v>
      </c>
      <c r="Y1618" s="5">
        <f t="shared" si="1"/>
        <v>1</v>
      </c>
      <c r="AA1618" s="5">
        <v>0.0</v>
      </c>
    </row>
    <row r="1619" ht="15.75" customHeight="1">
      <c r="A1619" s="3">
        <v>2982229.0</v>
      </c>
      <c r="B1619" s="3">
        <v>5311.0</v>
      </c>
      <c r="C1619" s="3" t="s">
        <v>5240</v>
      </c>
      <c r="D1619" s="3" t="s">
        <v>28</v>
      </c>
      <c r="E1619" s="3">
        <v>9.0</v>
      </c>
      <c r="F1619" s="3" t="s">
        <v>129</v>
      </c>
      <c r="G1619" s="3" t="s">
        <v>185</v>
      </c>
      <c r="H1619" s="3" t="s">
        <v>713</v>
      </c>
      <c r="I1619" s="4">
        <v>44583.41636574074</v>
      </c>
      <c r="J1619" s="3" t="s">
        <v>32</v>
      </c>
      <c r="K1619" s="3">
        <v>3496717.0</v>
      </c>
      <c r="L1619" s="3" t="s">
        <v>5241</v>
      </c>
      <c r="M1619" s="3">
        <v>0.0</v>
      </c>
      <c r="N1619" s="3">
        <v>62.9551020408163</v>
      </c>
      <c r="O1619" s="3">
        <v>0.133108377456665</v>
      </c>
      <c r="P1619" s="3">
        <v>0.00211433820519209</v>
      </c>
      <c r="Q1619" s="3">
        <v>1.0</v>
      </c>
      <c r="R1619" s="3" t="s">
        <v>34</v>
      </c>
      <c r="S1619" s="3" t="s">
        <v>5242</v>
      </c>
      <c r="T1619" s="5" t="s">
        <v>109</v>
      </c>
      <c r="U1619" s="5" t="s">
        <v>37</v>
      </c>
      <c r="V1619" s="5" t="s">
        <v>36</v>
      </c>
      <c r="W1619" s="5" t="s">
        <v>39</v>
      </c>
      <c r="X1619" s="5" t="s">
        <v>39</v>
      </c>
      <c r="Y1619" s="5">
        <f t="shared" si="1"/>
        <v>1</v>
      </c>
      <c r="AA1619" s="5">
        <v>1.0</v>
      </c>
    </row>
    <row r="1620" ht="15.75" customHeight="1">
      <c r="A1620" s="3">
        <v>3913950.0</v>
      </c>
      <c r="B1620" s="3">
        <v>5364.0</v>
      </c>
      <c r="C1620" s="3" t="s">
        <v>5243</v>
      </c>
      <c r="D1620" s="3" t="s">
        <v>42</v>
      </c>
      <c r="E1620" s="3">
        <v>7.0</v>
      </c>
      <c r="F1620" s="3" t="s">
        <v>129</v>
      </c>
      <c r="G1620" s="3" t="s">
        <v>217</v>
      </c>
      <c r="H1620" s="3" t="s">
        <v>1077</v>
      </c>
      <c r="I1620" s="4">
        <v>45668.60732638889</v>
      </c>
      <c r="J1620" s="3" t="s">
        <v>32</v>
      </c>
      <c r="K1620" s="3">
        <v>4564364.0</v>
      </c>
      <c r="L1620" s="3" t="s">
        <v>5244</v>
      </c>
      <c r="M1620" s="3">
        <v>0.0</v>
      </c>
      <c r="N1620" s="3">
        <v>47.760544217687</v>
      </c>
      <c r="O1620" s="3">
        <v>0.0885899066925048</v>
      </c>
      <c r="P1620" s="3">
        <v>0.00185487640778803</v>
      </c>
      <c r="Q1620" s="3">
        <v>1.0</v>
      </c>
      <c r="R1620" s="3" t="s">
        <v>34</v>
      </c>
      <c r="S1620" s="3" t="s">
        <v>5245</v>
      </c>
      <c r="T1620" s="5" t="s">
        <v>109</v>
      </c>
      <c r="U1620" s="5" t="s">
        <v>37</v>
      </c>
      <c r="V1620" s="5" t="s">
        <v>36</v>
      </c>
      <c r="W1620" s="5" t="s">
        <v>40</v>
      </c>
      <c r="X1620" s="5" t="s">
        <v>40</v>
      </c>
      <c r="Y1620" s="5">
        <f t="shared" si="1"/>
        <v>1</v>
      </c>
      <c r="AA1620" s="5">
        <v>0.0</v>
      </c>
    </row>
    <row r="1621" ht="15.75" customHeight="1">
      <c r="A1621" s="3">
        <v>4053924.0</v>
      </c>
      <c r="B1621" s="3">
        <v>799.0</v>
      </c>
      <c r="C1621" s="3" t="s">
        <v>5246</v>
      </c>
      <c r="D1621" s="3" t="s">
        <v>42</v>
      </c>
      <c r="E1621" s="3">
        <v>10.0</v>
      </c>
      <c r="F1621" s="3" t="s">
        <v>418</v>
      </c>
      <c r="G1621" s="3" t="s">
        <v>3382</v>
      </c>
      <c r="H1621" s="3" t="s">
        <v>3383</v>
      </c>
      <c r="I1621" s="4">
        <v>45836.5515162037</v>
      </c>
      <c r="J1621" s="3" t="s">
        <v>32</v>
      </c>
      <c r="K1621" s="3">
        <v>4728382.0</v>
      </c>
      <c r="L1621" s="3" t="s">
        <v>5247</v>
      </c>
      <c r="M1621" s="3">
        <v>0.0</v>
      </c>
      <c r="N1621" s="3">
        <v>50.4598639455782</v>
      </c>
      <c r="O1621" s="3">
        <v>0.100476026535034</v>
      </c>
      <c r="P1621" s="3">
        <v>0.0019912068459677</v>
      </c>
      <c r="Q1621" s="3">
        <v>1.0</v>
      </c>
      <c r="R1621" s="3" t="s">
        <v>34</v>
      </c>
      <c r="S1621" s="3" t="s">
        <v>5248</v>
      </c>
      <c r="T1621" s="5" t="s">
        <v>109</v>
      </c>
      <c r="U1621" s="5" t="s">
        <v>37</v>
      </c>
      <c r="V1621" s="5" t="s">
        <v>36</v>
      </c>
      <c r="W1621" s="5" t="s">
        <v>39</v>
      </c>
      <c r="X1621" s="5" t="s">
        <v>39</v>
      </c>
      <c r="Y1621" s="5">
        <f t="shared" si="1"/>
        <v>1</v>
      </c>
      <c r="AA1621" s="5">
        <v>1.0</v>
      </c>
    </row>
    <row r="1622" ht="15.75" customHeight="1">
      <c r="A1622" s="3">
        <v>3666714.0</v>
      </c>
      <c r="B1622" s="3">
        <v>1085.0</v>
      </c>
      <c r="C1622" s="3" t="s">
        <v>5249</v>
      </c>
      <c r="D1622" s="3" t="s">
        <v>28</v>
      </c>
      <c r="E1622" s="3">
        <v>9.0</v>
      </c>
      <c r="F1622" s="3" t="s">
        <v>56</v>
      </c>
      <c r="G1622" s="3" t="s">
        <v>57</v>
      </c>
      <c r="H1622" s="3" t="s">
        <v>58</v>
      </c>
      <c r="I1622" s="4">
        <v>45403.60997685185</v>
      </c>
      <c r="J1622" s="3" t="s">
        <v>32</v>
      </c>
      <c r="K1622" s="3">
        <v>4276199.0</v>
      </c>
      <c r="L1622" s="3" t="s">
        <v>5250</v>
      </c>
      <c r="M1622" s="3">
        <v>0.0</v>
      </c>
      <c r="N1622" s="3">
        <v>49.0666666666666</v>
      </c>
      <c r="O1622" s="3">
        <v>0.0918138027191162</v>
      </c>
      <c r="P1622" s="3">
        <v>0.00187120521846024</v>
      </c>
      <c r="Q1622" s="3">
        <v>1.0</v>
      </c>
      <c r="R1622" s="3" t="s">
        <v>34</v>
      </c>
      <c r="S1622" s="3" t="s">
        <v>5251</v>
      </c>
      <c r="T1622" s="5" t="s">
        <v>109</v>
      </c>
      <c r="U1622" s="5" t="s">
        <v>37</v>
      </c>
      <c r="V1622" s="5" t="s">
        <v>36</v>
      </c>
      <c r="W1622" s="5" t="s">
        <v>40</v>
      </c>
      <c r="X1622" s="5" t="s">
        <v>40</v>
      </c>
      <c r="Y1622" s="5">
        <f t="shared" si="1"/>
        <v>1</v>
      </c>
      <c r="AA1622" s="5">
        <v>0.0</v>
      </c>
    </row>
    <row r="1623" ht="15.75" customHeight="1">
      <c r="A1623" s="3">
        <v>3700786.0</v>
      </c>
      <c r="B1623" s="3">
        <v>3042.0</v>
      </c>
      <c r="C1623" s="3" t="s">
        <v>5252</v>
      </c>
      <c r="D1623" s="3" t="s">
        <v>28</v>
      </c>
      <c r="E1623" s="3">
        <v>7.0</v>
      </c>
      <c r="F1623" s="3" t="s">
        <v>50</v>
      </c>
      <c r="G1623" s="3" t="s">
        <v>51</v>
      </c>
      <c r="H1623" s="3" t="s">
        <v>298</v>
      </c>
      <c r="I1623" s="4">
        <v>45455.72355324074</v>
      </c>
      <c r="J1623" s="3" t="s">
        <v>32</v>
      </c>
      <c r="K1623" s="3">
        <v>4318116.0</v>
      </c>
      <c r="L1623" s="3" t="s">
        <v>5253</v>
      </c>
      <c r="M1623" s="3">
        <v>0.0</v>
      </c>
      <c r="N1623" s="3">
        <v>37.5727891156462</v>
      </c>
      <c r="O1623" s="3">
        <v>0.0752592086791992</v>
      </c>
      <c r="P1623" s="3">
        <v>0.00200302427502938</v>
      </c>
      <c r="Q1623" s="3">
        <v>1.0</v>
      </c>
      <c r="R1623" s="3" t="s">
        <v>34</v>
      </c>
      <c r="S1623" s="3" t="s">
        <v>5254</v>
      </c>
      <c r="T1623" s="5" t="s">
        <v>109</v>
      </c>
      <c r="U1623" s="5" t="s">
        <v>37</v>
      </c>
      <c r="V1623" s="5" t="s">
        <v>36</v>
      </c>
      <c r="W1623" s="5" t="s">
        <v>39</v>
      </c>
      <c r="X1623" s="5" t="s">
        <v>39</v>
      </c>
      <c r="Y1623" s="5">
        <f t="shared" si="1"/>
        <v>1</v>
      </c>
      <c r="AA1623" s="5">
        <v>1.0</v>
      </c>
    </row>
    <row r="1624" ht="15.75" customHeight="1">
      <c r="A1624" s="3">
        <v>3184434.0</v>
      </c>
      <c r="B1624" s="3">
        <v>3042.0</v>
      </c>
      <c r="C1624" s="3" t="s">
        <v>5255</v>
      </c>
      <c r="D1624" s="3" t="s">
        <v>28</v>
      </c>
      <c r="E1624" s="3">
        <v>4.0</v>
      </c>
      <c r="F1624" s="3" t="s">
        <v>50</v>
      </c>
      <c r="G1624" s="3" t="s">
        <v>51</v>
      </c>
      <c r="H1624" s="3" t="s">
        <v>298</v>
      </c>
      <c r="I1624" s="4">
        <v>44856.4044212963</v>
      </c>
      <c r="J1624" s="3" t="s">
        <v>32</v>
      </c>
      <c r="K1624" s="3">
        <v>3724417.0</v>
      </c>
      <c r="L1624" s="3" t="s">
        <v>5256</v>
      </c>
      <c r="M1624" s="3">
        <v>0.0</v>
      </c>
      <c r="N1624" s="3">
        <v>35.004081632653</v>
      </c>
      <c r="O1624" s="3">
        <v>0.0752513408660888</v>
      </c>
      <c r="P1624" s="3">
        <v>0.00214978760636564</v>
      </c>
      <c r="Q1624" s="3">
        <v>1.0</v>
      </c>
      <c r="R1624" s="3" t="s">
        <v>34</v>
      </c>
      <c r="S1624" s="3" t="s">
        <v>5257</v>
      </c>
      <c r="T1624" s="5" t="s">
        <v>109</v>
      </c>
      <c r="U1624" s="5" t="s">
        <v>37</v>
      </c>
      <c r="V1624" s="5" t="s">
        <v>36</v>
      </c>
      <c r="W1624" s="5" t="s">
        <v>39</v>
      </c>
      <c r="X1624" s="5" t="s">
        <v>39</v>
      </c>
      <c r="Y1624" s="5">
        <f t="shared" si="1"/>
        <v>1</v>
      </c>
      <c r="AA1624" s="5">
        <v>1.0</v>
      </c>
    </row>
    <row r="1625" ht="15.75" customHeight="1">
      <c r="A1625" s="3">
        <v>4141700.0</v>
      </c>
      <c r="B1625" s="3">
        <v>3197.0</v>
      </c>
      <c r="C1625" s="3" t="s">
        <v>5258</v>
      </c>
      <c r="D1625" s="3" t="s">
        <v>28</v>
      </c>
      <c r="E1625" s="3">
        <v>6.0</v>
      </c>
      <c r="F1625" s="3" t="s">
        <v>50</v>
      </c>
      <c r="G1625" s="3" t="s">
        <v>51</v>
      </c>
      <c r="H1625" s="3" t="s">
        <v>63</v>
      </c>
      <c r="I1625" s="4">
        <v>45917.55297453704</v>
      </c>
      <c r="J1625" s="3" t="s">
        <v>32</v>
      </c>
      <c r="K1625" s="3">
        <v>4829942.0</v>
      </c>
      <c r="L1625" s="3" t="s">
        <v>5259</v>
      </c>
      <c r="M1625" s="3">
        <v>0.0</v>
      </c>
      <c r="N1625" s="3">
        <v>50.895238095238</v>
      </c>
      <c r="O1625" s="3">
        <v>0.0990314483642578</v>
      </c>
      <c r="P1625" s="3">
        <v>0.00194579005955222</v>
      </c>
      <c r="Q1625" s="3">
        <v>1.0</v>
      </c>
      <c r="R1625" s="3" t="s">
        <v>60</v>
      </c>
      <c r="S1625" s="3" t="s">
        <v>5260</v>
      </c>
      <c r="T1625" s="5" t="s">
        <v>109</v>
      </c>
      <c r="U1625" s="5" t="s">
        <v>37</v>
      </c>
      <c r="V1625" s="5" t="s">
        <v>36</v>
      </c>
      <c r="W1625" s="5" t="s">
        <v>40</v>
      </c>
      <c r="X1625" s="5" t="s">
        <v>40</v>
      </c>
      <c r="Y1625" s="5">
        <f t="shared" si="1"/>
        <v>1</v>
      </c>
      <c r="AA1625" s="5">
        <v>0.0</v>
      </c>
    </row>
    <row r="1626" ht="15.75" customHeight="1">
      <c r="A1626" s="3">
        <v>3187097.0</v>
      </c>
      <c r="B1626" s="3">
        <v>2240.0</v>
      </c>
      <c r="C1626" s="3" t="s">
        <v>5261</v>
      </c>
      <c r="D1626" s="3" t="s">
        <v>42</v>
      </c>
      <c r="E1626" s="3">
        <v>10.0</v>
      </c>
      <c r="F1626" s="3" t="s">
        <v>56</v>
      </c>
      <c r="G1626" s="3" t="s">
        <v>102</v>
      </c>
      <c r="H1626" s="3" t="s">
        <v>237</v>
      </c>
      <c r="I1626" s="4">
        <v>44857.45637731482</v>
      </c>
      <c r="J1626" s="3" t="s">
        <v>32</v>
      </c>
      <c r="K1626" s="3">
        <v>3727336.0</v>
      </c>
      <c r="L1626" s="3" t="s">
        <v>5262</v>
      </c>
      <c r="M1626" s="3">
        <v>0.0</v>
      </c>
      <c r="N1626" s="3">
        <v>77.1047619047619</v>
      </c>
      <c r="O1626" s="3">
        <v>0.161859273910522</v>
      </c>
      <c r="P1626" s="3">
        <v>0.00209921242102332</v>
      </c>
      <c r="Q1626" s="3">
        <v>1.0</v>
      </c>
      <c r="R1626" s="3" t="s">
        <v>34</v>
      </c>
      <c r="S1626" s="3" t="s">
        <v>5263</v>
      </c>
      <c r="T1626" s="5" t="s">
        <v>109</v>
      </c>
      <c r="U1626" s="5" t="s">
        <v>37</v>
      </c>
      <c r="V1626" s="5" t="s">
        <v>36</v>
      </c>
      <c r="W1626" s="5" t="s">
        <v>39</v>
      </c>
      <c r="X1626" s="5" t="s">
        <v>39</v>
      </c>
      <c r="Y1626" s="5">
        <f t="shared" si="1"/>
        <v>1</v>
      </c>
      <c r="AA1626" s="5">
        <v>1.0</v>
      </c>
    </row>
    <row r="1627" ht="15.75" customHeight="1">
      <c r="A1627" s="3">
        <v>3999931.0</v>
      </c>
      <c r="B1627" s="3">
        <v>1085.0</v>
      </c>
      <c r="C1627" s="3" t="s">
        <v>5264</v>
      </c>
      <c r="D1627" s="3" t="s">
        <v>28</v>
      </c>
      <c r="E1627" s="3">
        <v>4.0</v>
      </c>
      <c r="F1627" s="3" t="s">
        <v>56</v>
      </c>
      <c r="G1627" s="3" t="s">
        <v>57</v>
      </c>
      <c r="H1627" s="3" t="s">
        <v>58</v>
      </c>
      <c r="I1627" s="4">
        <v>45758.54991898148</v>
      </c>
      <c r="J1627" s="3" t="s">
        <v>32</v>
      </c>
      <c r="K1627" s="3">
        <v>4665519.0</v>
      </c>
      <c r="L1627" s="3" t="s">
        <v>5265</v>
      </c>
      <c r="M1627" s="3">
        <v>0.0</v>
      </c>
      <c r="N1627" s="3">
        <v>69.8775510204081</v>
      </c>
      <c r="O1627" s="3">
        <v>0.135950326919555</v>
      </c>
      <c r="P1627" s="3">
        <v>0.00194555082332308</v>
      </c>
      <c r="Q1627" s="3">
        <v>1.0</v>
      </c>
      <c r="R1627" s="3" t="s">
        <v>34</v>
      </c>
      <c r="S1627" s="3" t="s">
        <v>5266</v>
      </c>
      <c r="T1627" s="5" t="s">
        <v>109</v>
      </c>
      <c r="U1627" s="5" t="s">
        <v>37</v>
      </c>
      <c r="V1627" s="5" t="s">
        <v>36</v>
      </c>
      <c r="W1627" s="5" t="s">
        <v>40</v>
      </c>
      <c r="X1627" s="5" t="s">
        <v>40</v>
      </c>
      <c r="Y1627" s="5">
        <f t="shared" si="1"/>
        <v>1</v>
      </c>
      <c r="AA1627" s="5">
        <v>0.0</v>
      </c>
    </row>
    <row r="1628" ht="15.75" customHeight="1">
      <c r="A1628" s="3">
        <v>4044918.0</v>
      </c>
      <c r="B1628" s="3">
        <v>1085.0</v>
      </c>
      <c r="C1628" s="3" t="s">
        <v>5267</v>
      </c>
      <c r="D1628" s="3" t="s">
        <v>28</v>
      </c>
      <c r="E1628" s="3">
        <v>9.0</v>
      </c>
      <c r="F1628" s="3" t="s">
        <v>56</v>
      </c>
      <c r="G1628" s="3" t="s">
        <v>57</v>
      </c>
      <c r="H1628" s="3" t="s">
        <v>58</v>
      </c>
      <c r="I1628" s="4">
        <v>45825.66387731482</v>
      </c>
      <c r="J1628" s="3" t="s">
        <v>32</v>
      </c>
      <c r="K1628" s="3">
        <v>4717652.0</v>
      </c>
      <c r="L1628" s="3" t="s">
        <v>5268</v>
      </c>
      <c r="M1628" s="3">
        <v>0.0</v>
      </c>
      <c r="N1628" s="3">
        <v>36.8326530612244</v>
      </c>
      <c r="O1628" s="3">
        <v>0.0726487636566162</v>
      </c>
      <c r="P1628" s="3">
        <v>0.00197240105229066</v>
      </c>
      <c r="Q1628" s="3">
        <v>1.0</v>
      </c>
      <c r="R1628" s="3" t="s">
        <v>34</v>
      </c>
      <c r="S1628" s="3" t="s">
        <v>5269</v>
      </c>
      <c r="T1628" s="5" t="s">
        <v>109</v>
      </c>
      <c r="U1628" s="5" t="s">
        <v>37</v>
      </c>
      <c r="V1628" s="5" t="s">
        <v>36</v>
      </c>
      <c r="W1628" s="5" t="s">
        <v>40</v>
      </c>
      <c r="X1628" s="5" t="s">
        <v>40</v>
      </c>
      <c r="Y1628" s="5">
        <f t="shared" si="1"/>
        <v>1</v>
      </c>
      <c r="AA1628" s="5">
        <v>0.0</v>
      </c>
    </row>
    <row r="1629" ht="15.75" customHeight="1">
      <c r="A1629" s="3">
        <v>3371998.0</v>
      </c>
      <c r="B1629" s="3">
        <v>3197.0</v>
      </c>
      <c r="C1629" s="3" t="s">
        <v>5270</v>
      </c>
      <c r="D1629" s="3" t="s">
        <v>28</v>
      </c>
      <c r="E1629" s="3">
        <v>9.0</v>
      </c>
      <c r="F1629" s="3" t="s">
        <v>50</v>
      </c>
      <c r="G1629" s="3" t="s">
        <v>51</v>
      </c>
      <c r="H1629" s="3" t="s">
        <v>63</v>
      </c>
      <c r="I1629" s="4">
        <v>45087.34447916667</v>
      </c>
      <c r="J1629" s="3" t="s">
        <v>32</v>
      </c>
      <c r="K1629" s="3">
        <v>3940612.0</v>
      </c>
      <c r="L1629" s="3" t="s">
        <v>5271</v>
      </c>
      <c r="M1629" s="3">
        <v>0.0</v>
      </c>
      <c r="N1629" s="3">
        <v>57.0775510204081</v>
      </c>
      <c r="O1629" s="3">
        <v>0.106484174728393</v>
      </c>
      <c r="P1629" s="3">
        <v>0.00186560517795025</v>
      </c>
      <c r="Q1629" s="3">
        <v>1.0</v>
      </c>
      <c r="R1629" s="3" t="s">
        <v>34</v>
      </c>
      <c r="S1629" s="3" t="s">
        <v>5272</v>
      </c>
      <c r="T1629" s="5" t="s">
        <v>109</v>
      </c>
      <c r="U1629" s="5" t="s">
        <v>37</v>
      </c>
      <c r="V1629" s="5" t="s">
        <v>36</v>
      </c>
      <c r="W1629" s="5" t="s">
        <v>39</v>
      </c>
      <c r="X1629" s="5" t="s">
        <v>39</v>
      </c>
      <c r="Y1629" s="5">
        <f t="shared" si="1"/>
        <v>1</v>
      </c>
      <c r="AA1629" s="5">
        <v>1.0</v>
      </c>
    </row>
    <row r="1630" ht="15.75" customHeight="1">
      <c r="A1630" s="3">
        <v>3863508.0</v>
      </c>
      <c r="B1630" s="3">
        <v>1131.0</v>
      </c>
      <c r="C1630" s="3" t="s">
        <v>5273</v>
      </c>
      <c r="D1630" s="3" t="s">
        <v>42</v>
      </c>
      <c r="E1630" s="3">
        <v>7.0</v>
      </c>
      <c r="F1630" s="3" t="s">
        <v>56</v>
      </c>
      <c r="G1630" s="3" t="s">
        <v>273</v>
      </c>
      <c r="H1630" s="3" t="s">
        <v>274</v>
      </c>
      <c r="I1630" s="4">
        <v>45615.48297453704</v>
      </c>
      <c r="J1630" s="3" t="s">
        <v>32</v>
      </c>
      <c r="K1630" s="3">
        <v>4509448.0</v>
      </c>
      <c r="L1630" s="3" t="s">
        <v>5274</v>
      </c>
      <c r="M1630" s="3">
        <v>0.0</v>
      </c>
      <c r="N1630" s="3">
        <v>87.1183673469387</v>
      </c>
      <c r="O1630" s="3">
        <v>0.180803537368774</v>
      </c>
      <c r="P1630" s="3">
        <v>0.00207537793550176</v>
      </c>
      <c r="Q1630" s="3">
        <v>1.0</v>
      </c>
      <c r="R1630" s="3" t="s">
        <v>34</v>
      </c>
      <c r="S1630" s="3" t="s">
        <v>5275</v>
      </c>
      <c r="T1630" s="5" t="s">
        <v>109</v>
      </c>
      <c r="U1630" s="5" t="s">
        <v>37</v>
      </c>
      <c r="V1630" s="5" t="s">
        <v>36</v>
      </c>
      <c r="W1630" s="5" t="s">
        <v>40</v>
      </c>
      <c r="X1630" s="5" t="s">
        <v>40</v>
      </c>
      <c r="Y1630" s="5">
        <f t="shared" si="1"/>
        <v>1</v>
      </c>
      <c r="AA1630" s="5">
        <v>0.0</v>
      </c>
    </row>
    <row r="1631" ht="15.75" customHeight="1">
      <c r="A1631" s="3">
        <v>3932522.0</v>
      </c>
      <c r="B1631" s="3">
        <v>3042.0</v>
      </c>
      <c r="C1631" s="3" t="s">
        <v>5276</v>
      </c>
      <c r="D1631" s="3" t="s">
        <v>28</v>
      </c>
      <c r="E1631" s="3">
        <v>9.0</v>
      </c>
      <c r="F1631" s="3" t="s">
        <v>50</v>
      </c>
      <c r="G1631" s="3" t="s">
        <v>51</v>
      </c>
      <c r="H1631" s="3" t="s">
        <v>298</v>
      </c>
      <c r="I1631" s="4">
        <v>45693.66695601852</v>
      </c>
      <c r="J1631" s="3" t="s">
        <v>32</v>
      </c>
      <c r="K1631" s="3">
        <v>4587881.0</v>
      </c>
      <c r="L1631" s="3" t="s">
        <v>5277</v>
      </c>
      <c r="M1631" s="3">
        <v>0.0</v>
      </c>
      <c r="N1631" s="3">
        <v>57.0775510204081</v>
      </c>
      <c r="O1631" s="3">
        <v>0.103411197662353</v>
      </c>
      <c r="P1631" s="3">
        <v>0.00181176654943339</v>
      </c>
      <c r="Q1631" s="3">
        <v>1.0</v>
      </c>
      <c r="R1631" s="3" t="s">
        <v>34</v>
      </c>
      <c r="S1631" s="3" t="s">
        <v>5278</v>
      </c>
      <c r="T1631" s="5" t="s">
        <v>109</v>
      </c>
      <c r="U1631" s="5" t="s">
        <v>37</v>
      </c>
      <c r="V1631" s="5" t="s">
        <v>36</v>
      </c>
      <c r="W1631" s="5" t="s">
        <v>39</v>
      </c>
      <c r="X1631" s="5" t="s">
        <v>39</v>
      </c>
      <c r="Y1631" s="5">
        <f t="shared" si="1"/>
        <v>1</v>
      </c>
      <c r="AA1631" s="5">
        <v>1.0</v>
      </c>
    </row>
    <row r="1632" ht="15.75" customHeight="1">
      <c r="A1632" s="3">
        <v>3074523.0</v>
      </c>
      <c r="B1632" s="3">
        <v>5432.0</v>
      </c>
      <c r="C1632" s="3" t="s">
        <v>5279</v>
      </c>
      <c r="D1632" s="3" t="s">
        <v>111</v>
      </c>
      <c r="E1632" s="3">
        <v>13.0</v>
      </c>
      <c r="F1632" s="3" t="s">
        <v>129</v>
      </c>
      <c r="G1632" s="3" t="s">
        <v>898</v>
      </c>
      <c r="H1632" s="3" t="s">
        <v>1113</v>
      </c>
      <c r="I1632" s="4">
        <v>44735.51141203703</v>
      </c>
      <c r="J1632" s="3" t="s">
        <v>32</v>
      </c>
      <c r="K1632" s="3">
        <v>3605564.0</v>
      </c>
      <c r="L1632" s="3" t="s">
        <v>5280</v>
      </c>
      <c r="M1632" s="3">
        <v>0.0</v>
      </c>
      <c r="N1632" s="3">
        <v>73.2734693877551</v>
      </c>
      <c r="O1632" s="3">
        <v>0.133079528808593</v>
      </c>
      <c r="P1632" s="3">
        <v>0.00181620346246131</v>
      </c>
      <c r="Q1632" s="3">
        <v>1.0</v>
      </c>
      <c r="R1632" s="3" t="s">
        <v>34</v>
      </c>
      <c r="S1632" s="3" t="s">
        <v>5281</v>
      </c>
      <c r="T1632" s="5" t="s">
        <v>109</v>
      </c>
      <c r="U1632" s="5" t="s">
        <v>37</v>
      </c>
      <c r="V1632" s="5" t="s">
        <v>36</v>
      </c>
      <c r="W1632" s="5" t="s">
        <v>39</v>
      </c>
      <c r="X1632" s="5" t="s">
        <v>39</v>
      </c>
      <c r="Y1632" s="5">
        <f t="shared" si="1"/>
        <v>1</v>
      </c>
      <c r="AA1632" s="5">
        <v>1.0</v>
      </c>
    </row>
    <row r="1633" ht="15.75" customHeight="1">
      <c r="A1633" s="3">
        <v>3928607.0</v>
      </c>
      <c r="B1633" s="3">
        <v>998.0</v>
      </c>
      <c r="C1633" s="3" t="s">
        <v>5282</v>
      </c>
      <c r="D1633" s="3" t="s">
        <v>49</v>
      </c>
      <c r="E1633" s="3">
        <v>12.0</v>
      </c>
      <c r="F1633" s="3" t="s">
        <v>43</v>
      </c>
      <c r="G1633" s="3" t="s">
        <v>44</v>
      </c>
      <c r="H1633" s="3" t="s">
        <v>161</v>
      </c>
      <c r="I1633" s="4">
        <v>45688.6096875</v>
      </c>
      <c r="J1633" s="3" t="s">
        <v>32</v>
      </c>
      <c r="K1633" s="3">
        <v>4583193.0</v>
      </c>
      <c r="L1633" s="3" t="s">
        <v>5283</v>
      </c>
      <c r="M1633" s="3">
        <v>0.0</v>
      </c>
      <c r="N1633" s="3">
        <v>87.0748299319727</v>
      </c>
      <c r="O1633" s="3">
        <v>0.174690246582031</v>
      </c>
      <c r="P1633" s="3">
        <v>0.00200620830059051</v>
      </c>
      <c r="Q1633" s="3">
        <v>1.0</v>
      </c>
      <c r="R1633" s="3" t="s">
        <v>34</v>
      </c>
      <c r="S1633" s="3" t="s">
        <v>5284</v>
      </c>
      <c r="T1633" s="5" t="s">
        <v>109</v>
      </c>
      <c r="U1633" s="5" t="s">
        <v>37</v>
      </c>
      <c r="V1633" s="5" t="s">
        <v>36</v>
      </c>
      <c r="W1633" s="5" t="s">
        <v>40</v>
      </c>
      <c r="X1633" s="5" t="s">
        <v>40</v>
      </c>
      <c r="Y1633" s="5">
        <f t="shared" si="1"/>
        <v>1</v>
      </c>
      <c r="AA1633" s="5">
        <v>0.0</v>
      </c>
    </row>
    <row r="1634" ht="15.75" customHeight="1">
      <c r="A1634" s="3">
        <v>3178065.0</v>
      </c>
      <c r="B1634" s="3">
        <v>2239.0</v>
      </c>
      <c r="C1634" s="3" t="s">
        <v>5285</v>
      </c>
      <c r="D1634" s="3" t="s">
        <v>28</v>
      </c>
      <c r="E1634" s="3">
        <v>4.0</v>
      </c>
      <c r="F1634" s="3" t="s">
        <v>56</v>
      </c>
      <c r="G1634" s="3" t="s">
        <v>102</v>
      </c>
      <c r="H1634" s="3" t="s">
        <v>138</v>
      </c>
      <c r="I1634" s="4">
        <v>44850.45457175926</v>
      </c>
      <c r="J1634" s="3" t="s">
        <v>32</v>
      </c>
      <c r="K1634" s="3">
        <v>3717520.0</v>
      </c>
      <c r="L1634" s="3" t="s">
        <v>5286</v>
      </c>
      <c r="M1634" s="3">
        <v>0.0</v>
      </c>
      <c r="N1634" s="3">
        <v>43.9292517006802</v>
      </c>
      <c r="O1634" s="3">
        <v>0.0825233459472656</v>
      </c>
      <c r="P1634" s="3">
        <v>0.00187855114194871</v>
      </c>
      <c r="Q1634" s="3">
        <v>1.0</v>
      </c>
      <c r="R1634" s="3" t="s">
        <v>34</v>
      </c>
      <c r="S1634" s="3" t="s">
        <v>5287</v>
      </c>
      <c r="T1634" s="5" t="s">
        <v>109</v>
      </c>
      <c r="U1634" s="5" t="s">
        <v>37</v>
      </c>
      <c r="V1634" s="5" t="s">
        <v>36</v>
      </c>
      <c r="W1634" s="5" t="s">
        <v>40</v>
      </c>
      <c r="X1634" s="5" t="s">
        <v>40</v>
      </c>
      <c r="Y1634" s="5">
        <f t="shared" si="1"/>
        <v>1</v>
      </c>
      <c r="AA1634" s="5">
        <v>0.0</v>
      </c>
    </row>
    <row r="1635" ht="15.75" customHeight="1">
      <c r="A1635" s="3">
        <v>3623307.0</v>
      </c>
      <c r="B1635" s="3">
        <v>1000.0</v>
      </c>
      <c r="C1635" s="3" t="s">
        <v>5288</v>
      </c>
      <c r="D1635" s="3" t="s">
        <v>212</v>
      </c>
      <c r="E1635" s="3">
        <v>14.0</v>
      </c>
      <c r="F1635" s="3" t="s">
        <v>43</v>
      </c>
      <c r="G1635" s="3" t="s">
        <v>44</v>
      </c>
      <c r="H1635" s="3" t="s">
        <v>251</v>
      </c>
      <c r="I1635" s="4">
        <v>45359.71946759259</v>
      </c>
      <c r="J1635" s="3" t="s">
        <v>32</v>
      </c>
      <c r="K1635" s="3">
        <v>4226014.0</v>
      </c>
      <c r="L1635" s="3" t="s">
        <v>5289</v>
      </c>
      <c r="M1635" s="3">
        <v>0.0</v>
      </c>
      <c r="N1635" s="3">
        <v>71.1401360544217</v>
      </c>
      <c r="O1635" s="3">
        <v>0.145047903060913</v>
      </c>
      <c r="P1635" s="3">
        <v>0.00203890393110792</v>
      </c>
      <c r="Q1635" s="3">
        <v>1.0</v>
      </c>
      <c r="R1635" s="3" t="s">
        <v>34</v>
      </c>
      <c r="S1635" s="3" t="s">
        <v>5290</v>
      </c>
      <c r="T1635" s="5" t="s">
        <v>109</v>
      </c>
      <c r="U1635" s="5" t="s">
        <v>37</v>
      </c>
      <c r="V1635" s="5" t="s">
        <v>36</v>
      </c>
      <c r="W1635" s="5" t="s">
        <v>40</v>
      </c>
      <c r="X1635" s="5" t="s">
        <v>40</v>
      </c>
      <c r="Y1635" s="5">
        <f t="shared" si="1"/>
        <v>1</v>
      </c>
      <c r="AA1635" s="5">
        <v>0.0</v>
      </c>
    </row>
    <row r="1636" ht="15.75" customHeight="1">
      <c r="A1636" s="3">
        <v>4058111.0</v>
      </c>
      <c r="B1636" s="3">
        <v>3043.0</v>
      </c>
      <c r="C1636" s="3" t="s">
        <v>5291</v>
      </c>
      <c r="D1636" s="3" t="s">
        <v>42</v>
      </c>
      <c r="E1636" s="3">
        <v>10.0</v>
      </c>
      <c r="F1636" s="3" t="s">
        <v>50</v>
      </c>
      <c r="G1636" s="3" t="s">
        <v>51</v>
      </c>
      <c r="H1636" s="3" t="s">
        <v>198</v>
      </c>
      <c r="I1636" s="4">
        <v>45841.7999537037</v>
      </c>
      <c r="J1636" s="3" t="s">
        <v>32</v>
      </c>
      <c r="K1636" s="3">
        <v>4732496.0</v>
      </c>
      <c r="L1636" s="3" t="s">
        <v>5292</v>
      </c>
      <c r="M1636" s="3">
        <v>0.0</v>
      </c>
      <c r="N1636" s="3">
        <v>87.1183673469387</v>
      </c>
      <c r="O1636" s="3">
        <v>0.174548387527465</v>
      </c>
      <c r="P1636" s="3">
        <v>0.00200357734933607</v>
      </c>
      <c r="Q1636" s="3">
        <v>1.0</v>
      </c>
      <c r="R1636" s="3" t="s">
        <v>34</v>
      </c>
      <c r="S1636" s="3" t="s">
        <v>5293</v>
      </c>
      <c r="T1636" s="5" t="s">
        <v>109</v>
      </c>
      <c r="U1636" s="5" t="s">
        <v>37</v>
      </c>
      <c r="V1636" s="5" t="s">
        <v>36</v>
      </c>
      <c r="W1636" s="5" t="s">
        <v>39</v>
      </c>
      <c r="X1636" s="5" t="s">
        <v>39</v>
      </c>
      <c r="Y1636" s="5">
        <f t="shared" si="1"/>
        <v>1</v>
      </c>
      <c r="AA1636" s="5">
        <v>1.0</v>
      </c>
    </row>
    <row r="1637" ht="15.75" customHeight="1">
      <c r="A1637" s="3">
        <v>3210334.0</v>
      </c>
      <c r="B1637" s="3">
        <v>1310.0</v>
      </c>
      <c r="C1637" s="3" t="s">
        <v>5294</v>
      </c>
      <c r="D1637" s="3" t="s">
        <v>150</v>
      </c>
      <c r="E1637" s="3">
        <v>15.0</v>
      </c>
      <c r="F1637" s="3" t="s">
        <v>50</v>
      </c>
      <c r="G1637" s="3" t="s">
        <v>84</v>
      </c>
      <c r="H1637" s="3" t="s">
        <v>5295</v>
      </c>
      <c r="I1637" s="4">
        <v>44884.30476851852</v>
      </c>
      <c r="J1637" s="3" t="s">
        <v>32</v>
      </c>
      <c r="K1637" s="3">
        <v>3754140.0</v>
      </c>
      <c r="L1637" s="3" t="s">
        <v>5296</v>
      </c>
      <c r="M1637" s="3">
        <v>0.0</v>
      </c>
      <c r="N1637" s="3">
        <v>66.6993197278911</v>
      </c>
      <c r="O1637" s="3">
        <v>0.136098623275756</v>
      </c>
      <c r="P1637" s="3">
        <v>0.00204047993039493</v>
      </c>
      <c r="Q1637" s="3">
        <v>1.0</v>
      </c>
      <c r="R1637" s="3" t="s">
        <v>34</v>
      </c>
      <c r="S1637" s="3" t="s">
        <v>5297</v>
      </c>
      <c r="T1637" s="5" t="s">
        <v>109</v>
      </c>
      <c r="U1637" s="5" t="s">
        <v>37</v>
      </c>
      <c r="V1637" s="5" t="s">
        <v>36</v>
      </c>
      <c r="W1637" s="5" t="s">
        <v>40</v>
      </c>
      <c r="X1637" s="5" t="s">
        <v>40</v>
      </c>
      <c r="Y1637" s="5">
        <f t="shared" si="1"/>
        <v>1</v>
      </c>
      <c r="AA1637" s="5">
        <v>0.0</v>
      </c>
    </row>
    <row r="1638" ht="15.75" customHeight="1">
      <c r="A1638" s="3">
        <v>3251899.0</v>
      </c>
      <c r="B1638" s="3">
        <v>1130.0</v>
      </c>
      <c r="C1638" s="3" t="s">
        <v>5298</v>
      </c>
      <c r="D1638" s="3" t="s">
        <v>28</v>
      </c>
      <c r="E1638" s="3">
        <v>9.0</v>
      </c>
      <c r="F1638" s="3" t="s">
        <v>56</v>
      </c>
      <c r="G1638" s="3" t="s">
        <v>273</v>
      </c>
      <c r="H1638" s="3" t="s">
        <v>1507</v>
      </c>
      <c r="I1638" s="4">
        <v>44923.35893518518</v>
      </c>
      <c r="J1638" s="3" t="s">
        <v>32</v>
      </c>
      <c r="K1638" s="3">
        <v>3801279.0</v>
      </c>
      <c r="L1638" s="3" t="s">
        <v>5299</v>
      </c>
      <c r="M1638" s="3">
        <v>0.0</v>
      </c>
      <c r="N1638" s="3">
        <v>73.8394557823129</v>
      </c>
      <c r="O1638" s="3">
        <v>0.136395931243896</v>
      </c>
      <c r="P1638" s="3">
        <v>0.00184719578169708</v>
      </c>
      <c r="Q1638" s="3">
        <v>1.0</v>
      </c>
      <c r="R1638" s="3" t="s">
        <v>34</v>
      </c>
      <c r="S1638" s="3" t="s">
        <v>5300</v>
      </c>
      <c r="T1638" s="5" t="s">
        <v>109</v>
      </c>
      <c r="U1638" s="5" t="s">
        <v>37</v>
      </c>
      <c r="V1638" s="5" t="s">
        <v>36</v>
      </c>
      <c r="W1638" s="5" t="s">
        <v>40</v>
      </c>
      <c r="X1638" s="5" t="s">
        <v>40</v>
      </c>
      <c r="Y1638" s="5">
        <f t="shared" si="1"/>
        <v>1</v>
      </c>
      <c r="AA1638" s="5">
        <v>0.0</v>
      </c>
    </row>
    <row r="1639" ht="15.75" customHeight="1">
      <c r="A1639" s="3">
        <v>3158240.0</v>
      </c>
      <c r="B1639" s="3">
        <v>999.0</v>
      </c>
      <c r="C1639" s="3" t="s">
        <v>5301</v>
      </c>
      <c r="D1639" s="3" t="s">
        <v>111</v>
      </c>
      <c r="E1639" s="3">
        <v>13.0</v>
      </c>
      <c r="F1639" s="3" t="s">
        <v>43</v>
      </c>
      <c r="G1639" s="3" t="s">
        <v>44</v>
      </c>
      <c r="H1639" s="3" t="s">
        <v>171</v>
      </c>
      <c r="I1639" s="4">
        <v>44829.45487268519</v>
      </c>
      <c r="J1639" s="3" t="s">
        <v>32</v>
      </c>
      <c r="K1639" s="3">
        <v>3696817.0</v>
      </c>
      <c r="L1639" s="3" t="s">
        <v>5302</v>
      </c>
      <c r="M1639" s="3">
        <v>0.0</v>
      </c>
      <c r="N1639" s="3">
        <v>59.9945578231292</v>
      </c>
      <c r="O1639" s="3">
        <v>0.120102167129516</v>
      </c>
      <c r="P1639" s="3">
        <v>0.00200188436230485</v>
      </c>
      <c r="Q1639" s="3">
        <v>1.0</v>
      </c>
      <c r="R1639" s="3" t="s">
        <v>34</v>
      </c>
      <c r="S1639" s="3" t="s">
        <v>5303</v>
      </c>
      <c r="T1639" s="5" t="s">
        <v>109</v>
      </c>
      <c r="U1639" s="5" t="s">
        <v>37</v>
      </c>
      <c r="V1639" s="5" t="s">
        <v>36</v>
      </c>
      <c r="W1639" s="5" t="s">
        <v>40</v>
      </c>
      <c r="X1639" s="5" t="s">
        <v>40</v>
      </c>
      <c r="Y1639" s="5">
        <f t="shared" si="1"/>
        <v>1</v>
      </c>
      <c r="AA1639" s="5">
        <v>0.0</v>
      </c>
    </row>
    <row r="1640" ht="15.75" customHeight="1">
      <c r="A1640" s="3">
        <v>3521976.0</v>
      </c>
      <c r="B1640" s="3">
        <v>1085.0</v>
      </c>
      <c r="C1640" s="3" t="s">
        <v>5304</v>
      </c>
      <c r="D1640" s="3" t="s">
        <v>28</v>
      </c>
      <c r="E1640" s="3">
        <v>6.0</v>
      </c>
      <c r="F1640" s="3" t="s">
        <v>56</v>
      </c>
      <c r="G1640" s="3" t="s">
        <v>57</v>
      </c>
      <c r="H1640" s="3" t="s">
        <v>58</v>
      </c>
      <c r="I1640" s="4">
        <v>45247.35793981481</v>
      </c>
      <c r="J1640" s="3" t="s">
        <v>32</v>
      </c>
      <c r="K1640" s="3">
        <v>4108057.0</v>
      </c>
      <c r="L1640" s="3" t="s">
        <v>5305</v>
      </c>
      <c r="M1640" s="3">
        <v>0.0</v>
      </c>
      <c r="N1640" s="3">
        <v>87.1183673469387</v>
      </c>
      <c r="O1640" s="3">
        <v>0.180983066558837</v>
      </c>
      <c r="P1640" s="3">
        <v>0.00207743868566881</v>
      </c>
      <c r="Q1640" s="3">
        <v>1.0</v>
      </c>
      <c r="R1640" s="3" t="s">
        <v>34</v>
      </c>
      <c r="S1640" s="3" t="s">
        <v>5306</v>
      </c>
      <c r="T1640" s="5" t="s">
        <v>109</v>
      </c>
      <c r="U1640" s="5" t="s">
        <v>37</v>
      </c>
      <c r="V1640" s="5" t="s">
        <v>36</v>
      </c>
      <c r="W1640" s="5" t="s">
        <v>40</v>
      </c>
      <c r="X1640" s="5" t="s">
        <v>40</v>
      </c>
      <c r="Y1640" s="5">
        <f t="shared" si="1"/>
        <v>1</v>
      </c>
      <c r="AA1640" s="5">
        <v>0.0</v>
      </c>
    </row>
    <row r="1641" ht="15.75" customHeight="1">
      <c r="A1641" s="3">
        <v>3880897.0</v>
      </c>
      <c r="B1641" s="3">
        <v>1742.0</v>
      </c>
      <c r="C1641" s="3" t="s">
        <v>5307</v>
      </c>
      <c r="D1641" s="3" t="s">
        <v>212</v>
      </c>
      <c r="E1641" s="3">
        <v>14.0</v>
      </c>
      <c r="F1641" s="3" t="s">
        <v>29</v>
      </c>
      <c r="G1641" s="3" t="s">
        <v>207</v>
      </c>
      <c r="H1641" s="3" t="s">
        <v>5308</v>
      </c>
      <c r="I1641" s="4">
        <v>45633.61041666667</v>
      </c>
      <c r="J1641" s="3" t="s">
        <v>32</v>
      </c>
      <c r="K1641" s="3">
        <v>4528006.0</v>
      </c>
      <c r="L1641" s="3" t="s">
        <v>5309</v>
      </c>
      <c r="M1641" s="3">
        <v>0.0</v>
      </c>
      <c r="N1641" s="3">
        <v>64.6965986394557</v>
      </c>
      <c r="O1641" s="3">
        <v>0.119008302688598</v>
      </c>
      <c r="P1641" s="3">
        <v>0.00183948314426564</v>
      </c>
      <c r="Q1641" s="3">
        <v>1.0</v>
      </c>
      <c r="R1641" s="3" t="s">
        <v>34</v>
      </c>
      <c r="S1641" s="3" t="s">
        <v>5310</v>
      </c>
      <c r="T1641" s="5" t="s">
        <v>109</v>
      </c>
      <c r="U1641" s="5" t="s">
        <v>37</v>
      </c>
      <c r="V1641" s="5" t="s">
        <v>36</v>
      </c>
      <c r="W1641" s="5" t="s">
        <v>40</v>
      </c>
      <c r="X1641" s="5" t="s">
        <v>40</v>
      </c>
      <c r="Y1641" s="5">
        <f t="shared" si="1"/>
        <v>1</v>
      </c>
      <c r="AA1641" s="5">
        <v>0.0</v>
      </c>
    </row>
    <row r="1642" ht="15.75" customHeight="1">
      <c r="A1642" s="3">
        <v>3269260.0</v>
      </c>
      <c r="B1642" s="3">
        <v>3098.0</v>
      </c>
      <c r="C1642" s="3" t="s">
        <v>5311</v>
      </c>
      <c r="D1642" s="3" t="s">
        <v>42</v>
      </c>
      <c r="E1642" s="3">
        <v>10.0</v>
      </c>
      <c r="F1642" s="3" t="s">
        <v>50</v>
      </c>
      <c r="G1642" s="3" t="s">
        <v>84</v>
      </c>
      <c r="H1642" s="3" t="s">
        <v>756</v>
      </c>
      <c r="I1642" s="4">
        <v>44946.5202199074</v>
      </c>
      <c r="J1642" s="3" t="s">
        <v>32</v>
      </c>
      <c r="K1642" s="3">
        <v>3821066.0</v>
      </c>
      <c r="L1642" s="3" t="s">
        <v>5312</v>
      </c>
      <c r="M1642" s="3">
        <v>0.0</v>
      </c>
      <c r="N1642" s="3">
        <v>43.4068027210884</v>
      </c>
      <c r="O1642" s="3">
        <v>0.0873010158538818</v>
      </c>
      <c r="P1642" s="3">
        <v>0.00201122889457758</v>
      </c>
      <c r="Q1642" s="3">
        <v>1.0</v>
      </c>
      <c r="R1642" s="3" t="s">
        <v>34</v>
      </c>
      <c r="S1642" s="3" t="s">
        <v>5313</v>
      </c>
      <c r="T1642" s="5" t="s">
        <v>109</v>
      </c>
      <c r="U1642" s="5" t="s">
        <v>37</v>
      </c>
      <c r="V1642" s="5" t="s">
        <v>36</v>
      </c>
      <c r="W1642" s="5" t="s">
        <v>40</v>
      </c>
      <c r="X1642" s="5" t="s">
        <v>40</v>
      </c>
      <c r="Y1642" s="5">
        <f t="shared" si="1"/>
        <v>1</v>
      </c>
      <c r="AA1642" s="5">
        <v>0.0</v>
      </c>
    </row>
    <row r="1643" ht="15.75" customHeight="1">
      <c r="A1643" s="3">
        <v>3280845.0</v>
      </c>
      <c r="B1643" s="3">
        <v>3201.0</v>
      </c>
      <c r="C1643" s="3" t="s">
        <v>5314</v>
      </c>
      <c r="D1643" s="3" t="s">
        <v>49</v>
      </c>
      <c r="E1643" s="3">
        <v>12.0</v>
      </c>
      <c r="F1643" s="3" t="s">
        <v>50</v>
      </c>
      <c r="G1643" s="3" t="s">
        <v>51</v>
      </c>
      <c r="H1643" s="3" t="s">
        <v>52</v>
      </c>
      <c r="I1643" s="4">
        <v>44965.41418981482</v>
      </c>
      <c r="J1643" s="3" t="s">
        <v>32</v>
      </c>
      <c r="K1643" s="3">
        <v>3835699.0</v>
      </c>
      <c r="L1643" s="3" t="s">
        <v>5315</v>
      </c>
      <c r="M1643" s="3">
        <v>0.0</v>
      </c>
      <c r="N1643" s="3">
        <v>44.4081632653061</v>
      </c>
      <c r="O1643" s="3">
        <v>0.0795118808746337</v>
      </c>
      <c r="P1643" s="3">
        <v>0.00179047893513651</v>
      </c>
      <c r="Q1643" s="3">
        <v>1.0</v>
      </c>
      <c r="R1643" s="3" t="s">
        <v>34</v>
      </c>
      <c r="S1643" s="3" t="s">
        <v>5316</v>
      </c>
      <c r="T1643" s="5" t="s">
        <v>109</v>
      </c>
      <c r="U1643" s="5" t="s">
        <v>37</v>
      </c>
      <c r="V1643" s="5" t="s">
        <v>36</v>
      </c>
      <c r="W1643" s="5" t="s">
        <v>39</v>
      </c>
      <c r="X1643" s="5" t="s">
        <v>39</v>
      </c>
      <c r="Y1643" s="5">
        <f t="shared" si="1"/>
        <v>1</v>
      </c>
      <c r="AA1643" s="5">
        <v>1.0</v>
      </c>
    </row>
    <row r="1644" ht="15.75" customHeight="1">
      <c r="A1644" s="3">
        <v>2983750.0</v>
      </c>
      <c r="B1644" s="3">
        <v>1085.0</v>
      </c>
      <c r="C1644" s="3" t="s">
        <v>5317</v>
      </c>
      <c r="D1644" s="3" t="s">
        <v>28</v>
      </c>
      <c r="E1644" s="3">
        <v>4.0</v>
      </c>
      <c r="F1644" s="3" t="s">
        <v>56</v>
      </c>
      <c r="G1644" s="3" t="s">
        <v>57</v>
      </c>
      <c r="H1644" s="3" t="s">
        <v>58</v>
      </c>
      <c r="I1644" s="4">
        <v>44584.41605324074</v>
      </c>
      <c r="J1644" s="3" t="s">
        <v>32</v>
      </c>
      <c r="K1644" s="3">
        <v>3498830.0</v>
      </c>
      <c r="L1644" s="3" t="s">
        <v>5318</v>
      </c>
      <c r="M1644" s="3">
        <v>0.0</v>
      </c>
      <c r="N1644" s="3">
        <v>87.1183673469387</v>
      </c>
      <c r="O1644" s="3">
        <v>0.183534145355224</v>
      </c>
      <c r="P1644" s="3">
        <v>0.00210672158976902</v>
      </c>
      <c r="Q1644" s="3">
        <v>1.0</v>
      </c>
      <c r="R1644" s="3" t="s">
        <v>34</v>
      </c>
      <c r="S1644" s="3" t="s">
        <v>5319</v>
      </c>
      <c r="T1644" s="5" t="s">
        <v>109</v>
      </c>
      <c r="U1644" s="5" t="s">
        <v>37</v>
      </c>
      <c r="V1644" s="5" t="s">
        <v>36</v>
      </c>
      <c r="W1644" s="5" t="s">
        <v>40</v>
      </c>
      <c r="X1644" s="5" t="s">
        <v>40</v>
      </c>
      <c r="Y1644" s="5">
        <f t="shared" si="1"/>
        <v>1</v>
      </c>
      <c r="AA1644" s="5">
        <v>0.0</v>
      </c>
    </row>
    <row r="1645" ht="15.75" customHeight="1">
      <c r="A1645" s="3">
        <v>3835052.0</v>
      </c>
      <c r="B1645" s="3">
        <v>3042.0</v>
      </c>
      <c r="C1645" s="3" t="s">
        <v>5320</v>
      </c>
      <c r="D1645" s="3" t="s">
        <v>28</v>
      </c>
      <c r="E1645" s="3">
        <v>7.0</v>
      </c>
      <c r="F1645" s="3" t="s">
        <v>50</v>
      </c>
      <c r="G1645" s="3" t="s">
        <v>51</v>
      </c>
      <c r="H1645" s="3" t="s">
        <v>298</v>
      </c>
      <c r="I1645" s="4">
        <v>45585.48295138889</v>
      </c>
      <c r="J1645" s="3" t="s">
        <v>32</v>
      </c>
      <c r="K1645" s="3">
        <v>4477801.0</v>
      </c>
      <c r="L1645" s="3" t="s">
        <v>5321</v>
      </c>
      <c r="M1645" s="3">
        <v>0.0</v>
      </c>
      <c r="N1645" s="3">
        <v>37.3551020408163</v>
      </c>
      <c r="O1645" s="3">
        <v>0.0689153671264648</v>
      </c>
      <c r="P1645" s="3">
        <v>0.00184487160686012</v>
      </c>
      <c r="Q1645" s="3">
        <v>1.0</v>
      </c>
      <c r="R1645" s="3" t="s">
        <v>34</v>
      </c>
      <c r="S1645" s="3" t="s">
        <v>5322</v>
      </c>
      <c r="T1645" s="5" t="s">
        <v>109</v>
      </c>
      <c r="U1645" s="5" t="s">
        <v>37</v>
      </c>
      <c r="V1645" s="5" t="s">
        <v>36</v>
      </c>
      <c r="W1645" s="5" t="s">
        <v>39</v>
      </c>
      <c r="X1645" s="5" t="s">
        <v>39</v>
      </c>
      <c r="Y1645" s="5">
        <f t="shared" si="1"/>
        <v>1</v>
      </c>
      <c r="AA1645" s="5">
        <v>1.0</v>
      </c>
    </row>
    <row r="1646" ht="15.75" customHeight="1">
      <c r="A1646" s="3">
        <v>3408213.0</v>
      </c>
      <c r="B1646" s="3">
        <v>5615.0</v>
      </c>
      <c r="C1646" s="3" t="s">
        <v>5323</v>
      </c>
      <c r="D1646" s="3" t="s">
        <v>28</v>
      </c>
      <c r="E1646" s="3">
        <v>4.0</v>
      </c>
      <c r="F1646" s="3" t="s">
        <v>129</v>
      </c>
      <c r="G1646" s="3" t="s">
        <v>278</v>
      </c>
      <c r="H1646" s="3" t="s">
        <v>1433</v>
      </c>
      <c r="I1646" s="4">
        <v>45138.22125</v>
      </c>
      <c r="J1646" s="3" t="s">
        <v>32</v>
      </c>
      <c r="K1646" s="3">
        <v>3981272.0</v>
      </c>
      <c r="L1646" s="3" t="s">
        <v>5324</v>
      </c>
      <c r="M1646" s="3">
        <v>0.0</v>
      </c>
      <c r="N1646" s="3">
        <v>42.4489795918367</v>
      </c>
      <c r="O1646" s="3">
        <v>0.0900964736938476</v>
      </c>
      <c r="P1646" s="3">
        <v>0.00212246500528775</v>
      </c>
      <c r="Q1646" s="3">
        <v>1.0</v>
      </c>
      <c r="R1646" s="3" t="s">
        <v>34</v>
      </c>
      <c r="S1646" s="3" t="s">
        <v>5325</v>
      </c>
      <c r="T1646" s="5" t="s">
        <v>109</v>
      </c>
      <c r="U1646" s="5" t="s">
        <v>37</v>
      </c>
      <c r="V1646" s="5" t="s">
        <v>36</v>
      </c>
      <c r="W1646" s="5" t="s">
        <v>39</v>
      </c>
      <c r="X1646" s="5" t="s">
        <v>39</v>
      </c>
      <c r="Y1646" s="5">
        <f t="shared" si="1"/>
        <v>1</v>
      </c>
      <c r="AA1646" s="5">
        <v>1.0</v>
      </c>
    </row>
    <row r="1647" ht="15.75" customHeight="1">
      <c r="A1647" s="3">
        <v>3667796.0</v>
      </c>
      <c r="B1647" s="3">
        <v>707.0</v>
      </c>
      <c r="C1647" s="3" t="s">
        <v>5326</v>
      </c>
      <c r="D1647" s="3" t="s">
        <v>111</v>
      </c>
      <c r="E1647" s="3">
        <v>13.0</v>
      </c>
      <c r="F1647" s="3" t="s">
        <v>29</v>
      </c>
      <c r="G1647" s="3" t="s">
        <v>30</v>
      </c>
      <c r="H1647" s="3" t="s">
        <v>695</v>
      </c>
      <c r="I1647" s="4">
        <v>45406.47217592593</v>
      </c>
      <c r="J1647" s="3" t="s">
        <v>32</v>
      </c>
      <c r="K1647" s="3">
        <v>4277516.0</v>
      </c>
      <c r="L1647" s="3" t="s">
        <v>5327</v>
      </c>
      <c r="M1647" s="3">
        <v>0.0</v>
      </c>
      <c r="N1647" s="3">
        <v>51.112925170068</v>
      </c>
      <c r="O1647" s="3">
        <v>0.0921871662139892</v>
      </c>
      <c r="P1647" s="3">
        <v>0.00180359793354136</v>
      </c>
      <c r="Q1647" s="3">
        <v>1.0</v>
      </c>
      <c r="R1647" s="3" t="s">
        <v>34</v>
      </c>
      <c r="S1647" s="3" t="s">
        <v>5328</v>
      </c>
      <c r="T1647" s="5" t="s">
        <v>109</v>
      </c>
      <c r="U1647" s="5" t="s">
        <v>37</v>
      </c>
      <c r="V1647" s="5" t="s">
        <v>36</v>
      </c>
      <c r="W1647" s="5" t="s">
        <v>40</v>
      </c>
      <c r="X1647" s="5" t="s">
        <v>40</v>
      </c>
      <c r="Y1647" s="5">
        <f t="shared" si="1"/>
        <v>1</v>
      </c>
      <c r="AA1647" s="5">
        <v>0.0</v>
      </c>
    </row>
    <row r="1648" ht="15.75" customHeight="1">
      <c r="A1648" s="3">
        <v>3255081.0</v>
      </c>
      <c r="B1648" s="3">
        <v>1305.0</v>
      </c>
      <c r="C1648" s="3" t="s">
        <v>5329</v>
      </c>
      <c r="D1648" s="3" t="s">
        <v>42</v>
      </c>
      <c r="E1648" s="3">
        <v>10.0</v>
      </c>
      <c r="F1648" s="3" t="s">
        <v>50</v>
      </c>
      <c r="G1648" s="3" t="s">
        <v>84</v>
      </c>
      <c r="H1648" s="3" t="s">
        <v>991</v>
      </c>
      <c r="I1648" s="4">
        <v>44925.35989583333</v>
      </c>
      <c r="J1648" s="3" t="s">
        <v>32</v>
      </c>
      <c r="K1648" s="3">
        <v>3805102.0</v>
      </c>
      <c r="L1648" s="3" t="s">
        <v>5330</v>
      </c>
      <c r="M1648" s="3">
        <v>0.0</v>
      </c>
      <c r="N1648" s="3">
        <v>42.2748299319727</v>
      </c>
      <c r="O1648" s="3">
        <v>0.0829548835754394</v>
      </c>
      <c r="P1648" s="3">
        <v>0.00196227598570893</v>
      </c>
      <c r="Q1648" s="3">
        <v>1.0</v>
      </c>
      <c r="R1648" s="3" t="s">
        <v>34</v>
      </c>
      <c r="S1648" s="3" t="s">
        <v>5331</v>
      </c>
      <c r="T1648" s="5" t="s">
        <v>109</v>
      </c>
      <c r="U1648" s="5" t="s">
        <v>37</v>
      </c>
      <c r="V1648" s="5" t="s">
        <v>36</v>
      </c>
      <c r="W1648" s="5" t="s">
        <v>39</v>
      </c>
      <c r="X1648" s="5" t="s">
        <v>39</v>
      </c>
      <c r="Y1648" s="5">
        <f t="shared" si="1"/>
        <v>1</v>
      </c>
      <c r="AA1648" s="5">
        <v>1.0</v>
      </c>
    </row>
    <row r="1649" ht="15.75" customHeight="1">
      <c r="A1649" s="3">
        <v>3188580.0</v>
      </c>
      <c r="B1649" s="3">
        <v>1000.0</v>
      </c>
      <c r="C1649" s="3" t="s">
        <v>5332</v>
      </c>
      <c r="D1649" s="3" t="s">
        <v>212</v>
      </c>
      <c r="E1649" s="3">
        <v>14.0</v>
      </c>
      <c r="F1649" s="3" t="s">
        <v>43</v>
      </c>
      <c r="G1649" s="3" t="s">
        <v>44</v>
      </c>
      <c r="H1649" s="3" t="s">
        <v>251</v>
      </c>
      <c r="I1649" s="4">
        <v>44859.51704861111</v>
      </c>
      <c r="J1649" s="3" t="s">
        <v>32</v>
      </c>
      <c r="K1649" s="3">
        <v>3728869.0</v>
      </c>
      <c r="L1649" s="3" t="s">
        <v>5333</v>
      </c>
      <c r="M1649" s="3">
        <v>0.0</v>
      </c>
      <c r="N1649" s="3">
        <v>33.0013605442176</v>
      </c>
      <c r="O1649" s="3">
        <v>0.0689418315887451</v>
      </c>
      <c r="P1649" s="3">
        <v>0.00208906028272294</v>
      </c>
      <c r="Q1649" s="3">
        <v>1.0</v>
      </c>
      <c r="R1649" s="3" t="s">
        <v>34</v>
      </c>
      <c r="S1649" s="3" t="s">
        <v>5334</v>
      </c>
      <c r="T1649" s="5" t="s">
        <v>109</v>
      </c>
      <c r="U1649" s="5" t="s">
        <v>37</v>
      </c>
      <c r="V1649" s="5" t="s">
        <v>36</v>
      </c>
      <c r="W1649" s="5" t="s">
        <v>40</v>
      </c>
      <c r="X1649" s="5" t="s">
        <v>40</v>
      </c>
      <c r="Y1649" s="5">
        <f t="shared" si="1"/>
        <v>1</v>
      </c>
      <c r="AA1649" s="5">
        <v>0.0</v>
      </c>
    </row>
    <row r="1650" ht="15.75" customHeight="1">
      <c r="A1650" s="3">
        <v>3383438.0</v>
      </c>
      <c r="B1650" s="3">
        <v>26138.0</v>
      </c>
      <c r="C1650" s="3" t="s">
        <v>5335</v>
      </c>
      <c r="D1650" s="3" t="s">
        <v>212</v>
      </c>
      <c r="E1650" s="3">
        <v>14.0</v>
      </c>
      <c r="F1650" s="3" t="s">
        <v>129</v>
      </c>
      <c r="G1650" s="3" t="s">
        <v>1334</v>
      </c>
      <c r="H1650" s="3" t="s">
        <v>5336</v>
      </c>
      <c r="I1650" s="4">
        <v>45102.4016087963</v>
      </c>
      <c r="J1650" s="3" t="s">
        <v>32</v>
      </c>
      <c r="K1650" s="3">
        <v>3953013.0</v>
      </c>
      <c r="L1650" s="3" t="s">
        <v>5337</v>
      </c>
      <c r="M1650" s="3">
        <v>0.0</v>
      </c>
      <c r="N1650" s="3">
        <v>57.9482993197278</v>
      </c>
      <c r="O1650" s="3">
        <v>0.106074571609497</v>
      </c>
      <c r="P1650" s="3">
        <v>0.00183050361882467</v>
      </c>
      <c r="Q1650" s="3">
        <v>1.0</v>
      </c>
      <c r="R1650" s="3" t="s">
        <v>34</v>
      </c>
      <c r="S1650" s="3" t="s">
        <v>5338</v>
      </c>
      <c r="T1650" s="5" t="s">
        <v>109</v>
      </c>
      <c r="U1650" s="5" t="s">
        <v>37</v>
      </c>
      <c r="V1650" s="5" t="s">
        <v>36</v>
      </c>
      <c r="W1650" s="5" t="s">
        <v>39</v>
      </c>
      <c r="X1650" s="5" t="s">
        <v>39</v>
      </c>
      <c r="Y1650" s="5">
        <f t="shared" si="1"/>
        <v>1</v>
      </c>
      <c r="AA1650" s="5">
        <v>1.0</v>
      </c>
    </row>
    <row r="1651" ht="15.75" customHeight="1">
      <c r="A1651" s="3">
        <v>4117136.0</v>
      </c>
      <c r="B1651" s="3">
        <v>3043.0</v>
      </c>
      <c r="C1651" s="3" t="s">
        <v>5339</v>
      </c>
      <c r="D1651" s="3" t="s">
        <v>42</v>
      </c>
      <c r="E1651" s="3">
        <v>10.0</v>
      </c>
      <c r="F1651" s="3" t="s">
        <v>50</v>
      </c>
      <c r="G1651" s="3" t="s">
        <v>51</v>
      </c>
      <c r="H1651" s="3" t="s">
        <v>198</v>
      </c>
      <c r="I1651" s="4">
        <v>45900.42927083333</v>
      </c>
      <c r="J1651" s="3" t="s">
        <v>32</v>
      </c>
      <c r="K1651" s="3">
        <v>4801124.0</v>
      </c>
      <c r="L1651" s="3" t="s">
        <v>5340</v>
      </c>
      <c r="M1651" s="3">
        <v>0.0</v>
      </c>
      <c r="N1651" s="3">
        <v>87.0748299319727</v>
      </c>
      <c r="O1651" s="3">
        <v>0.19230842590332</v>
      </c>
      <c r="P1651" s="3">
        <v>0.00220854207873344</v>
      </c>
      <c r="Q1651" s="3">
        <v>1.0</v>
      </c>
      <c r="R1651" s="3" t="s">
        <v>34</v>
      </c>
      <c r="S1651" s="3" t="s">
        <v>5341</v>
      </c>
      <c r="T1651" s="5" t="s">
        <v>109</v>
      </c>
      <c r="U1651" s="5" t="s">
        <v>37</v>
      </c>
      <c r="V1651" s="5" t="s">
        <v>36</v>
      </c>
      <c r="W1651" s="5" t="s">
        <v>40</v>
      </c>
      <c r="X1651" s="5" t="s">
        <v>40</v>
      </c>
      <c r="Y1651" s="5">
        <f t="shared" si="1"/>
        <v>1</v>
      </c>
      <c r="AA1651" s="5">
        <v>0.0</v>
      </c>
    </row>
    <row r="1652" ht="15.75" customHeight="1">
      <c r="A1652" s="3">
        <v>3067712.0</v>
      </c>
      <c r="B1652" s="3">
        <v>563.0</v>
      </c>
      <c r="C1652" s="3" t="s">
        <v>5342</v>
      </c>
      <c r="D1652" s="3" t="s">
        <v>42</v>
      </c>
      <c r="E1652" s="3">
        <v>10.0</v>
      </c>
      <c r="F1652" s="3" t="s">
        <v>418</v>
      </c>
      <c r="G1652" s="3" t="s">
        <v>1185</v>
      </c>
      <c r="H1652" s="3" t="s">
        <v>5343</v>
      </c>
      <c r="I1652" s="4">
        <v>44724.22324074074</v>
      </c>
      <c r="J1652" s="3" t="s">
        <v>32</v>
      </c>
      <c r="K1652" s="3">
        <v>3598060.0</v>
      </c>
      <c r="L1652" s="3" t="s">
        <v>5344</v>
      </c>
      <c r="M1652" s="3">
        <v>0.0</v>
      </c>
      <c r="N1652" s="3">
        <v>87.1183673469387</v>
      </c>
      <c r="O1652" s="3">
        <v>0.16548204421997</v>
      </c>
      <c r="P1652" s="3">
        <v>0.00189950809753995</v>
      </c>
      <c r="Q1652" s="3">
        <v>1.0</v>
      </c>
      <c r="R1652" s="3" t="s">
        <v>34</v>
      </c>
      <c r="S1652" s="3" t="s">
        <v>5345</v>
      </c>
      <c r="T1652" s="5" t="s">
        <v>109</v>
      </c>
      <c r="U1652" s="5" t="s">
        <v>37</v>
      </c>
      <c r="V1652" s="5" t="s">
        <v>36</v>
      </c>
      <c r="W1652" s="5" t="s">
        <v>40</v>
      </c>
      <c r="X1652" s="5" t="s">
        <v>40</v>
      </c>
      <c r="Y1652" s="5">
        <f t="shared" si="1"/>
        <v>1</v>
      </c>
      <c r="AA1652" s="5">
        <v>0.0</v>
      </c>
    </row>
    <row r="1653" ht="15.75" customHeight="1">
      <c r="A1653" s="3">
        <v>3554076.0</v>
      </c>
      <c r="B1653" s="3">
        <v>999.0</v>
      </c>
      <c r="C1653" s="3" t="s">
        <v>5346</v>
      </c>
      <c r="D1653" s="3" t="s">
        <v>111</v>
      </c>
      <c r="E1653" s="3">
        <v>13.0</v>
      </c>
      <c r="F1653" s="3" t="s">
        <v>43</v>
      </c>
      <c r="G1653" s="3" t="s">
        <v>44</v>
      </c>
      <c r="H1653" s="3" t="s">
        <v>171</v>
      </c>
      <c r="I1653" s="4">
        <v>45277.30415509259</v>
      </c>
      <c r="J1653" s="3" t="s">
        <v>32</v>
      </c>
      <c r="K1653" s="3">
        <v>4144478.0</v>
      </c>
      <c r="L1653" s="3" t="s">
        <v>5347</v>
      </c>
      <c r="M1653" s="3">
        <v>0.0</v>
      </c>
      <c r="N1653" s="3">
        <v>15.1510204081632</v>
      </c>
      <c r="O1653" s="3">
        <v>0.0437242984771728</v>
      </c>
      <c r="P1653" s="3">
        <v>0.00288589793289529</v>
      </c>
      <c r="Q1653" s="3">
        <v>1.0</v>
      </c>
      <c r="R1653" s="3" t="s">
        <v>34</v>
      </c>
      <c r="S1653" s="3" t="s">
        <v>5348</v>
      </c>
      <c r="T1653" s="5" t="s">
        <v>109</v>
      </c>
      <c r="U1653" s="5" t="s">
        <v>37</v>
      </c>
      <c r="V1653" s="5" t="s">
        <v>36</v>
      </c>
      <c r="W1653" s="5" t="s">
        <v>39</v>
      </c>
      <c r="X1653" s="5" t="s">
        <v>39</v>
      </c>
      <c r="Y1653" s="5">
        <f t="shared" si="1"/>
        <v>1</v>
      </c>
      <c r="AA1653" s="5">
        <v>1.0</v>
      </c>
    </row>
    <row r="1654" ht="15.75" customHeight="1">
      <c r="A1654" s="3">
        <v>3681160.0</v>
      </c>
      <c r="B1654" s="3">
        <v>5389.0</v>
      </c>
      <c r="C1654" s="3" t="s">
        <v>5349</v>
      </c>
      <c r="D1654" s="3" t="s">
        <v>28</v>
      </c>
      <c r="E1654" s="3">
        <v>6.0</v>
      </c>
      <c r="F1654" s="3" t="s">
        <v>129</v>
      </c>
      <c r="G1654" s="3" t="s">
        <v>202</v>
      </c>
      <c r="H1654" s="3" t="s">
        <v>203</v>
      </c>
      <c r="I1654" s="4">
        <v>45429.48540509259</v>
      </c>
      <c r="J1654" s="3" t="s">
        <v>32</v>
      </c>
      <c r="K1654" s="3">
        <v>4293870.0</v>
      </c>
      <c r="L1654" s="3" t="s">
        <v>5350</v>
      </c>
      <c r="M1654" s="3">
        <v>0.0</v>
      </c>
      <c r="N1654" s="3">
        <v>27.3414965986394</v>
      </c>
      <c r="O1654" s="3">
        <v>0.0717463493347168</v>
      </c>
      <c r="P1654" s="3">
        <v>0.00262408274089454</v>
      </c>
      <c r="Q1654" s="3">
        <v>1.0</v>
      </c>
      <c r="R1654" s="3" t="s">
        <v>34</v>
      </c>
      <c r="S1654" s="3" t="s">
        <v>5351</v>
      </c>
      <c r="T1654" s="5" t="s">
        <v>109</v>
      </c>
      <c r="U1654" s="5" t="s">
        <v>37</v>
      </c>
      <c r="V1654" s="5" t="s">
        <v>36</v>
      </c>
      <c r="W1654" s="5" t="s">
        <v>39</v>
      </c>
      <c r="X1654" s="5" t="s">
        <v>39</v>
      </c>
      <c r="Y1654" s="5">
        <f t="shared" si="1"/>
        <v>1</v>
      </c>
      <c r="AA1654" s="5">
        <v>1.0</v>
      </c>
    </row>
    <row r="1655" ht="15.75" customHeight="1">
      <c r="A1655" s="3">
        <v>3666448.0</v>
      </c>
      <c r="B1655" s="3">
        <v>2239.0</v>
      </c>
      <c r="C1655" s="3" t="s">
        <v>5352</v>
      </c>
      <c r="D1655" s="3" t="s">
        <v>28</v>
      </c>
      <c r="E1655" s="3">
        <v>6.0</v>
      </c>
      <c r="F1655" s="3" t="s">
        <v>56</v>
      </c>
      <c r="G1655" s="3" t="s">
        <v>102</v>
      </c>
      <c r="H1655" s="3" t="s">
        <v>138</v>
      </c>
      <c r="I1655" s="4">
        <v>45403.55555555555</v>
      </c>
      <c r="J1655" s="3" t="s">
        <v>32</v>
      </c>
      <c r="K1655" s="3">
        <v>4275474.0</v>
      </c>
      <c r="L1655" s="3" t="s">
        <v>5353</v>
      </c>
      <c r="M1655" s="3">
        <v>0.0</v>
      </c>
      <c r="N1655" s="3">
        <v>77.3659863945578</v>
      </c>
      <c r="O1655" s="3">
        <v>0.160837650299072</v>
      </c>
      <c r="P1655" s="3">
        <v>0.00207891940366168</v>
      </c>
      <c r="Q1655" s="3">
        <v>1.0</v>
      </c>
      <c r="R1655" s="3" t="s">
        <v>34</v>
      </c>
      <c r="S1655" s="3" t="s">
        <v>5354</v>
      </c>
      <c r="T1655" s="5" t="s">
        <v>109</v>
      </c>
      <c r="U1655" s="5" t="s">
        <v>37</v>
      </c>
      <c r="V1655" s="5" t="s">
        <v>36</v>
      </c>
      <c r="W1655" s="5" t="s">
        <v>40</v>
      </c>
      <c r="X1655" s="5" t="s">
        <v>40</v>
      </c>
      <c r="Y1655" s="5">
        <f t="shared" si="1"/>
        <v>1</v>
      </c>
      <c r="AA1655" s="5">
        <v>0.0</v>
      </c>
    </row>
    <row r="1656" ht="15.75" customHeight="1">
      <c r="A1656" s="3">
        <v>3873852.0</v>
      </c>
      <c r="B1656" s="3">
        <v>2240.0</v>
      </c>
      <c r="C1656" s="3" t="s">
        <v>5355</v>
      </c>
      <c r="D1656" s="3" t="s">
        <v>42</v>
      </c>
      <c r="E1656" s="3">
        <v>10.0</v>
      </c>
      <c r="F1656" s="3" t="s">
        <v>56</v>
      </c>
      <c r="G1656" s="3" t="s">
        <v>102</v>
      </c>
      <c r="H1656" s="3" t="s">
        <v>237</v>
      </c>
      <c r="I1656" s="4">
        <v>45626.55334490741</v>
      </c>
      <c r="J1656" s="3" t="s">
        <v>32</v>
      </c>
      <c r="K1656" s="3">
        <v>4521371.0</v>
      </c>
      <c r="L1656" s="3" t="s">
        <v>5356</v>
      </c>
      <c r="M1656" s="3">
        <v>0.0</v>
      </c>
      <c r="N1656" s="3">
        <v>78.7591836734694</v>
      </c>
      <c r="O1656" s="3">
        <v>0.148676872253418</v>
      </c>
      <c r="P1656" s="3">
        <v>0.00188774013796058</v>
      </c>
      <c r="Q1656" s="3">
        <v>1.0</v>
      </c>
      <c r="R1656" s="3" t="s">
        <v>34</v>
      </c>
      <c r="S1656" s="3" t="s">
        <v>5357</v>
      </c>
      <c r="T1656" s="5" t="s">
        <v>109</v>
      </c>
      <c r="U1656" s="5" t="s">
        <v>37</v>
      </c>
      <c r="V1656" s="5" t="s">
        <v>36</v>
      </c>
      <c r="W1656" s="5" t="s">
        <v>40</v>
      </c>
      <c r="X1656" s="5" t="s">
        <v>40</v>
      </c>
      <c r="Y1656" s="5">
        <f t="shared" si="1"/>
        <v>1</v>
      </c>
      <c r="AA1656" s="5">
        <v>0.0</v>
      </c>
    </row>
    <row r="1657" ht="15.75" customHeight="1">
      <c r="A1657" s="3">
        <v>3251006.0</v>
      </c>
      <c r="B1657" s="3">
        <v>2239.0</v>
      </c>
      <c r="C1657" s="3" t="s">
        <v>5358</v>
      </c>
      <c r="D1657" s="3" t="s">
        <v>28</v>
      </c>
      <c r="E1657" s="3">
        <v>7.0</v>
      </c>
      <c r="F1657" s="3" t="s">
        <v>56</v>
      </c>
      <c r="G1657" s="3" t="s">
        <v>102</v>
      </c>
      <c r="H1657" s="3" t="s">
        <v>138</v>
      </c>
      <c r="I1657" s="4">
        <v>44922.41232638889</v>
      </c>
      <c r="J1657" s="3" t="s">
        <v>32</v>
      </c>
      <c r="K1657" s="3">
        <v>3800495.0</v>
      </c>
      <c r="L1657" s="3" t="s">
        <v>5359</v>
      </c>
      <c r="M1657" s="3">
        <v>0.0</v>
      </c>
      <c r="N1657" s="3">
        <v>63.912925170068</v>
      </c>
      <c r="O1657" s="3">
        <v>0.120949029922485</v>
      </c>
      <c r="P1657" s="3">
        <v>0.00189240329089379</v>
      </c>
      <c r="Q1657" s="3">
        <v>1.0</v>
      </c>
      <c r="R1657" s="3" t="s">
        <v>34</v>
      </c>
      <c r="S1657" s="3" t="s">
        <v>5360</v>
      </c>
      <c r="T1657" s="5" t="s">
        <v>109</v>
      </c>
      <c r="U1657" s="5" t="s">
        <v>37</v>
      </c>
      <c r="V1657" s="5" t="s">
        <v>36</v>
      </c>
      <c r="W1657" s="5" t="s">
        <v>40</v>
      </c>
      <c r="X1657" s="5" t="s">
        <v>40</v>
      </c>
      <c r="Y1657" s="5">
        <f t="shared" si="1"/>
        <v>1</v>
      </c>
      <c r="AA1657" s="5">
        <v>0.0</v>
      </c>
    </row>
    <row r="1658" ht="15.75" customHeight="1">
      <c r="A1658" s="3">
        <v>3395587.0</v>
      </c>
      <c r="B1658" s="3">
        <v>2239.0</v>
      </c>
      <c r="C1658" s="3" t="s">
        <v>5361</v>
      </c>
      <c r="D1658" s="3" t="s">
        <v>28</v>
      </c>
      <c r="E1658" s="3">
        <v>9.0</v>
      </c>
      <c r="F1658" s="3" t="s">
        <v>56</v>
      </c>
      <c r="G1658" s="3" t="s">
        <v>102</v>
      </c>
      <c r="H1658" s="3" t="s">
        <v>138</v>
      </c>
      <c r="I1658" s="4">
        <v>45122.21953703704</v>
      </c>
      <c r="J1658" s="3" t="s">
        <v>32</v>
      </c>
      <c r="K1658" s="3">
        <v>3966806.0</v>
      </c>
      <c r="L1658" s="3" t="s">
        <v>5362</v>
      </c>
      <c r="M1658" s="3">
        <v>0.0</v>
      </c>
      <c r="N1658" s="3">
        <v>85.2027210884353</v>
      </c>
      <c r="O1658" s="3">
        <v>0.160590887069702</v>
      </c>
      <c r="P1658" s="3">
        <v>0.00188480937014932</v>
      </c>
      <c r="Q1658" s="3">
        <v>1.0</v>
      </c>
      <c r="R1658" s="3" t="s">
        <v>34</v>
      </c>
      <c r="S1658" s="3" t="s">
        <v>5363</v>
      </c>
      <c r="T1658" s="5" t="s">
        <v>109</v>
      </c>
      <c r="U1658" s="5" t="s">
        <v>37</v>
      </c>
      <c r="V1658" s="5" t="s">
        <v>36</v>
      </c>
      <c r="W1658" s="5" t="s">
        <v>40</v>
      </c>
      <c r="X1658" s="5" t="s">
        <v>40</v>
      </c>
      <c r="Y1658" s="5">
        <f t="shared" si="1"/>
        <v>1</v>
      </c>
      <c r="AA1658" s="5">
        <v>0.0</v>
      </c>
    </row>
    <row r="1659" ht="15.75" customHeight="1">
      <c r="A1659" s="3">
        <v>3992501.0</v>
      </c>
      <c r="B1659" s="3">
        <v>2246.0</v>
      </c>
      <c r="C1659" s="3" t="s">
        <v>5364</v>
      </c>
      <c r="D1659" s="3" t="s">
        <v>150</v>
      </c>
      <c r="E1659" s="3">
        <v>15.0</v>
      </c>
      <c r="F1659" s="3" t="s">
        <v>56</v>
      </c>
      <c r="G1659" s="3" t="s">
        <v>102</v>
      </c>
      <c r="H1659" s="3" t="s">
        <v>5365</v>
      </c>
      <c r="I1659" s="4">
        <v>45746.48369212963</v>
      </c>
      <c r="J1659" s="3" t="s">
        <v>32</v>
      </c>
      <c r="K1659" s="3">
        <v>4656607.0</v>
      </c>
      <c r="L1659" s="3" t="s">
        <v>5366</v>
      </c>
      <c r="M1659" s="3">
        <v>0.0</v>
      </c>
      <c r="N1659" s="3">
        <v>26.7755102040816</v>
      </c>
      <c r="O1659" s="3">
        <v>0.064995527267456</v>
      </c>
      <c r="P1659" s="3">
        <v>0.00242742441776322</v>
      </c>
      <c r="Q1659" s="3">
        <v>1.0</v>
      </c>
      <c r="R1659" s="3" t="s">
        <v>34</v>
      </c>
      <c r="S1659" s="3" t="s">
        <v>5367</v>
      </c>
      <c r="T1659" s="5" t="s">
        <v>109</v>
      </c>
      <c r="U1659" s="5" t="s">
        <v>37</v>
      </c>
      <c r="V1659" s="5" t="s">
        <v>36</v>
      </c>
      <c r="W1659" s="5" t="s">
        <v>39</v>
      </c>
      <c r="X1659" s="5" t="s">
        <v>39</v>
      </c>
      <c r="Y1659" s="5">
        <f t="shared" si="1"/>
        <v>1</v>
      </c>
      <c r="AA1659" s="5">
        <v>1.0</v>
      </c>
    </row>
    <row r="1660" ht="15.75" customHeight="1">
      <c r="A1660" s="3">
        <v>3172167.0</v>
      </c>
      <c r="B1660" s="3">
        <v>595.0</v>
      </c>
      <c r="C1660" s="3" t="s">
        <v>5368</v>
      </c>
      <c r="D1660" s="3" t="s">
        <v>212</v>
      </c>
      <c r="E1660" s="3">
        <v>14.0</v>
      </c>
      <c r="F1660" s="3" t="s">
        <v>29</v>
      </c>
      <c r="G1660" s="3" t="s">
        <v>30</v>
      </c>
      <c r="H1660" s="3" t="s">
        <v>999</v>
      </c>
      <c r="I1660" s="4">
        <v>44846.45459490741</v>
      </c>
      <c r="J1660" s="3" t="s">
        <v>32</v>
      </c>
      <c r="K1660" s="3">
        <v>3709791.0</v>
      </c>
      <c r="L1660" s="3" t="s">
        <v>5369</v>
      </c>
      <c r="M1660" s="3">
        <v>0.0</v>
      </c>
      <c r="N1660" s="3">
        <v>80.2829931972789</v>
      </c>
      <c r="O1660" s="3">
        <v>0.180659532546997</v>
      </c>
      <c r="P1660" s="3">
        <v>0.00225028396864904</v>
      </c>
      <c r="Q1660" s="3">
        <v>1.0</v>
      </c>
      <c r="R1660" s="3" t="s">
        <v>34</v>
      </c>
      <c r="S1660" s="3" t="s">
        <v>5370</v>
      </c>
      <c r="T1660" s="5" t="s">
        <v>109</v>
      </c>
      <c r="U1660" s="5" t="s">
        <v>37</v>
      </c>
      <c r="V1660" s="5" t="s">
        <v>36</v>
      </c>
      <c r="W1660" s="5" t="s">
        <v>40</v>
      </c>
      <c r="X1660" s="5" t="s">
        <v>40</v>
      </c>
      <c r="Y1660" s="5">
        <f t="shared" si="1"/>
        <v>1</v>
      </c>
      <c r="AA1660" s="5">
        <v>0.0</v>
      </c>
    </row>
    <row r="1661" ht="15.75" customHeight="1">
      <c r="A1661" s="3">
        <v>3121066.0</v>
      </c>
      <c r="B1661" s="3">
        <v>2240.0</v>
      </c>
      <c r="C1661" s="3" t="s">
        <v>5371</v>
      </c>
      <c r="D1661" s="3" t="s">
        <v>42</v>
      </c>
      <c r="E1661" s="3">
        <v>10.0</v>
      </c>
      <c r="F1661" s="3" t="s">
        <v>56</v>
      </c>
      <c r="G1661" s="3" t="s">
        <v>102</v>
      </c>
      <c r="H1661" s="3" t="s">
        <v>237</v>
      </c>
      <c r="I1661" s="4">
        <v>44797.56697916667</v>
      </c>
      <c r="J1661" s="3" t="s">
        <v>32</v>
      </c>
      <c r="K1661" s="3">
        <v>3655692.0</v>
      </c>
      <c r="L1661" s="3" t="s">
        <v>5372</v>
      </c>
      <c r="M1661" s="3">
        <v>0.0</v>
      </c>
      <c r="N1661" s="3">
        <v>87.1183673469387</v>
      </c>
      <c r="O1661" s="3">
        <v>0.180230379104614</v>
      </c>
      <c r="P1661" s="3">
        <v>0.00206879886059925</v>
      </c>
      <c r="Q1661" s="3">
        <v>1.0</v>
      </c>
      <c r="R1661" s="3" t="s">
        <v>34</v>
      </c>
      <c r="S1661" s="3" t="s">
        <v>5373</v>
      </c>
      <c r="T1661" s="5" t="s">
        <v>109</v>
      </c>
      <c r="U1661" s="5" t="s">
        <v>37</v>
      </c>
      <c r="V1661" s="5" t="s">
        <v>36</v>
      </c>
      <c r="W1661" s="5" t="s">
        <v>40</v>
      </c>
      <c r="X1661" s="5" t="s">
        <v>40</v>
      </c>
      <c r="Y1661" s="5">
        <f t="shared" si="1"/>
        <v>1</v>
      </c>
      <c r="AA1661" s="5">
        <v>0.0</v>
      </c>
    </row>
    <row r="1662" ht="15.75" customHeight="1">
      <c r="A1662" s="3">
        <v>3468573.0</v>
      </c>
      <c r="B1662" s="3">
        <v>7354.0</v>
      </c>
      <c r="C1662" s="3" t="s">
        <v>5374</v>
      </c>
      <c r="D1662" s="3" t="s">
        <v>42</v>
      </c>
      <c r="E1662" s="3">
        <v>10.0</v>
      </c>
      <c r="F1662" s="3" t="s">
        <v>129</v>
      </c>
      <c r="G1662" s="3" t="s">
        <v>510</v>
      </c>
      <c r="H1662" s="3" t="s">
        <v>5375</v>
      </c>
      <c r="I1662" s="4">
        <v>45189.5162037037</v>
      </c>
      <c r="J1662" s="3" t="s">
        <v>32</v>
      </c>
      <c r="K1662" s="3">
        <v>4049736.0</v>
      </c>
      <c r="L1662" s="3" t="s">
        <v>5376</v>
      </c>
      <c r="M1662" s="3">
        <v>0.0</v>
      </c>
      <c r="N1662" s="3">
        <v>11.6680272108843</v>
      </c>
      <c r="O1662" s="3">
        <v>0.0429015159606933</v>
      </c>
      <c r="P1662" s="3">
        <v>0.00367684401015737</v>
      </c>
      <c r="Q1662" s="3">
        <v>1.0</v>
      </c>
      <c r="R1662" s="3" t="s">
        <v>34</v>
      </c>
      <c r="S1662" s="3" t="s">
        <v>5377</v>
      </c>
      <c r="T1662" s="5" t="s">
        <v>109</v>
      </c>
      <c r="U1662" s="5" t="s">
        <v>37</v>
      </c>
      <c r="V1662" s="5" t="s">
        <v>36</v>
      </c>
      <c r="W1662" s="5" t="s">
        <v>39</v>
      </c>
      <c r="X1662" s="5" t="s">
        <v>39</v>
      </c>
      <c r="Y1662" s="5">
        <f t="shared" si="1"/>
        <v>1</v>
      </c>
      <c r="AA1662" s="5">
        <v>1.0</v>
      </c>
    </row>
    <row r="1663" ht="15.75" customHeight="1">
      <c r="A1663" s="3">
        <v>3465061.0</v>
      </c>
      <c r="B1663" s="3">
        <v>5311.0</v>
      </c>
      <c r="C1663" s="3" t="s">
        <v>5378</v>
      </c>
      <c r="D1663" s="3" t="s">
        <v>28</v>
      </c>
      <c r="E1663" s="3">
        <v>4.0</v>
      </c>
      <c r="F1663" s="3" t="s">
        <v>129</v>
      </c>
      <c r="G1663" s="3" t="s">
        <v>185</v>
      </c>
      <c r="H1663" s="3" t="s">
        <v>713</v>
      </c>
      <c r="I1663" s="4">
        <v>45186.34234953704</v>
      </c>
      <c r="J1663" s="3" t="s">
        <v>32</v>
      </c>
      <c r="K1663" s="3">
        <v>4046102.0</v>
      </c>
      <c r="L1663" s="3" t="s">
        <v>5379</v>
      </c>
      <c r="M1663" s="3">
        <v>0.0</v>
      </c>
      <c r="N1663" s="3">
        <v>17.3278911564625</v>
      </c>
      <c r="O1663" s="3">
        <v>0.0609538555145263</v>
      </c>
      <c r="P1663" s="3">
        <v>0.00351767303730974</v>
      </c>
      <c r="Q1663" s="3">
        <v>1.0</v>
      </c>
      <c r="R1663" s="3" t="s">
        <v>34</v>
      </c>
      <c r="S1663" s="3" t="s">
        <v>5380</v>
      </c>
      <c r="T1663" s="5" t="s">
        <v>109</v>
      </c>
      <c r="U1663" s="5" t="s">
        <v>37</v>
      </c>
      <c r="V1663" s="5" t="s">
        <v>36</v>
      </c>
      <c r="W1663" s="5" t="s">
        <v>39</v>
      </c>
      <c r="X1663" s="5" t="s">
        <v>39</v>
      </c>
      <c r="Y1663" s="5">
        <f t="shared" si="1"/>
        <v>1</v>
      </c>
      <c r="AA1663" s="5">
        <v>1.0</v>
      </c>
    </row>
    <row r="1664" ht="15.75" customHeight="1">
      <c r="A1664" s="3">
        <v>3060502.0</v>
      </c>
      <c r="B1664" s="3">
        <v>6528.0</v>
      </c>
      <c r="C1664" s="3" t="s">
        <v>5381</v>
      </c>
      <c r="D1664" s="3" t="s">
        <v>49</v>
      </c>
      <c r="E1664" s="3">
        <v>12.0</v>
      </c>
      <c r="F1664" s="3" t="s">
        <v>129</v>
      </c>
      <c r="G1664" s="3" t="s">
        <v>687</v>
      </c>
      <c r="H1664" s="3" t="s">
        <v>5382</v>
      </c>
      <c r="I1664" s="4">
        <v>44709.27216435185</v>
      </c>
      <c r="J1664" s="3" t="s">
        <v>32</v>
      </c>
      <c r="K1664" s="3">
        <v>3589459.0</v>
      </c>
      <c r="L1664" s="3" t="s">
        <v>5383</v>
      </c>
      <c r="M1664" s="3">
        <v>0.0</v>
      </c>
      <c r="N1664" s="3">
        <v>23.1183673469387</v>
      </c>
      <c r="O1664" s="3">
        <v>0.05548095703125</v>
      </c>
      <c r="P1664" s="3">
        <v>0.0023998648433362</v>
      </c>
      <c r="Q1664" s="3">
        <v>1.0</v>
      </c>
      <c r="R1664" s="3" t="s">
        <v>34</v>
      </c>
      <c r="S1664" s="3" t="s">
        <v>5384</v>
      </c>
      <c r="T1664" s="5" t="s">
        <v>109</v>
      </c>
      <c r="U1664" s="5" t="s">
        <v>37</v>
      </c>
      <c r="V1664" s="5" t="s">
        <v>36</v>
      </c>
      <c r="W1664" s="5" t="s">
        <v>39</v>
      </c>
      <c r="X1664" s="5" t="s">
        <v>39</v>
      </c>
      <c r="Y1664" s="5">
        <f t="shared" si="1"/>
        <v>1</v>
      </c>
      <c r="AA1664" s="5">
        <v>1.0</v>
      </c>
    </row>
    <row r="1665" ht="15.75" customHeight="1">
      <c r="A1665" s="3">
        <v>3555066.0</v>
      </c>
      <c r="B1665" s="3">
        <v>3042.0</v>
      </c>
      <c r="C1665" s="3" t="s">
        <v>5385</v>
      </c>
      <c r="D1665" s="3" t="s">
        <v>28</v>
      </c>
      <c r="E1665" s="3">
        <v>9.0</v>
      </c>
      <c r="F1665" s="3" t="s">
        <v>50</v>
      </c>
      <c r="G1665" s="3" t="s">
        <v>51</v>
      </c>
      <c r="H1665" s="3" t="s">
        <v>298</v>
      </c>
      <c r="I1665" s="4">
        <v>45277.41767361111</v>
      </c>
      <c r="J1665" s="3" t="s">
        <v>32</v>
      </c>
      <c r="K1665" s="3">
        <v>4146535.0</v>
      </c>
      <c r="L1665" s="3" t="s">
        <v>5386</v>
      </c>
      <c r="M1665" s="3">
        <v>0.0</v>
      </c>
      <c r="N1665" s="3">
        <v>40.9687074829932</v>
      </c>
      <c r="O1665" s="3">
        <v>0.078129768371582</v>
      </c>
      <c r="P1665" s="3">
        <v>0.00190705963579678</v>
      </c>
      <c r="Q1665" s="3">
        <v>1.0</v>
      </c>
      <c r="R1665" s="3" t="s">
        <v>34</v>
      </c>
      <c r="S1665" s="3" t="s">
        <v>5387</v>
      </c>
      <c r="T1665" s="5" t="s">
        <v>109</v>
      </c>
      <c r="U1665" s="5" t="s">
        <v>37</v>
      </c>
      <c r="V1665" s="5" t="s">
        <v>36</v>
      </c>
      <c r="W1665" s="5" t="s">
        <v>39</v>
      </c>
      <c r="X1665" s="5" t="s">
        <v>39</v>
      </c>
      <c r="Y1665" s="5">
        <f t="shared" si="1"/>
        <v>1</v>
      </c>
      <c r="AA1665" s="5">
        <v>1.0</v>
      </c>
    </row>
    <row r="1666" ht="15.75" customHeight="1">
      <c r="A1666" s="3">
        <v>3946539.0</v>
      </c>
      <c r="B1666" s="3">
        <v>3042.0</v>
      </c>
      <c r="C1666" s="3" t="s">
        <v>5388</v>
      </c>
      <c r="D1666" s="3" t="s">
        <v>28</v>
      </c>
      <c r="E1666" s="3">
        <v>6.0</v>
      </c>
      <c r="F1666" s="3" t="s">
        <v>50</v>
      </c>
      <c r="G1666" s="3" t="s">
        <v>51</v>
      </c>
      <c r="H1666" s="3" t="s">
        <v>298</v>
      </c>
      <c r="I1666" s="4">
        <v>45710.48321759259</v>
      </c>
      <c r="J1666" s="3" t="s">
        <v>32</v>
      </c>
      <c r="K1666" s="3">
        <v>4604340.0</v>
      </c>
      <c r="L1666" s="3" t="s">
        <v>5389</v>
      </c>
      <c r="M1666" s="3">
        <v>0.0</v>
      </c>
      <c r="N1666" s="3">
        <v>59.9510204081632</v>
      </c>
      <c r="O1666" s="3">
        <v>0.112855672836303</v>
      </c>
      <c r="P1666" s="3">
        <v>0.00188246458638987</v>
      </c>
      <c r="Q1666" s="3">
        <v>1.0</v>
      </c>
      <c r="R1666" s="3" t="s">
        <v>34</v>
      </c>
      <c r="S1666" s="3" t="s">
        <v>5390</v>
      </c>
      <c r="T1666" s="5" t="s">
        <v>109</v>
      </c>
      <c r="U1666" s="5" t="s">
        <v>37</v>
      </c>
      <c r="V1666" s="5" t="s">
        <v>36</v>
      </c>
      <c r="W1666" s="5" t="s">
        <v>40</v>
      </c>
      <c r="X1666" s="5" t="s">
        <v>40</v>
      </c>
      <c r="Y1666" s="5">
        <f t="shared" si="1"/>
        <v>1</v>
      </c>
      <c r="AA1666" s="5">
        <v>0.0</v>
      </c>
    </row>
    <row r="1667" ht="15.75" customHeight="1">
      <c r="A1667" s="3">
        <v>3196114.0</v>
      </c>
      <c r="B1667" s="3">
        <v>6430.0</v>
      </c>
      <c r="C1667" s="3" t="s">
        <v>5391</v>
      </c>
      <c r="D1667" s="3" t="s">
        <v>49</v>
      </c>
      <c r="E1667" s="3">
        <v>12.0</v>
      </c>
      <c r="F1667" s="3" t="s">
        <v>129</v>
      </c>
      <c r="G1667" s="3" t="s">
        <v>935</v>
      </c>
      <c r="H1667" s="3" t="s">
        <v>5392</v>
      </c>
      <c r="I1667" s="4">
        <v>44865.51354166667</v>
      </c>
      <c r="J1667" s="3" t="s">
        <v>32</v>
      </c>
      <c r="K1667" s="3">
        <v>3737648.0</v>
      </c>
      <c r="L1667" s="3" t="s">
        <v>5393</v>
      </c>
      <c r="M1667" s="3">
        <v>0.0</v>
      </c>
      <c r="N1667" s="3">
        <v>12.538775510204</v>
      </c>
      <c r="O1667" s="3">
        <v>0.0562272071838378</v>
      </c>
      <c r="P1667" s="3">
        <v>0.00448426619792978</v>
      </c>
      <c r="Q1667" s="3">
        <v>1.0</v>
      </c>
      <c r="R1667" s="3" t="s">
        <v>34</v>
      </c>
      <c r="S1667" s="3" t="s">
        <v>5394</v>
      </c>
      <c r="T1667" s="5" t="s">
        <v>109</v>
      </c>
      <c r="U1667" s="5" t="s">
        <v>37</v>
      </c>
      <c r="V1667" s="5" t="s">
        <v>36</v>
      </c>
      <c r="W1667" s="5" t="s">
        <v>39</v>
      </c>
      <c r="X1667" s="5" t="s">
        <v>39</v>
      </c>
      <c r="Y1667" s="5">
        <f t="shared" si="1"/>
        <v>1</v>
      </c>
      <c r="AA1667" s="5">
        <v>1.0</v>
      </c>
    </row>
    <row r="1668" ht="15.75" customHeight="1">
      <c r="A1668" s="3">
        <v>3796537.0</v>
      </c>
      <c r="B1668" s="3">
        <v>1298.0</v>
      </c>
      <c r="C1668" s="3" t="s">
        <v>5395</v>
      </c>
      <c r="D1668" s="3" t="s">
        <v>49</v>
      </c>
      <c r="E1668" s="3">
        <v>12.0</v>
      </c>
      <c r="F1668" s="3" t="s">
        <v>50</v>
      </c>
      <c r="G1668" s="3" t="s">
        <v>84</v>
      </c>
      <c r="H1668" s="3" t="s">
        <v>233</v>
      </c>
      <c r="I1668" s="4">
        <v>45549.49020833334</v>
      </c>
      <c r="J1668" s="3" t="s">
        <v>32</v>
      </c>
      <c r="K1668" s="3">
        <v>4433057.0</v>
      </c>
      <c r="L1668" s="3" t="s">
        <v>5396</v>
      </c>
      <c r="M1668" s="3">
        <v>0.0</v>
      </c>
      <c r="N1668" s="3">
        <v>40.7945578231292</v>
      </c>
      <c r="O1668" s="3">
        <v>0.0749838352203369</v>
      </c>
      <c r="P1668" s="3">
        <v>0.00183808427451132</v>
      </c>
      <c r="Q1668" s="3">
        <v>1.0</v>
      </c>
      <c r="R1668" s="3" t="s">
        <v>34</v>
      </c>
      <c r="S1668" s="3" t="s">
        <v>5397</v>
      </c>
      <c r="T1668" s="5" t="s">
        <v>109</v>
      </c>
      <c r="U1668" s="5" t="s">
        <v>37</v>
      </c>
      <c r="V1668" s="5" t="s">
        <v>36</v>
      </c>
      <c r="W1668" s="5" t="s">
        <v>40</v>
      </c>
      <c r="X1668" s="5" t="s">
        <v>40</v>
      </c>
      <c r="Y1668" s="5">
        <f t="shared" si="1"/>
        <v>1</v>
      </c>
      <c r="AA1668" s="5">
        <v>0.0</v>
      </c>
    </row>
    <row r="1669" ht="15.75" customHeight="1">
      <c r="A1669" s="3">
        <v>3502128.0</v>
      </c>
      <c r="B1669" s="3">
        <v>2246.0</v>
      </c>
      <c r="C1669" s="3" t="s">
        <v>5398</v>
      </c>
      <c r="D1669" s="3" t="s">
        <v>150</v>
      </c>
      <c r="E1669" s="3">
        <v>15.0</v>
      </c>
      <c r="F1669" s="3" t="s">
        <v>56</v>
      </c>
      <c r="G1669" s="3" t="s">
        <v>102</v>
      </c>
      <c r="H1669" s="3" t="s">
        <v>5365</v>
      </c>
      <c r="I1669" s="4">
        <v>45224.45831018518</v>
      </c>
      <c r="J1669" s="3" t="s">
        <v>32</v>
      </c>
      <c r="K1669" s="3">
        <v>4085340.0</v>
      </c>
      <c r="L1669" s="3" t="s">
        <v>5399</v>
      </c>
      <c r="M1669" s="3">
        <v>0.0</v>
      </c>
      <c r="N1669" s="3">
        <v>19.4612244897959</v>
      </c>
      <c r="O1669" s="3">
        <v>0.0529894828796386</v>
      </c>
      <c r="P1669" s="3">
        <v>0.0027228236798472</v>
      </c>
      <c r="Q1669" s="3">
        <v>1.0</v>
      </c>
      <c r="R1669" s="3" t="s">
        <v>34</v>
      </c>
      <c r="S1669" s="3" t="s">
        <v>5400</v>
      </c>
      <c r="T1669" s="5" t="s">
        <v>109</v>
      </c>
      <c r="U1669" s="5" t="s">
        <v>37</v>
      </c>
      <c r="V1669" s="5" t="s">
        <v>36</v>
      </c>
      <c r="W1669" s="5" t="s">
        <v>39</v>
      </c>
      <c r="X1669" s="5" t="s">
        <v>39</v>
      </c>
      <c r="Y1669" s="5">
        <f t="shared" si="1"/>
        <v>1</v>
      </c>
      <c r="AA1669" s="5">
        <v>1.0</v>
      </c>
    </row>
    <row r="1670" ht="15.75" customHeight="1">
      <c r="A1670" s="3">
        <v>3628874.0</v>
      </c>
      <c r="B1670" s="3">
        <v>2239.0</v>
      </c>
      <c r="C1670" s="3" t="s">
        <v>5401</v>
      </c>
      <c r="D1670" s="3" t="s">
        <v>28</v>
      </c>
      <c r="E1670" s="3">
        <v>6.0</v>
      </c>
      <c r="F1670" s="3" t="s">
        <v>56</v>
      </c>
      <c r="G1670" s="3" t="s">
        <v>102</v>
      </c>
      <c r="H1670" s="3" t="s">
        <v>138</v>
      </c>
      <c r="I1670" s="4">
        <v>45361.71575231481</v>
      </c>
      <c r="J1670" s="3" t="s">
        <v>32</v>
      </c>
      <c r="K1670" s="3">
        <v>4233297.0</v>
      </c>
      <c r="L1670" s="3" t="s">
        <v>5402</v>
      </c>
      <c r="M1670" s="3">
        <v>0.0</v>
      </c>
      <c r="N1670" s="3">
        <v>42.0571428571428</v>
      </c>
      <c r="O1670" s="3">
        <v>0.0853700637817382</v>
      </c>
      <c r="P1670" s="3">
        <v>0.002029858853506</v>
      </c>
      <c r="Q1670" s="3">
        <v>1.0</v>
      </c>
      <c r="R1670" s="3" t="s">
        <v>34</v>
      </c>
      <c r="S1670" s="3" t="s">
        <v>5403</v>
      </c>
      <c r="T1670" s="5" t="s">
        <v>109</v>
      </c>
      <c r="U1670" s="5" t="s">
        <v>37</v>
      </c>
      <c r="V1670" s="5" t="s">
        <v>36</v>
      </c>
      <c r="W1670" s="5" t="s">
        <v>39</v>
      </c>
      <c r="X1670" s="5" t="s">
        <v>39</v>
      </c>
      <c r="Y1670" s="5">
        <f t="shared" si="1"/>
        <v>1</v>
      </c>
      <c r="AA1670" s="5">
        <v>1.0</v>
      </c>
    </row>
    <row r="1671" ht="15.75" customHeight="1">
      <c r="A1671" s="3">
        <v>3199466.0</v>
      </c>
      <c r="B1671" s="3">
        <v>5325.0</v>
      </c>
      <c r="C1671" s="3" t="s">
        <v>5404</v>
      </c>
      <c r="D1671" s="3" t="s">
        <v>42</v>
      </c>
      <c r="E1671" s="3">
        <v>10.0</v>
      </c>
      <c r="F1671" s="3" t="s">
        <v>129</v>
      </c>
      <c r="G1671" s="3" t="s">
        <v>1252</v>
      </c>
      <c r="H1671" s="3" t="s">
        <v>1633</v>
      </c>
      <c r="I1671" s="4">
        <v>44870.45677083333</v>
      </c>
      <c r="J1671" s="3" t="s">
        <v>32</v>
      </c>
      <c r="K1671" s="3">
        <v>3741594.0</v>
      </c>
      <c r="L1671" s="3" t="s">
        <v>5405</v>
      </c>
      <c r="M1671" s="3">
        <v>0.0</v>
      </c>
      <c r="N1671" s="3">
        <v>39.7496598639455</v>
      </c>
      <c r="O1671" s="3">
        <v>0.0750579833984375</v>
      </c>
      <c r="P1671" s="3">
        <v>0.001888267312358</v>
      </c>
      <c r="Q1671" s="3">
        <v>1.0</v>
      </c>
      <c r="R1671" s="3" t="s">
        <v>34</v>
      </c>
      <c r="S1671" s="3" t="s">
        <v>5406</v>
      </c>
      <c r="T1671" s="5" t="s">
        <v>109</v>
      </c>
      <c r="U1671" s="5" t="s">
        <v>37</v>
      </c>
      <c r="V1671" s="5" t="s">
        <v>36</v>
      </c>
      <c r="W1671" s="5" t="s">
        <v>39</v>
      </c>
      <c r="X1671" s="5" t="s">
        <v>39</v>
      </c>
      <c r="Y1671" s="5">
        <f t="shared" si="1"/>
        <v>1</v>
      </c>
      <c r="AA1671" s="5">
        <v>1.0</v>
      </c>
    </row>
    <row r="1672" ht="15.75" customHeight="1">
      <c r="A1672" s="3">
        <v>3483701.0</v>
      </c>
      <c r="B1672" s="3">
        <v>585.0</v>
      </c>
      <c r="C1672" s="3" t="s">
        <v>5407</v>
      </c>
      <c r="D1672" s="3" t="s">
        <v>42</v>
      </c>
      <c r="E1672" s="3">
        <v>7.0</v>
      </c>
      <c r="F1672" s="3" t="s">
        <v>29</v>
      </c>
      <c r="G1672" s="3" t="s">
        <v>30</v>
      </c>
      <c r="H1672" s="3" t="s">
        <v>286</v>
      </c>
      <c r="I1672" s="4">
        <v>45206.2166087963</v>
      </c>
      <c r="J1672" s="3" t="s">
        <v>32</v>
      </c>
      <c r="K1672" s="3">
        <v>4064546.0</v>
      </c>
      <c r="L1672" s="3" t="s">
        <v>5408</v>
      </c>
      <c r="M1672" s="3">
        <v>0.0</v>
      </c>
      <c r="N1672" s="3">
        <v>64.4789115646258</v>
      </c>
      <c r="O1672" s="3">
        <v>0.135288476943969</v>
      </c>
      <c r="P1672" s="3">
        <v>0.00209818177232059</v>
      </c>
      <c r="Q1672" s="3">
        <v>1.0</v>
      </c>
      <c r="R1672" s="3" t="s">
        <v>34</v>
      </c>
      <c r="S1672" s="3" t="s">
        <v>5409</v>
      </c>
      <c r="T1672" s="5" t="s">
        <v>109</v>
      </c>
      <c r="U1672" s="5" t="s">
        <v>37</v>
      </c>
      <c r="V1672" s="5" t="s">
        <v>36</v>
      </c>
      <c r="W1672" s="5" t="s">
        <v>40</v>
      </c>
      <c r="X1672" s="5" t="s">
        <v>40</v>
      </c>
      <c r="Y1672" s="5">
        <f t="shared" si="1"/>
        <v>1</v>
      </c>
      <c r="AA1672" s="5">
        <v>0.0</v>
      </c>
    </row>
    <row r="1673" ht="15.75" customHeight="1">
      <c r="A1673" s="3">
        <v>3218854.0</v>
      </c>
      <c r="B1673" s="3">
        <v>3197.0</v>
      </c>
      <c r="C1673" s="3" t="s">
        <v>5410</v>
      </c>
      <c r="D1673" s="3" t="s">
        <v>28</v>
      </c>
      <c r="E1673" s="3">
        <v>9.0</v>
      </c>
      <c r="F1673" s="3" t="s">
        <v>50</v>
      </c>
      <c r="G1673" s="3" t="s">
        <v>51</v>
      </c>
      <c r="H1673" s="3" t="s">
        <v>63</v>
      </c>
      <c r="I1673" s="4">
        <v>44891.1778125</v>
      </c>
      <c r="J1673" s="3" t="s">
        <v>32</v>
      </c>
      <c r="K1673" s="3">
        <v>3764196.0</v>
      </c>
      <c r="L1673" s="3" t="s">
        <v>5411</v>
      </c>
      <c r="M1673" s="3">
        <v>0.0</v>
      </c>
      <c r="N1673" s="3">
        <v>87.1183673469387</v>
      </c>
      <c r="O1673" s="3">
        <v>0.173479080200195</v>
      </c>
      <c r="P1673" s="3">
        <v>0.00199130316009407</v>
      </c>
      <c r="Q1673" s="3">
        <v>1.0</v>
      </c>
      <c r="R1673" s="3" t="s">
        <v>34</v>
      </c>
      <c r="S1673" s="3" t="s">
        <v>5412</v>
      </c>
      <c r="T1673" s="5" t="s">
        <v>109</v>
      </c>
      <c r="U1673" s="5" t="s">
        <v>37</v>
      </c>
      <c r="V1673" s="5" t="s">
        <v>36</v>
      </c>
      <c r="W1673" s="5" t="s">
        <v>39</v>
      </c>
      <c r="X1673" s="5" t="s">
        <v>39</v>
      </c>
      <c r="Y1673" s="5">
        <f t="shared" si="1"/>
        <v>1</v>
      </c>
      <c r="AA1673" s="5">
        <v>1.0</v>
      </c>
    </row>
    <row r="1674" ht="15.75" customHeight="1">
      <c r="A1674" s="3">
        <v>4032707.0</v>
      </c>
      <c r="B1674" s="3">
        <v>595.0</v>
      </c>
      <c r="C1674" s="3" t="s">
        <v>5413</v>
      </c>
      <c r="D1674" s="3" t="s">
        <v>212</v>
      </c>
      <c r="E1674" s="3">
        <v>14.0</v>
      </c>
      <c r="F1674" s="3" t="s">
        <v>29</v>
      </c>
      <c r="G1674" s="3" t="s">
        <v>30</v>
      </c>
      <c r="H1674" s="3" t="s">
        <v>999</v>
      </c>
      <c r="I1674" s="4">
        <v>45808.48289351852</v>
      </c>
      <c r="J1674" s="3" t="s">
        <v>32</v>
      </c>
      <c r="K1674" s="3">
        <v>4704953.0</v>
      </c>
      <c r="L1674" s="3" t="s">
        <v>5414</v>
      </c>
      <c r="M1674" s="3">
        <v>0.0</v>
      </c>
      <c r="N1674" s="3">
        <v>24.5551020408163</v>
      </c>
      <c r="O1674" s="3">
        <v>0.0599880218505859</v>
      </c>
      <c r="P1674" s="3">
        <v>0.00244299623560398</v>
      </c>
      <c r="Q1674" s="3">
        <v>1.0</v>
      </c>
      <c r="R1674" s="3" t="s">
        <v>34</v>
      </c>
      <c r="S1674" s="3" t="s">
        <v>5415</v>
      </c>
      <c r="T1674" s="5" t="s">
        <v>109</v>
      </c>
      <c r="U1674" s="5" t="s">
        <v>37</v>
      </c>
      <c r="V1674" s="5" t="s">
        <v>36</v>
      </c>
      <c r="W1674" s="5" t="s">
        <v>39</v>
      </c>
      <c r="X1674" s="5" t="s">
        <v>39</v>
      </c>
      <c r="Y1674" s="5">
        <f t="shared" si="1"/>
        <v>1</v>
      </c>
      <c r="AA1674" s="5">
        <v>1.0</v>
      </c>
    </row>
    <row r="1675" ht="15.75" customHeight="1">
      <c r="A1675" s="3">
        <v>3681741.0</v>
      </c>
      <c r="B1675" s="3">
        <v>2244.0</v>
      </c>
      <c r="C1675" s="3" t="s">
        <v>5416</v>
      </c>
      <c r="D1675" s="3" t="s">
        <v>111</v>
      </c>
      <c r="E1675" s="3">
        <v>13.0</v>
      </c>
      <c r="F1675" s="3" t="s">
        <v>56</v>
      </c>
      <c r="G1675" s="3" t="s">
        <v>102</v>
      </c>
      <c r="H1675" s="3" t="s">
        <v>122</v>
      </c>
      <c r="I1675" s="4">
        <v>45430.42575231481</v>
      </c>
      <c r="J1675" s="3" t="s">
        <v>32</v>
      </c>
      <c r="K1675" s="3">
        <v>4294822.0</v>
      </c>
      <c r="L1675" s="3" t="s">
        <v>5417</v>
      </c>
      <c r="M1675" s="3">
        <v>0.0</v>
      </c>
      <c r="N1675" s="3">
        <v>16.5006802721088</v>
      </c>
      <c r="O1675" s="3">
        <v>0.0469386577606201</v>
      </c>
      <c r="P1675" s="3">
        <v>0.00284464985604021</v>
      </c>
      <c r="Q1675" s="3">
        <v>1.0</v>
      </c>
      <c r="R1675" s="3" t="s">
        <v>34</v>
      </c>
      <c r="S1675" s="3" t="s">
        <v>5418</v>
      </c>
      <c r="T1675" s="5" t="s">
        <v>109</v>
      </c>
      <c r="U1675" s="5" t="s">
        <v>37</v>
      </c>
      <c r="V1675" s="5" t="s">
        <v>36</v>
      </c>
      <c r="W1675" s="5" t="s">
        <v>39</v>
      </c>
      <c r="X1675" s="5" t="s">
        <v>39</v>
      </c>
      <c r="Y1675" s="5">
        <f t="shared" si="1"/>
        <v>1</v>
      </c>
      <c r="AA1675" s="5">
        <v>1.0</v>
      </c>
    </row>
    <row r="1676" ht="15.75" customHeight="1">
      <c r="A1676" s="3">
        <v>3792576.0</v>
      </c>
      <c r="B1676" s="3">
        <v>999.0</v>
      </c>
      <c r="C1676" s="3" t="s">
        <v>5419</v>
      </c>
      <c r="D1676" s="3" t="s">
        <v>111</v>
      </c>
      <c r="E1676" s="3">
        <v>13.0</v>
      </c>
      <c r="F1676" s="3" t="s">
        <v>43</v>
      </c>
      <c r="G1676" s="3" t="s">
        <v>44</v>
      </c>
      <c r="H1676" s="3" t="s">
        <v>171</v>
      </c>
      <c r="I1676" s="4">
        <v>45546.60273148148</v>
      </c>
      <c r="J1676" s="3" t="s">
        <v>32</v>
      </c>
      <c r="K1676" s="3">
        <v>4428862.0</v>
      </c>
      <c r="L1676" s="3" t="s">
        <v>5420</v>
      </c>
      <c r="M1676" s="3">
        <v>0.0</v>
      </c>
      <c r="N1676" s="3">
        <v>48.4571428571428</v>
      </c>
      <c r="O1676" s="3">
        <v>0.0990262031555175</v>
      </c>
      <c r="P1676" s="3">
        <v>0.00204358320191221</v>
      </c>
      <c r="Q1676" s="3">
        <v>1.0</v>
      </c>
      <c r="R1676" s="3" t="s">
        <v>34</v>
      </c>
      <c r="S1676" s="3" t="s">
        <v>5421</v>
      </c>
      <c r="T1676" s="5" t="s">
        <v>109</v>
      </c>
      <c r="U1676" s="5" t="s">
        <v>37</v>
      </c>
      <c r="V1676" s="5" t="s">
        <v>36</v>
      </c>
      <c r="W1676" s="5" t="s">
        <v>40</v>
      </c>
      <c r="X1676" s="5" t="s">
        <v>40</v>
      </c>
      <c r="Y1676" s="5">
        <f t="shared" si="1"/>
        <v>1</v>
      </c>
      <c r="AA1676" s="5">
        <v>0.0</v>
      </c>
    </row>
    <row r="1677" ht="15.75" customHeight="1">
      <c r="A1677" s="3">
        <v>3223698.0</v>
      </c>
      <c r="B1677" s="3">
        <v>6930.0</v>
      </c>
      <c r="C1677" s="3" t="s">
        <v>5422</v>
      </c>
      <c r="D1677" s="3" t="s">
        <v>212</v>
      </c>
      <c r="E1677" s="3">
        <v>14.0</v>
      </c>
      <c r="F1677" s="3" t="s">
        <v>129</v>
      </c>
      <c r="G1677" s="3" t="s">
        <v>1406</v>
      </c>
      <c r="H1677" s="3" t="s">
        <v>3185</v>
      </c>
      <c r="I1677" s="4">
        <v>44895.57314814815</v>
      </c>
      <c r="J1677" s="3" t="s">
        <v>32</v>
      </c>
      <c r="K1677" s="3">
        <v>3769148.0</v>
      </c>
      <c r="L1677" s="3" t="s">
        <v>5423</v>
      </c>
      <c r="M1677" s="3">
        <v>0.0</v>
      </c>
      <c r="N1677" s="3">
        <v>60.8653061224489</v>
      </c>
      <c r="O1677" s="3">
        <v>0.120098114013671</v>
      </c>
      <c r="P1677" s="3">
        <v>0.00197317850947891</v>
      </c>
      <c r="Q1677" s="3">
        <v>1.0</v>
      </c>
      <c r="R1677" s="3" t="s">
        <v>34</v>
      </c>
      <c r="S1677" s="3" t="s">
        <v>5424</v>
      </c>
      <c r="T1677" s="5" t="s">
        <v>109</v>
      </c>
      <c r="U1677" s="5" t="s">
        <v>37</v>
      </c>
      <c r="V1677" s="5" t="s">
        <v>36</v>
      </c>
      <c r="W1677" s="5" t="s">
        <v>39</v>
      </c>
      <c r="X1677" s="5" t="s">
        <v>39</v>
      </c>
      <c r="Y1677" s="5">
        <f t="shared" si="1"/>
        <v>1</v>
      </c>
      <c r="AA1677" s="5">
        <v>1.0</v>
      </c>
    </row>
    <row r="1678" ht="15.75" customHeight="1">
      <c r="A1678" s="3">
        <v>3635280.0</v>
      </c>
      <c r="B1678" s="3">
        <v>3095.0</v>
      </c>
      <c r="C1678" s="3" t="s">
        <v>5425</v>
      </c>
      <c r="D1678" s="3" t="s">
        <v>90</v>
      </c>
      <c r="E1678" s="3">
        <v>8.0</v>
      </c>
      <c r="F1678" s="3" t="s">
        <v>50</v>
      </c>
      <c r="G1678" s="3" t="s">
        <v>84</v>
      </c>
      <c r="H1678" s="3" t="s">
        <v>380</v>
      </c>
      <c r="I1678" s="4">
        <v>45366.60741898148</v>
      </c>
      <c r="J1678" s="3" t="s">
        <v>86</v>
      </c>
      <c r="K1678" s="3">
        <v>4240363.0</v>
      </c>
      <c r="L1678" s="3" t="s">
        <v>5426</v>
      </c>
      <c r="M1678" s="3">
        <v>0.0</v>
      </c>
      <c r="N1678" s="3">
        <v>43.5809523809523</v>
      </c>
      <c r="O1678" s="3">
        <v>0.0922412872314453</v>
      </c>
      <c r="P1678" s="3">
        <v>0.00211655051558167</v>
      </c>
      <c r="Q1678" s="3">
        <v>1.0</v>
      </c>
      <c r="R1678" s="3" t="s">
        <v>34</v>
      </c>
      <c r="S1678" s="3" t="s">
        <v>5427</v>
      </c>
      <c r="T1678" s="5" t="s">
        <v>109</v>
      </c>
      <c r="U1678" s="5" t="s">
        <v>37</v>
      </c>
      <c r="V1678" s="5" t="s">
        <v>36</v>
      </c>
      <c r="W1678" s="5" t="s">
        <v>40</v>
      </c>
      <c r="X1678" s="5" t="s">
        <v>40</v>
      </c>
      <c r="Y1678" s="5">
        <f t="shared" si="1"/>
        <v>1</v>
      </c>
      <c r="AA1678" s="5">
        <v>0.0</v>
      </c>
    </row>
    <row r="1679" ht="15.75" customHeight="1">
      <c r="A1679" s="3">
        <v>3546981.0</v>
      </c>
      <c r="B1679" s="3">
        <v>6922.0</v>
      </c>
      <c r="C1679" s="3" t="s">
        <v>5428</v>
      </c>
      <c r="D1679" s="3" t="s">
        <v>90</v>
      </c>
      <c r="E1679" s="3">
        <v>8.0</v>
      </c>
      <c r="F1679" s="3" t="s">
        <v>129</v>
      </c>
      <c r="G1679" s="3" t="s">
        <v>1406</v>
      </c>
      <c r="H1679" s="3" t="s">
        <v>1795</v>
      </c>
      <c r="I1679" s="4">
        <v>45270.35871527778</v>
      </c>
      <c r="J1679" s="3" t="s">
        <v>86</v>
      </c>
      <c r="K1679" s="3">
        <v>4136354.0</v>
      </c>
      <c r="L1679" s="3" t="s">
        <v>5429</v>
      </c>
      <c r="M1679" s="3">
        <v>0.0</v>
      </c>
      <c r="N1679" s="3">
        <v>19.5918367346938</v>
      </c>
      <c r="O1679" s="3">
        <v>0.0461077690124511</v>
      </c>
      <c r="P1679" s="3">
        <v>0.00235341737667719</v>
      </c>
      <c r="Q1679" s="3">
        <v>1.0</v>
      </c>
      <c r="R1679" s="3" t="s">
        <v>34</v>
      </c>
      <c r="S1679" s="3" t="s">
        <v>5430</v>
      </c>
      <c r="T1679" s="5" t="s">
        <v>109</v>
      </c>
      <c r="U1679" s="5" t="s">
        <v>37</v>
      </c>
      <c r="V1679" s="5" t="s">
        <v>36</v>
      </c>
      <c r="W1679" s="5" t="s">
        <v>39</v>
      </c>
      <c r="X1679" s="5" t="s">
        <v>39</v>
      </c>
      <c r="Y1679" s="5">
        <f t="shared" si="1"/>
        <v>1</v>
      </c>
      <c r="AA1679" s="5">
        <v>1.0</v>
      </c>
    </row>
    <row r="1680" ht="15.75" customHeight="1">
      <c r="A1680" s="3">
        <v>4071668.0</v>
      </c>
      <c r="B1680" s="3">
        <v>2237.0</v>
      </c>
      <c r="C1680" s="3" t="s">
        <v>5431</v>
      </c>
      <c r="D1680" s="3" t="s">
        <v>90</v>
      </c>
      <c r="E1680" s="3">
        <v>2.0</v>
      </c>
      <c r="F1680" s="3" t="s">
        <v>56</v>
      </c>
      <c r="G1680" s="3" t="s">
        <v>102</v>
      </c>
      <c r="H1680" s="3" t="s">
        <v>367</v>
      </c>
      <c r="I1680" s="4">
        <v>45858.48685185185</v>
      </c>
      <c r="J1680" s="3" t="s">
        <v>86</v>
      </c>
      <c r="K1680" s="3">
        <v>4744536.0</v>
      </c>
      <c r="L1680" s="3" t="s">
        <v>5432</v>
      </c>
      <c r="M1680" s="3">
        <v>0.0</v>
      </c>
      <c r="N1680" s="3">
        <v>23.3795918367346</v>
      </c>
      <c r="O1680" s="3">
        <v>0.0589466094970703</v>
      </c>
      <c r="P1680" s="3">
        <v>0.00252128479867008</v>
      </c>
      <c r="Q1680" s="3">
        <v>1.0</v>
      </c>
      <c r="R1680" s="3" t="s">
        <v>34</v>
      </c>
      <c r="S1680" s="3" t="s">
        <v>5433</v>
      </c>
      <c r="T1680" s="5" t="s">
        <v>109</v>
      </c>
      <c r="U1680" s="5" t="s">
        <v>37</v>
      </c>
      <c r="V1680" s="5" t="s">
        <v>36</v>
      </c>
      <c r="W1680" s="5" t="s">
        <v>39</v>
      </c>
      <c r="X1680" s="5" t="s">
        <v>39</v>
      </c>
      <c r="Y1680" s="5">
        <f t="shared" si="1"/>
        <v>1</v>
      </c>
      <c r="AA1680" s="5">
        <v>1.0</v>
      </c>
    </row>
    <row r="1681" ht="15.75" customHeight="1">
      <c r="A1681" s="3">
        <v>3796554.0</v>
      </c>
      <c r="B1681" s="3">
        <v>993.0</v>
      </c>
      <c r="C1681" s="3" t="s">
        <v>5434</v>
      </c>
      <c r="D1681" s="3" t="s">
        <v>90</v>
      </c>
      <c r="E1681" s="3">
        <v>8.0</v>
      </c>
      <c r="F1681" s="3" t="s">
        <v>43</v>
      </c>
      <c r="G1681" s="3" t="s">
        <v>44</v>
      </c>
      <c r="H1681" s="3" t="s">
        <v>541</v>
      </c>
      <c r="I1681" s="4">
        <v>45549.55152777778</v>
      </c>
      <c r="J1681" s="3" t="s">
        <v>86</v>
      </c>
      <c r="K1681" s="3">
        <v>4433517.0</v>
      </c>
      <c r="L1681" s="3" t="s">
        <v>5435</v>
      </c>
      <c r="M1681" s="3">
        <v>0.0</v>
      </c>
      <c r="N1681" s="3">
        <v>29.2571428571428</v>
      </c>
      <c r="O1681" s="3">
        <v>0.06254243850708</v>
      </c>
      <c r="P1681" s="3">
        <v>0.00213768100365996</v>
      </c>
      <c r="Q1681" s="3">
        <v>1.0</v>
      </c>
      <c r="R1681" s="3" t="s">
        <v>34</v>
      </c>
      <c r="S1681" s="3" t="s">
        <v>5436</v>
      </c>
      <c r="T1681" s="5" t="s">
        <v>109</v>
      </c>
      <c r="U1681" s="5" t="s">
        <v>37</v>
      </c>
      <c r="V1681" s="5" t="s">
        <v>36</v>
      </c>
      <c r="W1681" s="5" t="s">
        <v>40</v>
      </c>
      <c r="X1681" s="5" t="s">
        <v>40</v>
      </c>
      <c r="Y1681" s="5">
        <f t="shared" si="1"/>
        <v>1</v>
      </c>
      <c r="AA1681" s="5">
        <v>0.0</v>
      </c>
    </row>
    <row r="1682" ht="15.75" customHeight="1">
      <c r="A1682" s="3">
        <v>3205075.0</v>
      </c>
      <c r="B1682" s="3">
        <v>5322.0</v>
      </c>
      <c r="C1682" s="3" t="s">
        <v>5437</v>
      </c>
      <c r="D1682" s="3" t="s">
        <v>90</v>
      </c>
      <c r="E1682" s="3">
        <v>5.0</v>
      </c>
      <c r="F1682" s="3" t="s">
        <v>129</v>
      </c>
      <c r="G1682" s="3" t="s">
        <v>1252</v>
      </c>
      <c r="H1682" s="3" t="s">
        <v>1368</v>
      </c>
      <c r="I1682" s="4">
        <v>44877.41222222222</v>
      </c>
      <c r="J1682" s="3" t="s">
        <v>86</v>
      </c>
      <c r="K1682" s="3">
        <v>3748667.0</v>
      </c>
      <c r="L1682" s="3" t="s">
        <v>5438</v>
      </c>
      <c r="M1682" s="3">
        <v>0.0</v>
      </c>
      <c r="N1682" s="3">
        <v>43.5809523809523</v>
      </c>
      <c r="O1682" s="3">
        <v>0.0811583995819091</v>
      </c>
      <c r="P1682" s="3">
        <v>0.00186224474565132</v>
      </c>
      <c r="Q1682" s="3">
        <v>1.0</v>
      </c>
      <c r="R1682" s="3" t="s">
        <v>34</v>
      </c>
      <c r="S1682" s="3" t="s">
        <v>5439</v>
      </c>
      <c r="T1682" s="5" t="s">
        <v>109</v>
      </c>
      <c r="U1682" s="5" t="s">
        <v>37</v>
      </c>
      <c r="V1682" s="5" t="s">
        <v>36</v>
      </c>
      <c r="W1682" s="5" t="s">
        <v>39</v>
      </c>
      <c r="X1682" s="5" t="s">
        <v>39</v>
      </c>
      <c r="Y1682" s="5">
        <f t="shared" si="1"/>
        <v>1</v>
      </c>
      <c r="AA1682" s="5">
        <v>1.0</v>
      </c>
    </row>
    <row r="1683" ht="15.75" customHeight="1">
      <c r="A1683" s="3">
        <v>3083494.0</v>
      </c>
      <c r="B1683" s="3">
        <v>3040.0</v>
      </c>
      <c r="C1683" s="3" t="s">
        <v>5440</v>
      </c>
      <c r="D1683" s="3" t="s">
        <v>90</v>
      </c>
      <c r="E1683" s="3">
        <v>5.0</v>
      </c>
      <c r="F1683" s="3" t="s">
        <v>50</v>
      </c>
      <c r="G1683" s="3" t="s">
        <v>51</v>
      </c>
      <c r="H1683" s="3" t="s">
        <v>95</v>
      </c>
      <c r="I1683" s="4">
        <v>44752.21774305555</v>
      </c>
      <c r="J1683" s="3" t="s">
        <v>86</v>
      </c>
      <c r="K1683" s="3">
        <v>3615572.0</v>
      </c>
      <c r="L1683" s="3" t="s">
        <v>5441</v>
      </c>
      <c r="M1683" s="3">
        <v>0.0</v>
      </c>
      <c r="N1683" s="3">
        <v>43.5809523809523</v>
      </c>
      <c r="O1683" s="3">
        <v>0.0835680961608886</v>
      </c>
      <c r="P1683" s="3">
        <v>0.00191753717152388</v>
      </c>
      <c r="Q1683" s="3">
        <v>1.0</v>
      </c>
      <c r="R1683" s="3" t="s">
        <v>34</v>
      </c>
      <c r="S1683" s="3" t="s">
        <v>5442</v>
      </c>
      <c r="T1683" s="5" t="s">
        <v>109</v>
      </c>
      <c r="U1683" s="5" t="s">
        <v>37</v>
      </c>
      <c r="V1683" s="5" t="s">
        <v>36</v>
      </c>
      <c r="W1683" s="5" t="s">
        <v>40</v>
      </c>
      <c r="X1683" s="5" t="s">
        <v>40</v>
      </c>
      <c r="Y1683" s="5">
        <f t="shared" si="1"/>
        <v>1</v>
      </c>
      <c r="AA1683" s="5">
        <v>0.0</v>
      </c>
    </row>
    <row r="1684" ht="15.75" customHeight="1">
      <c r="A1684" s="3">
        <v>3903374.0</v>
      </c>
      <c r="B1684" s="3">
        <v>3041.0</v>
      </c>
      <c r="C1684" s="3" t="s">
        <v>5443</v>
      </c>
      <c r="D1684" s="3" t="s">
        <v>83</v>
      </c>
      <c r="E1684" s="3">
        <v>6.0</v>
      </c>
      <c r="F1684" s="3" t="s">
        <v>50</v>
      </c>
      <c r="G1684" s="3" t="s">
        <v>51</v>
      </c>
      <c r="H1684" s="3" t="s">
        <v>317</v>
      </c>
      <c r="I1684" s="4">
        <v>45654.48366898148</v>
      </c>
      <c r="J1684" s="3" t="s">
        <v>86</v>
      </c>
      <c r="K1684" s="3">
        <v>4553645.0</v>
      </c>
      <c r="L1684" s="3" t="s">
        <v>5444</v>
      </c>
      <c r="M1684" s="3">
        <v>0.0</v>
      </c>
      <c r="N1684" s="3">
        <v>43.5374149659863</v>
      </c>
      <c r="O1684" s="3">
        <v>0.0873417854309082</v>
      </c>
      <c r="P1684" s="3">
        <v>0.00200613163411617</v>
      </c>
      <c r="Q1684" s="3">
        <v>1.0</v>
      </c>
      <c r="R1684" s="3" t="s">
        <v>34</v>
      </c>
      <c r="S1684" s="3" t="s">
        <v>5445</v>
      </c>
      <c r="T1684" s="5" t="s">
        <v>109</v>
      </c>
      <c r="U1684" s="5" t="s">
        <v>37</v>
      </c>
      <c r="V1684" s="5" t="s">
        <v>36</v>
      </c>
      <c r="W1684" s="5" t="s">
        <v>39</v>
      </c>
      <c r="X1684" s="5" t="s">
        <v>39</v>
      </c>
      <c r="Y1684" s="5">
        <f t="shared" si="1"/>
        <v>1</v>
      </c>
      <c r="AA1684" s="5">
        <v>1.0</v>
      </c>
    </row>
    <row r="1685" ht="15.75" customHeight="1">
      <c r="A1685" s="3">
        <v>3512847.0</v>
      </c>
      <c r="B1685" s="3">
        <v>1303.0</v>
      </c>
      <c r="C1685" s="3" t="s">
        <v>5446</v>
      </c>
      <c r="D1685" s="3" t="s">
        <v>83</v>
      </c>
      <c r="E1685" s="3">
        <v>6.0</v>
      </c>
      <c r="F1685" s="3" t="s">
        <v>50</v>
      </c>
      <c r="G1685" s="3" t="s">
        <v>84</v>
      </c>
      <c r="H1685" s="3" t="s">
        <v>85</v>
      </c>
      <c r="I1685" s="4">
        <v>45236.52439814815</v>
      </c>
      <c r="J1685" s="3" t="s">
        <v>86</v>
      </c>
      <c r="K1685" s="3">
        <v>4098091.0</v>
      </c>
      <c r="L1685" s="3" t="s">
        <v>5447</v>
      </c>
      <c r="M1685" s="3">
        <v>0.0</v>
      </c>
      <c r="N1685" s="3">
        <v>21.7251700680272</v>
      </c>
      <c r="O1685" s="3">
        <v>0.0534934997558593</v>
      </c>
      <c r="P1685" s="3">
        <v>0.00246228220945369</v>
      </c>
      <c r="Q1685" s="3">
        <v>1.0</v>
      </c>
      <c r="R1685" s="3" t="s">
        <v>34</v>
      </c>
      <c r="S1685" s="3" t="s">
        <v>5448</v>
      </c>
      <c r="T1685" s="5" t="s">
        <v>109</v>
      </c>
      <c r="U1685" s="5" t="s">
        <v>37</v>
      </c>
      <c r="V1685" s="5" t="s">
        <v>36</v>
      </c>
      <c r="W1685" s="5" t="s">
        <v>39</v>
      </c>
      <c r="X1685" s="5" t="s">
        <v>39</v>
      </c>
      <c r="Y1685" s="5">
        <f t="shared" si="1"/>
        <v>1</v>
      </c>
      <c r="AA1685" s="5">
        <v>1.0</v>
      </c>
    </row>
    <row r="1686" ht="15.75" customHeight="1">
      <c r="A1686" s="3">
        <v>3043033.0</v>
      </c>
      <c r="B1686" s="3">
        <v>3040.0</v>
      </c>
      <c r="C1686" s="3" t="s">
        <v>5449</v>
      </c>
      <c r="D1686" s="3" t="s">
        <v>90</v>
      </c>
      <c r="E1686" s="3">
        <v>5.0</v>
      </c>
      <c r="F1686" s="3" t="s">
        <v>50</v>
      </c>
      <c r="G1686" s="3" t="s">
        <v>51</v>
      </c>
      <c r="H1686" s="3" t="s">
        <v>95</v>
      </c>
      <c r="I1686" s="4">
        <v>44678.52069444444</v>
      </c>
      <c r="J1686" s="3" t="s">
        <v>86</v>
      </c>
      <c r="K1686" s="3">
        <v>3568313.0</v>
      </c>
      <c r="L1686" s="3" t="s">
        <v>5450</v>
      </c>
      <c r="M1686" s="3">
        <v>0.0</v>
      </c>
      <c r="N1686" s="3">
        <v>43.5374149659863</v>
      </c>
      <c r="O1686" s="3">
        <v>0.0949122905731201</v>
      </c>
      <c r="P1686" s="3">
        <v>0.00218001667410135</v>
      </c>
      <c r="Q1686" s="3">
        <v>1.0</v>
      </c>
      <c r="R1686" s="3" t="s">
        <v>34</v>
      </c>
      <c r="S1686" s="3" t="s">
        <v>5451</v>
      </c>
      <c r="T1686" s="5" t="s">
        <v>109</v>
      </c>
      <c r="U1686" s="5" t="s">
        <v>37</v>
      </c>
      <c r="V1686" s="5" t="s">
        <v>36</v>
      </c>
      <c r="W1686" s="5" t="s">
        <v>39</v>
      </c>
      <c r="X1686" s="5" t="s">
        <v>39</v>
      </c>
      <c r="Y1686" s="5">
        <f t="shared" si="1"/>
        <v>1</v>
      </c>
      <c r="AA1686" s="5">
        <v>1.0</v>
      </c>
    </row>
    <row r="1687" ht="15.75" customHeight="1">
      <c r="A1687" s="3">
        <v>3045074.0</v>
      </c>
      <c r="B1687" s="3">
        <v>1128.0</v>
      </c>
      <c r="C1687" s="3" t="s">
        <v>5452</v>
      </c>
      <c r="D1687" s="3" t="s">
        <v>90</v>
      </c>
      <c r="E1687" s="3">
        <v>5.0</v>
      </c>
      <c r="F1687" s="3" t="s">
        <v>56</v>
      </c>
      <c r="G1687" s="3" t="s">
        <v>273</v>
      </c>
      <c r="H1687" s="3" t="s">
        <v>328</v>
      </c>
      <c r="I1687" s="4">
        <v>44681.4558912037</v>
      </c>
      <c r="J1687" s="3" t="s">
        <v>86</v>
      </c>
      <c r="K1687" s="3">
        <v>3570939.0</v>
      </c>
      <c r="L1687" s="3" t="s">
        <v>5453</v>
      </c>
      <c r="M1687" s="3">
        <v>0.0</v>
      </c>
      <c r="N1687" s="3">
        <v>26.1224489795918</v>
      </c>
      <c r="O1687" s="3">
        <v>0.0644805431365966</v>
      </c>
      <c r="P1687" s="3">
        <v>0.00246839579194784</v>
      </c>
      <c r="Q1687" s="3">
        <v>1.0</v>
      </c>
      <c r="R1687" s="3" t="s">
        <v>34</v>
      </c>
      <c r="S1687" s="3" t="s">
        <v>5454</v>
      </c>
      <c r="T1687" s="5" t="s">
        <v>109</v>
      </c>
      <c r="U1687" s="5" t="s">
        <v>37</v>
      </c>
      <c r="V1687" s="5" t="s">
        <v>36</v>
      </c>
      <c r="W1687" s="5" t="s">
        <v>40</v>
      </c>
      <c r="X1687" s="5" t="s">
        <v>40</v>
      </c>
      <c r="Y1687" s="5">
        <f t="shared" si="1"/>
        <v>1</v>
      </c>
      <c r="AA1687" s="5">
        <v>0.0</v>
      </c>
    </row>
    <row r="1688" ht="15.75" customHeight="1">
      <c r="A1688" s="3">
        <v>3197573.0</v>
      </c>
      <c r="B1688" s="3">
        <v>3040.0</v>
      </c>
      <c r="C1688" s="3" t="s">
        <v>5455</v>
      </c>
      <c r="D1688" s="3" t="s">
        <v>90</v>
      </c>
      <c r="E1688" s="3">
        <v>2.0</v>
      </c>
      <c r="F1688" s="3" t="s">
        <v>50</v>
      </c>
      <c r="G1688" s="3" t="s">
        <v>51</v>
      </c>
      <c r="H1688" s="3" t="s">
        <v>95</v>
      </c>
      <c r="I1688" s="4">
        <v>44868.51892361111</v>
      </c>
      <c r="J1688" s="3" t="s">
        <v>86</v>
      </c>
      <c r="K1688" s="3">
        <v>3739230.0</v>
      </c>
      <c r="L1688" s="3" t="s">
        <v>5456</v>
      </c>
      <c r="M1688" s="3">
        <v>0.0</v>
      </c>
      <c r="N1688" s="3">
        <v>43.5809523809523</v>
      </c>
      <c r="O1688" s="3">
        <v>0.0753622055053711</v>
      </c>
      <c r="P1688" s="3">
        <v>0.0017292464112902</v>
      </c>
      <c r="Q1688" s="3">
        <v>1.0</v>
      </c>
      <c r="R1688" s="3" t="s">
        <v>34</v>
      </c>
      <c r="S1688" s="3" t="s">
        <v>5457</v>
      </c>
      <c r="T1688" s="5" t="s">
        <v>109</v>
      </c>
      <c r="U1688" s="5" t="s">
        <v>37</v>
      </c>
      <c r="V1688" s="5" t="s">
        <v>36</v>
      </c>
      <c r="W1688" s="5" t="s">
        <v>39</v>
      </c>
      <c r="X1688" s="5" t="s">
        <v>39</v>
      </c>
      <c r="Y1688" s="5">
        <f t="shared" si="1"/>
        <v>1</v>
      </c>
      <c r="AA1688" s="5">
        <v>1.0</v>
      </c>
    </row>
    <row r="1689" ht="15.75" customHeight="1">
      <c r="A1689" s="3">
        <v>3787753.0</v>
      </c>
      <c r="B1689" s="3">
        <v>3195.0</v>
      </c>
      <c r="C1689" s="3" t="s">
        <v>5458</v>
      </c>
      <c r="D1689" s="3" t="s">
        <v>90</v>
      </c>
      <c r="E1689" s="3">
        <v>2.0</v>
      </c>
      <c r="F1689" s="3" t="s">
        <v>50</v>
      </c>
      <c r="G1689" s="3" t="s">
        <v>51</v>
      </c>
      <c r="H1689" s="3" t="s">
        <v>91</v>
      </c>
      <c r="I1689" s="4">
        <v>45543.61361111111</v>
      </c>
      <c r="J1689" s="3" t="s">
        <v>86</v>
      </c>
      <c r="K1689" s="3">
        <v>4423391.0</v>
      </c>
      <c r="L1689" s="3" t="s">
        <v>5459</v>
      </c>
      <c r="M1689" s="3">
        <v>0.0</v>
      </c>
      <c r="N1689" s="3">
        <v>43.5374149659863</v>
      </c>
      <c r="O1689" s="3">
        <v>0.0850355625152587</v>
      </c>
      <c r="P1689" s="3">
        <v>0.00195316057652235</v>
      </c>
      <c r="Q1689" s="3">
        <v>1.0</v>
      </c>
      <c r="R1689" s="3" t="s">
        <v>34</v>
      </c>
      <c r="S1689" s="3" t="s">
        <v>5460</v>
      </c>
      <c r="T1689" s="5" t="s">
        <v>109</v>
      </c>
      <c r="U1689" s="5" t="s">
        <v>37</v>
      </c>
      <c r="V1689" s="5" t="s">
        <v>36</v>
      </c>
      <c r="W1689" s="5" t="s">
        <v>39</v>
      </c>
      <c r="X1689" s="5" t="s">
        <v>39</v>
      </c>
      <c r="Y1689" s="5">
        <f t="shared" si="1"/>
        <v>1</v>
      </c>
      <c r="AA1689" s="5">
        <v>1.0</v>
      </c>
    </row>
    <row r="1690" ht="15.75" customHeight="1">
      <c r="A1690" s="3">
        <v>3074979.0</v>
      </c>
      <c r="B1690" s="3">
        <v>2237.0</v>
      </c>
      <c r="C1690" s="3" t="s">
        <v>5461</v>
      </c>
      <c r="D1690" s="3" t="s">
        <v>90</v>
      </c>
      <c r="E1690" s="3">
        <v>5.0</v>
      </c>
      <c r="F1690" s="3" t="s">
        <v>56</v>
      </c>
      <c r="G1690" s="3" t="s">
        <v>102</v>
      </c>
      <c r="H1690" s="3" t="s">
        <v>367</v>
      </c>
      <c r="I1690" s="4">
        <v>44736.56768518518</v>
      </c>
      <c r="J1690" s="3" t="s">
        <v>86</v>
      </c>
      <c r="K1690" s="3">
        <v>3605973.0</v>
      </c>
      <c r="L1690" s="3" t="s">
        <v>5462</v>
      </c>
      <c r="M1690" s="3">
        <v>0.0</v>
      </c>
      <c r="N1690" s="3">
        <v>14.4979591836734</v>
      </c>
      <c r="O1690" s="3">
        <v>0.0453405380249023</v>
      </c>
      <c r="P1690" s="3">
        <v>0.00312737382210052</v>
      </c>
      <c r="Q1690" s="3">
        <v>1.0</v>
      </c>
      <c r="R1690" s="3" t="s">
        <v>34</v>
      </c>
      <c r="S1690" s="3" t="s">
        <v>5463</v>
      </c>
      <c r="T1690" s="5" t="s">
        <v>109</v>
      </c>
      <c r="U1690" s="5" t="s">
        <v>37</v>
      </c>
      <c r="V1690" s="5" t="s">
        <v>36</v>
      </c>
      <c r="W1690" s="5" t="s">
        <v>39</v>
      </c>
      <c r="X1690" s="5" t="s">
        <v>39</v>
      </c>
      <c r="Y1690" s="5">
        <f t="shared" si="1"/>
        <v>1</v>
      </c>
      <c r="AA1690" s="5">
        <v>1.0</v>
      </c>
    </row>
    <row r="1691" ht="15.75" customHeight="1">
      <c r="A1691" s="3">
        <v>3489678.0</v>
      </c>
      <c r="B1691" s="3">
        <v>5425.0</v>
      </c>
      <c r="C1691" s="3" t="s">
        <v>5464</v>
      </c>
      <c r="D1691" s="3" t="s">
        <v>90</v>
      </c>
      <c r="E1691" s="3">
        <v>2.0</v>
      </c>
      <c r="F1691" s="3" t="s">
        <v>129</v>
      </c>
      <c r="G1691" s="3" t="s">
        <v>898</v>
      </c>
      <c r="H1691" s="3" t="s">
        <v>2727</v>
      </c>
      <c r="I1691" s="4">
        <v>45212.61440972222</v>
      </c>
      <c r="J1691" s="3" t="s">
        <v>86</v>
      </c>
      <c r="K1691" s="3">
        <v>4071013.0</v>
      </c>
      <c r="L1691" s="3" t="s">
        <v>5465</v>
      </c>
      <c r="M1691" s="3">
        <v>0.0</v>
      </c>
      <c r="N1691" s="3">
        <v>30.5632653061224</v>
      </c>
      <c r="O1691" s="3">
        <v>0.0537731647491455</v>
      </c>
      <c r="P1691" s="3">
        <v>0.00175940509662668</v>
      </c>
      <c r="Q1691" s="3">
        <v>1.0</v>
      </c>
      <c r="R1691" s="3" t="s">
        <v>34</v>
      </c>
      <c r="S1691" s="3" t="s">
        <v>5466</v>
      </c>
      <c r="T1691" s="5" t="s">
        <v>109</v>
      </c>
      <c r="U1691" s="5" t="s">
        <v>37</v>
      </c>
      <c r="V1691" s="5" t="s">
        <v>36</v>
      </c>
      <c r="W1691" s="5" t="s">
        <v>39</v>
      </c>
      <c r="X1691" s="5" t="s">
        <v>39</v>
      </c>
      <c r="Y1691" s="5">
        <f t="shared" si="1"/>
        <v>1</v>
      </c>
      <c r="AA1691" s="5">
        <v>1.0</v>
      </c>
    </row>
    <row r="1692" ht="15.75" customHeight="1">
      <c r="A1692" s="3">
        <v>3513735.0</v>
      </c>
      <c r="B1692" s="3">
        <v>2237.0</v>
      </c>
      <c r="C1692" s="3" t="s">
        <v>5467</v>
      </c>
      <c r="D1692" s="3" t="s">
        <v>90</v>
      </c>
      <c r="E1692" s="3">
        <v>14.0</v>
      </c>
      <c r="F1692" s="3" t="s">
        <v>56</v>
      </c>
      <c r="G1692" s="3" t="s">
        <v>102</v>
      </c>
      <c r="H1692" s="3" t="s">
        <v>367</v>
      </c>
      <c r="I1692" s="4">
        <v>45238.41475694445</v>
      </c>
      <c r="J1692" s="3" t="s">
        <v>86</v>
      </c>
      <c r="K1692" s="3">
        <v>4099258.0</v>
      </c>
      <c r="L1692" s="3" t="s">
        <v>5468</v>
      </c>
      <c r="M1692" s="3">
        <v>0.0</v>
      </c>
      <c r="N1692" s="3">
        <v>43.5809523809523</v>
      </c>
      <c r="O1692" s="3">
        <v>0.0853991508483886</v>
      </c>
      <c r="P1692" s="3">
        <v>0.00195955219385507</v>
      </c>
      <c r="Q1692" s="3">
        <v>1.0</v>
      </c>
      <c r="R1692" s="3" t="s">
        <v>34</v>
      </c>
      <c r="S1692" s="3" t="s">
        <v>5469</v>
      </c>
      <c r="T1692" s="5" t="s">
        <v>109</v>
      </c>
      <c r="U1692" s="5" t="s">
        <v>37</v>
      </c>
      <c r="V1692" s="5" t="s">
        <v>36</v>
      </c>
      <c r="W1692" s="5" t="s">
        <v>39</v>
      </c>
      <c r="X1692" s="5" t="s">
        <v>39</v>
      </c>
      <c r="Y1692" s="5">
        <f t="shared" si="1"/>
        <v>1</v>
      </c>
      <c r="AA1692" s="5">
        <v>1.0</v>
      </c>
    </row>
    <row r="1693" ht="15.75" customHeight="1">
      <c r="A1693" s="3">
        <v>3718956.0</v>
      </c>
      <c r="B1693" s="3">
        <v>6937.0</v>
      </c>
      <c r="C1693" s="3" t="s">
        <v>5470</v>
      </c>
      <c r="D1693" s="3" t="s">
        <v>90</v>
      </c>
      <c r="E1693" s="3">
        <v>11.0</v>
      </c>
      <c r="F1693" s="3" t="s">
        <v>129</v>
      </c>
      <c r="G1693" s="3" t="s">
        <v>1406</v>
      </c>
      <c r="H1693" s="3" t="s">
        <v>1874</v>
      </c>
      <c r="I1693" s="4">
        <v>45478.76987268519</v>
      </c>
      <c r="J1693" s="3" t="s">
        <v>86</v>
      </c>
      <c r="K1693" s="3">
        <v>4339335.0</v>
      </c>
      <c r="L1693" s="3" t="s">
        <v>5471</v>
      </c>
      <c r="M1693" s="3">
        <v>0.0</v>
      </c>
      <c r="N1693" s="3">
        <v>43.5809523809523</v>
      </c>
      <c r="O1693" s="3">
        <v>0.0765862464904785</v>
      </c>
      <c r="P1693" s="3">
        <v>0.00175733301606211</v>
      </c>
      <c r="Q1693" s="3">
        <v>1.0</v>
      </c>
      <c r="R1693" s="3" t="s">
        <v>34</v>
      </c>
      <c r="S1693" s="3" t="s">
        <v>5472</v>
      </c>
      <c r="T1693" s="5" t="s">
        <v>109</v>
      </c>
      <c r="U1693" s="5" t="s">
        <v>37</v>
      </c>
      <c r="V1693" s="5" t="s">
        <v>36</v>
      </c>
      <c r="W1693" s="5" t="s">
        <v>39</v>
      </c>
      <c r="X1693" s="5" t="s">
        <v>39</v>
      </c>
      <c r="Y1693" s="5">
        <f t="shared" si="1"/>
        <v>1</v>
      </c>
      <c r="AA1693" s="5">
        <v>1.0</v>
      </c>
    </row>
    <row r="1694" ht="15.75" customHeight="1">
      <c r="A1694" s="3">
        <v>4005907.0</v>
      </c>
      <c r="B1694" s="3">
        <v>1084.0</v>
      </c>
      <c r="C1694" s="3" t="s">
        <v>5473</v>
      </c>
      <c r="D1694" s="3" t="s">
        <v>83</v>
      </c>
      <c r="E1694" s="3">
        <v>3.0</v>
      </c>
      <c r="F1694" s="3" t="s">
        <v>56</v>
      </c>
      <c r="G1694" s="3" t="s">
        <v>57</v>
      </c>
      <c r="H1694" s="3" t="s">
        <v>791</v>
      </c>
      <c r="I1694" s="4">
        <v>45767.42841435185</v>
      </c>
      <c r="J1694" s="3" t="s">
        <v>86</v>
      </c>
      <c r="K1694" s="3">
        <v>4673249.0</v>
      </c>
      <c r="L1694" s="3" t="s">
        <v>5474</v>
      </c>
      <c r="M1694" s="3">
        <v>0.0</v>
      </c>
      <c r="N1694" s="3">
        <v>43.5809523809523</v>
      </c>
      <c r="O1694" s="3">
        <v>0.0869531631469726</v>
      </c>
      <c r="P1694" s="3">
        <v>0.00199521025577625</v>
      </c>
      <c r="Q1694" s="3">
        <v>1.0</v>
      </c>
      <c r="R1694" s="3" t="s">
        <v>34</v>
      </c>
      <c r="S1694" s="3" t="s">
        <v>5475</v>
      </c>
      <c r="T1694" s="5" t="s">
        <v>109</v>
      </c>
      <c r="U1694" s="5" t="s">
        <v>37</v>
      </c>
      <c r="V1694" s="5" t="s">
        <v>36</v>
      </c>
      <c r="W1694" s="5" t="s">
        <v>40</v>
      </c>
      <c r="X1694" s="5" t="s">
        <v>40</v>
      </c>
      <c r="Y1694" s="5">
        <f t="shared" si="1"/>
        <v>1</v>
      </c>
      <c r="AA1694" s="5">
        <v>0.0</v>
      </c>
    </row>
    <row r="1695" ht="15.75" customHeight="1">
      <c r="A1695" s="3">
        <v>3397390.0</v>
      </c>
      <c r="B1695" s="3">
        <v>2237.0</v>
      </c>
      <c r="C1695" s="3" t="s">
        <v>5476</v>
      </c>
      <c r="D1695" s="3" t="s">
        <v>90</v>
      </c>
      <c r="E1695" s="3">
        <v>8.0</v>
      </c>
      <c r="F1695" s="3" t="s">
        <v>56</v>
      </c>
      <c r="G1695" s="3" t="s">
        <v>102</v>
      </c>
      <c r="H1695" s="3" t="s">
        <v>367</v>
      </c>
      <c r="I1695" s="4">
        <v>45123.27567129629</v>
      </c>
      <c r="J1695" s="3" t="s">
        <v>86</v>
      </c>
      <c r="K1695" s="3">
        <v>3968915.0</v>
      </c>
      <c r="L1695" s="3" t="s">
        <v>5477</v>
      </c>
      <c r="M1695" s="3">
        <v>0.0</v>
      </c>
      <c r="N1695" s="3">
        <v>43.5809523809523</v>
      </c>
      <c r="O1695" s="3">
        <v>0.0894324779510498</v>
      </c>
      <c r="P1695" s="3">
        <v>0.00205210012781036</v>
      </c>
      <c r="Q1695" s="3">
        <v>1.0</v>
      </c>
      <c r="R1695" s="3" t="s">
        <v>34</v>
      </c>
      <c r="S1695" s="3" t="s">
        <v>5478</v>
      </c>
      <c r="T1695" s="5" t="s">
        <v>109</v>
      </c>
      <c r="U1695" s="5" t="s">
        <v>37</v>
      </c>
      <c r="V1695" s="5" t="s">
        <v>36</v>
      </c>
      <c r="W1695" s="5" t="s">
        <v>39</v>
      </c>
      <c r="X1695" s="5" t="s">
        <v>39</v>
      </c>
      <c r="Y1695" s="5">
        <f t="shared" si="1"/>
        <v>1</v>
      </c>
      <c r="AA1695" s="5">
        <v>1.0</v>
      </c>
    </row>
    <row r="1696" ht="15.75" customHeight="1">
      <c r="A1696" s="3">
        <v>3546974.0</v>
      </c>
      <c r="B1696" s="3">
        <v>3040.0</v>
      </c>
      <c r="C1696" s="3" t="s">
        <v>5479</v>
      </c>
      <c r="D1696" s="3" t="s">
        <v>90</v>
      </c>
      <c r="E1696" s="3">
        <v>5.0</v>
      </c>
      <c r="F1696" s="3" t="s">
        <v>50</v>
      </c>
      <c r="G1696" s="3" t="s">
        <v>51</v>
      </c>
      <c r="H1696" s="3" t="s">
        <v>95</v>
      </c>
      <c r="I1696" s="4">
        <v>45270.35821759259</v>
      </c>
      <c r="J1696" s="3" t="s">
        <v>86</v>
      </c>
      <c r="K1696" s="3">
        <v>4136965.0</v>
      </c>
      <c r="L1696" s="3" t="s">
        <v>5480</v>
      </c>
      <c r="M1696" s="3">
        <v>0.0</v>
      </c>
      <c r="N1696" s="3">
        <v>8.79455782312925</v>
      </c>
      <c r="O1696" s="3">
        <v>0.0441937446594238</v>
      </c>
      <c r="P1696" s="3">
        <v>0.00502512412201059</v>
      </c>
      <c r="Q1696" s="3">
        <v>1.0</v>
      </c>
      <c r="R1696" s="3" t="s">
        <v>34</v>
      </c>
      <c r="S1696" s="3" t="s">
        <v>5481</v>
      </c>
      <c r="T1696" s="5" t="s">
        <v>109</v>
      </c>
      <c r="U1696" s="5" t="s">
        <v>37</v>
      </c>
      <c r="V1696" s="5" t="s">
        <v>36</v>
      </c>
      <c r="W1696" s="5" t="s">
        <v>39</v>
      </c>
      <c r="X1696" s="5" t="s">
        <v>39</v>
      </c>
      <c r="Y1696" s="5">
        <f t="shared" si="1"/>
        <v>1</v>
      </c>
      <c r="AA1696" s="5">
        <v>1.0</v>
      </c>
    </row>
    <row r="1697" ht="15.75" customHeight="1">
      <c r="A1697" s="3">
        <v>3412582.0</v>
      </c>
      <c r="B1697" s="3">
        <v>3000.0</v>
      </c>
      <c r="C1697" s="3" t="s">
        <v>5482</v>
      </c>
      <c r="D1697" s="3" t="s">
        <v>90</v>
      </c>
      <c r="E1697" s="3">
        <v>2.0</v>
      </c>
      <c r="F1697" s="3" t="s">
        <v>129</v>
      </c>
      <c r="G1697" s="3" t="s">
        <v>130</v>
      </c>
      <c r="H1697" s="3" t="s">
        <v>436</v>
      </c>
      <c r="I1697" s="4">
        <v>45144.34770833333</v>
      </c>
      <c r="J1697" s="3" t="s">
        <v>86</v>
      </c>
      <c r="K1697" s="3">
        <v>3985695.0</v>
      </c>
      <c r="L1697" s="3" t="s">
        <v>5483</v>
      </c>
      <c r="M1697" s="3">
        <v>0.0</v>
      </c>
      <c r="N1697" s="3">
        <v>43.5374149659863</v>
      </c>
      <c r="O1697" s="3">
        <v>0.0834102630615234</v>
      </c>
      <c r="P1697" s="3">
        <v>0.00191582947969436</v>
      </c>
      <c r="Q1697" s="3">
        <v>1.0</v>
      </c>
      <c r="R1697" s="3" t="s">
        <v>34</v>
      </c>
      <c r="S1697" s="3" t="s">
        <v>5484</v>
      </c>
      <c r="T1697" s="5" t="s">
        <v>109</v>
      </c>
      <c r="U1697" s="5" t="s">
        <v>37</v>
      </c>
      <c r="V1697" s="5" t="s">
        <v>36</v>
      </c>
      <c r="W1697" s="5" t="s">
        <v>40</v>
      </c>
      <c r="X1697" s="5" t="s">
        <v>40</v>
      </c>
      <c r="Y1697" s="5">
        <f t="shared" si="1"/>
        <v>1</v>
      </c>
      <c r="AA1697" s="5">
        <v>0.0</v>
      </c>
    </row>
    <row r="1698" ht="15.75" customHeight="1">
      <c r="A1698" s="3">
        <v>2982610.0</v>
      </c>
      <c r="B1698" s="3">
        <v>3040.0</v>
      </c>
      <c r="C1698" s="3" t="s">
        <v>5485</v>
      </c>
      <c r="D1698" s="3" t="s">
        <v>90</v>
      </c>
      <c r="E1698" s="3">
        <v>5.0</v>
      </c>
      <c r="F1698" s="3" t="s">
        <v>50</v>
      </c>
      <c r="G1698" s="3" t="s">
        <v>51</v>
      </c>
      <c r="H1698" s="3" t="s">
        <v>95</v>
      </c>
      <c r="I1698" s="4">
        <v>44584.17743055556</v>
      </c>
      <c r="J1698" s="3" t="s">
        <v>86</v>
      </c>
      <c r="K1698" s="3">
        <v>3497654.0</v>
      </c>
      <c r="L1698" s="3" t="s">
        <v>5486</v>
      </c>
      <c r="M1698" s="3">
        <v>0.0</v>
      </c>
      <c r="N1698" s="3">
        <v>43.5809523809523</v>
      </c>
      <c r="O1698" s="3">
        <v>0.0834918022155761</v>
      </c>
      <c r="P1698" s="3">
        <v>0.00191578654559342</v>
      </c>
      <c r="Q1698" s="3">
        <v>1.0</v>
      </c>
      <c r="R1698" s="3" t="s">
        <v>34</v>
      </c>
      <c r="S1698" s="3" t="s">
        <v>5487</v>
      </c>
      <c r="T1698" s="5" t="s">
        <v>109</v>
      </c>
      <c r="U1698" s="5" t="s">
        <v>37</v>
      </c>
      <c r="V1698" s="5" t="s">
        <v>36</v>
      </c>
      <c r="W1698" s="5" t="s">
        <v>39</v>
      </c>
      <c r="X1698" s="5" t="s">
        <v>39</v>
      </c>
      <c r="Y1698" s="5">
        <f t="shared" si="1"/>
        <v>1</v>
      </c>
      <c r="AA1698" s="5">
        <v>1.0</v>
      </c>
    </row>
    <row r="1699" ht="15.75" customHeight="1">
      <c r="A1699" s="3">
        <v>3040830.0</v>
      </c>
      <c r="B1699" s="3">
        <v>3040.0</v>
      </c>
      <c r="C1699" s="3" t="s">
        <v>5488</v>
      </c>
      <c r="D1699" s="3" t="s">
        <v>90</v>
      </c>
      <c r="E1699" s="3">
        <v>5.0</v>
      </c>
      <c r="F1699" s="3" t="s">
        <v>50</v>
      </c>
      <c r="G1699" s="3" t="s">
        <v>51</v>
      </c>
      <c r="H1699" s="3" t="s">
        <v>95</v>
      </c>
      <c r="I1699" s="4">
        <v>44675.27474537037</v>
      </c>
      <c r="J1699" s="3" t="s">
        <v>86</v>
      </c>
      <c r="K1699" s="3">
        <v>3566494.0</v>
      </c>
      <c r="L1699" s="3" t="s">
        <v>5489</v>
      </c>
      <c r="M1699" s="3">
        <v>0.0</v>
      </c>
      <c r="N1699" s="3">
        <v>36.5278911564625</v>
      </c>
      <c r="O1699" s="3">
        <v>0.0625970363616943</v>
      </c>
      <c r="P1699" s="3">
        <v>0.00171367780564084</v>
      </c>
      <c r="Q1699" s="3">
        <v>1.0</v>
      </c>
      <c r="R1699" s="3" t="s">
        <v>34</v>
      </c>
      <c r="S1699" s="3" t="s">
        <v>5490</v>
      </c>
      <c r="T1699" s="5" t="s">
        <v>109</v>
      </c>
      <c r="U1699" s="5" t="s">
        <v>37</v>
      </c>
      <c r="V1699" s="5" t="s">
        <v>36</v>
      </c>
      <c r="W1699" s="5" t="s">
        <v>39</v>
      </c>
      <c r="X1699" s="5" t="s">
        <v>39</v>
      </c>
      <c r="Y1699" s="5">
        <f t="shared" si="1"/>
        <v>1</v>
      </c>
      <c r="AA1699" s="5">
        <v>1.0</v>
      </c>
    </row>
    <row r="1700" ht="15.75" customHeight="1">
      <c r="A1700" s="3">
        <v>3657948.0</v>
      </c>
      <c r="B1700" s="3">
        <v>3096.0</v>
      </c>
      <c r="C1700" s="3" t="s">
        <v>5491</v>
      </c>
      <c r="D1700" s="3" t="s">
        <v>83</v>
      </c>
      <c r="E1700" s="3">
        <v>3.0</v>
      </c>
      <c r="F1700" s="3" t="s">
        <v>50</v>
      </c>
      <c r="G1700" s="3" t="s">
        <v>84</v>
      </c>
      <c r="H1700" s="3" t="s">
        <v>3875</v>
      </c>
      <c r="I1700" s="4">
        <v>45390.73854166667</v>
      </c>
      <c r="J1700" s="3" t="s">
        <v>86</v>
      </c>
      <c r="K1700" s="3">
        <v>4265485.0</v>
      </c>
      <c r="L1700" s="3" t="s">
        <v>5492</v>
      </c>
      <c r="M1700" s="3">
        <v>0.0</v>
      </c>
      <c r="N1700" s="3">
        <v>43.5809523809523</v>
      </c>
      <c r="O1700" s="3">
        <v>0.0717921257019043</v>
      </c>
      <c r="P1700" s="3">
        <v>0.00164732805915645</v>
      </c>
      <c r="Q1700" s="3">
        <v>1.0</v>
      </c>
      <c r="R1700" s="3" t="s">
        <v>34</v>
      </c>
      <c r="S1700" s="3" t="s">
        <v>5493</v>
      </c>
      <c r="T1700" s="5" t="s">
        <v>109</v>
      </c>
      <c r="U1700" s="5" t="s">
        <v>37</v>
      </c>
      <c r="V1700" s="5" t="s">
        <v>36</v>
      </c>
      <c r="W1700" s="5" t="s">
        <v>39</v>
      </c>
      <c r="X1700" s="5" t="s">
        <v>39</v>
      </c>
      <c r="Y1700" s="5">
        <f t="shared" si="1"/>
        <v>1</v>
      </c>
      <c r="AA1700" s="5">
        <v>1.0</v>
      </c>
    </row>
    <row r="1701" ht="15.75" customHeight="1">
      <c r="A1701" s="3">
        <v>4048448.0</v>
      </c>
      <c r="B1701" s="3">
        <v>3040.0</v>
      </c>
      <c r="C1701" s="3" t="s">
        <v>5494</v>
      </c>
      <c r="D1701" s="3" t="s">
        <v>90</v>
      </c>
      <c r="E1701" s="3">
        <v>2.0</v>
      </c>
      <c r="F1701" s="3" t="s">
        <v>50</v>
      </c>
      <c r="G1701" s="3" t="s">
        <v>51</v>
      </c>
      <c r="H1701" s="3" t="s">
        <v>95</v>
      </c>
      <c r="I1701" s="4">
        <v>45830.48581018519</v>
      </c>
      <c r="J1701" s="3" t="s">
        <v>86</v>
      </c>
      <c r="K1701" s="3">
        <v>4722050.0</v>
      </c>
      <c r="L1701" s="3" t="s">
        <v>5495</v>
      </c>
      <c r="M1701" s="3">
        <v>0.0</v>
      </c>
      <c r="N1701" s="3">
        <v>43.5809523809523</v>
      </c>
      <c r="O1701" s="3">
        <v>0.0782463550567627</v>
      </c>
      <c r="P1701" s="3">
        <v>0.00179542554216785</v>
      </c>
      <c r="Q1701" s="3">
        <v>1.0</v>
      </c>
      <c r="R1701" s="3" t="s">
        <v>34</v>
      </c>
      <c r="S1701" s="3" t="s">
        <v>5496</v>
      </c>
      <c r="T1701" s="5" t="s">
        <v>109</v>
      </c>
      <c r="U1701" s="5" t="s">
        <v>37</v>
      </c>
      <c r="V1701" s="5" t="s">
        <v>36</v>
      </c>
      <c r="W1701" s="5" t="s">
        <v>39</v>
      </c>
      <c r="X1701" s="5" t="s">
        <v>39</v>
      </c>
      <c r="Y1701" s="5">
        <f t="shared" si="1"/>
        <v>1</v>
      </c>
      <c r="AA1701" s="5">
        <v>1.0</v>
      </c>
    </row>
    <row r="1702" ht="15.75" customHeight="1">
      <c r="A1702" s="3">
        <v>3231147.0</v>
      </c>
      <c r="B1702" s="3">
        <v>7351.0</v>
      </c>
      <c r="C1702" s="3" t="s">
        <v>5497</v>
      </c>
      <c r="D1702" s="3" t="s">
        <v>90</v>
      </c>
      <c r="E1702" s="3">
        <v>11.0</v>
      </c>
      <c r="F1702" s="3" t="s">
        <v>129</v>
      </c>
      <c r="G1702" s="3" t="s">
        <v>510</v>
      </c>
      <c r="H1702" s="3" t="s">
        <v>3618</v>
      </c>
      <c r="I1702" s="4">
        <v>44905.35782407408</v>
      </c>
      <c r="J1702" s="3" t="s">
        <v>86</v>
      </c>
      <c r="K1702" s="3">
        <v>3778137.0</v>
      </c>
      <c r="L1702" s="3" t="s">
        <v>5498</v>
      </c>
      <c r="M1702" s="3">
        <v>0.0</v>
      </c>
      <c r="N1702" s="3">
        <v>43.5809523809523</v>
      </c>
      <c r="O1702" s="3">
        <v>0.0817818641662597</v>
      </c>
      <c r="P1702" s="3">
        <v>0.00187655064192685</v>
      </c>
      <c r="Q1702" s="3">
        <v>1.0</v>
      </c>
      <c r="R1702" s="3" t="s">
        <v>34</v>
      </c>
      <c r="S1702" s="3" t="s">
        <v>5499</v>
      </c>
      <c r="T1702" s="5" t="s">
        <v>109</v>
      </c>
      <c r="U1702" s="5" t="s">
        <v>37</v>
      </c>
      <c r="V1702" s="5" t="s">
        <v>36</v>
      </c>
      <c r="W1702" s="5" t="s">
        <v>39</v>
      </c>
      <c r="X1702" s="5" t="s">
        <v>39</v>
      </c>
      <c r="Y1702" s="5">
        <f t="shared" si="1"/>
        <v>1</v>
      </c>
      <c r="AA1702" s="5">
        <v>1.0</v>
      </c>
    </row>
    <row r="1703" ht="15.75" customHeight="1">
      <c r="A1703" s="3">
        <v>3140770.0</v>
      </c>
      <c r="B1703" s="3">
        <v>1303.0</v>
      </c>
      <c r="C1703" s="3" t="s">
        <v>5500</v>
      </c>
      <c r="D1703" s="3" t="s">
        <v>83</v>
      </c>
      <c r="E1703" s="3">
        <v>6.0</v>
      </c>
      <c r="F1703" s="3" t="s">
        <v>50</v>
      </c>
      <c r="G1703" s="3" t="s">
        <v>84</v>
      </c>
      <c r="H1703" s="3" t="s">
        <v>85</v>
      </c>
      <c r="I1703" s="4">
        <v>44815.27310185185</v>
      </c>
      <c r="J1703" s="3" t="s">
        <v>86</v>
      </c>
      <c r="K1703" s="3">
        <v>3678037.0</v>
      </c>
      <c r="L1703" s="3" t="s">
        <v>5501</v>
      </c>
      <c r="M1703" s="3">
        <v>0.0</v>
      </c>
      <c r="N1703" s="3">
        <v>41.0122448979591</v>
      </c>
      <c r="O1703" s="3">
        <v>0.066746711730957</v>
      </c>
      <c r="P1703" s="3">
        <v>0.00162748252130617</v>
      </c>
      <c r="Q1703" s="3">
        <v>1.0</v>
      </c>
      <c r="R1703" s="3" t="s">
        <v>34</v>
      </c>
      <c r="S1703" s="3" t="s">
        <v>5502</v>
      </c>
      <c r="T1703" s="5" t="s">
        <v>109</v>
      </c>
      <c r="U1703" s="5" t="s">
        <v>37</v>
      </c>
      <c r="V1703" s="5" t="s">
        <v>36</v>
      </c>
      <c r="W1703" s="5" t="s">
        <v>39</v>
      </c>
      <c r="X1703" s="5" t="s">
        <v>39</v>
      </c>
      <c r="Y1703" s="5">
        <f t="shared" si="1"/>
        <v>1</v>
      </c>
      <c r="AA1703" s="5">
        <v>1.0</v>
      </c>
    </row>
    <row r="1704" ht="15.75" customHeight="1">
      <c r="A1704" s="3">
        <v>3461802.0</v>
      </c>
      <c r="B1704" s="3">
        <v>6922.0</v>
      </c>
      <c r="C1704" s="3" t="s">
        <v>5503</v>
      </c>
      <c r="D1704" s="3" t="s">
        <v>90</v>
      </c>
      <c r="E1704" s="3">
        <v>8.0</v>
      </c>
      <c r="F1704" s="3" t="s">
        <v>129</v>
      </c>
      <c r="G1704" s="3" t="s">
        <v>1406</v>
      </c>
      <c r="H1704" s="3" t="s">
        <v>1795</v>
      </c>
      <c r="I1704" s="4">
        <v>45185.2733912037</v>
      </c>
      <c r="J1704" s="3" t="s">
        <v>86</v>
      </c>
      <c r="K1704" s="3">
        <v>4041948.0</v>
      </c>
      <c r="L1704" s="3" t="s">
        <v>5504</v>
      </c>
      <c r="M1704" s="3">
        <v>0.0</v>
      </c>
      <c r="N1704" s="3">
        <v>43.5809523809523</v>
      </c>
      <c r="O1704" s="3">
        <v>0.0853166580200195</v>
      </c>
      <c r="P1704" s="3">
        <v>0.00195765932956775</v>
      </c>
      <c r="Q1704" s="3">
        <v>1.0</v>
      </c>
      <c r="R1704" s="3" t="s">
        <v>34</v>
      </c>
      <c r="S1704" s="3" t="s">
        <v>5505</v>
      </c>
      <c r="T1704" s="5" t="s">
        <v>109</v>
      </c>
      <c r="U1704" s="5" t="s">
        <v>37</v>
      </c>
      <c r="V1704" s="5" t="s">
        <v>36</v>
      </c>
      <c r="W1704" s="5" t="s">
        <v>40</v>
      </c>
      <c r="X1704" s="5" t="s">
        <v>40</v>
      </c>
      <c r="Y1704" s="5">
        <f t="shared" si="1"/>
        <v>1</v>
      </c>
      <c r="AA1704" s="5">
        <v>0.0</v>
      </c>
    </row>
    <row r="1705" ht="15.75" customHeight="1">
      <c r="A1705" s="3">
        <v>3124936.0</v>
      </c>
      <c r="B1705" s="3">
        <v>3200.0</v>
      </c>
      <c r="C1705" s="3" t="s">
        <v>5506</v>
      </c>
      <c r="D1705" s="3" t="s">
        <v>312</v>
      </c>
      <c r="E1705" s="3">
        <v>11.0</v>
      </c>
      <c r="F1705" s="3" t="s">
        <v>50</v>
      </c>
      <c r="G1705" s="3" t="s">
        <v>51</v>
      </c>
      <c r="H1705" s="3" t="s">
        <v>313</v>
      </c>
      <c r="I1705" s="4">
        <v>44801.34884259259</v>
      </c>
      <c r="J1705" s="3" t="s">
        <v>86</v>
      </c>
      <c r="K1705" s="3">
        <v>3659782.0</v>
      </c>
      <c r="L1705" s="3" t="s">
        <v>5507</v>
      </c>
      <c r="M1705" s="3">
        <v>0.0</v>
      </c>
      <c r="N1705" s="3">
        <v>65.3496598639455</v>
      </c>
      <c r="O1705" s="3">
        <v>0.13613224029541</v>
      </c>
      <c r="P1705" s="3">
        <v>0.00208313617207541</v>
      </c>
      <c r="Q1705" s="3">
        <v>1.0</v>
      </c>
      <c r="R1705" s="3" t="s">
        <v>34</v>
      </c>
      <c r="S1705" s="3" t="s">
        <v>5508</v>
      </c>
      <c r="T1705" s="5" t="s">
        <v>109</v>
      </c>
      <c r="U1705" s="5" t="s">
        <v>37</v>
      </c>
      <c r="V1705" s="5" t="s">
        <v>36</v>
      </c>
      <c r="W1705" s="5" t="s">
        <v>40</v>
      </c>
      <c r="X1705" s="5" t="s">
        <v>40</v>
      </c>
      <c r="Y1705" s="5">
        <f t="shared" si="1"/>
        <v>1</v>
      </c>
      <c r="AA1705" s="5">
        <v>0.0</v>
      </c>
    </row>
    <row r="1706" ht="15.75" customHeight="1">
      <c r="A1706" s="3">
        <v>3347896.0</v>
      </c>
      <c r="B1706" s="3">
        <v>5534.0</v>
      </c>
      <c r="C1706" s="3" t="s">
        <v>5509</v>
      </c>
      <c r="D1706" s="3" t="s">
        <v>90</v>
      </c>
      <c r="E1706" s="3">
        <v>8.0</v>
      </c>
      <c r="F1706" s="3" t="s">
        <v>129</v>
      </c>
      <c r="G1706" s="3" t="s">
        <v>3213</v>
      </c>
      <c r="H1706" s="3" t="s">
        <v>5510</v>
      </c>
      <c r="I1706" s="4">
        <v>45046.27350694445</v>
      </c>
      <c r="J1706" s="3" t="s">
        <v>86</v>
      </c>
      <c r="K1706" s="3">
        <v>3912956.0</v>
      </c>
      <c r="L1706" s="3" t="s">
        <v>5511</v>
      </c>
      <c r="M1706" s="3">
        <v>0.0</v>
      </c>
      <c r="N1706" s="3">
        <v>41.8394557823129</v>
      </c>
      <c r="O1706" s="3">
        <v>0.0881240367889404</v>
      </c>
      <c r="P1706" s="3">
        <v>0.00210624242455356</v>
      </c>
      <c r="Q1706" s="3">
        <v>1.0</v>
      </c>
      <c r="R1706" s="3" t="s">
        <v>34</v>
      </c>
      <c r="S1706" s="3" t="s">
        <v>5512</v>
      </c>
      <c r="T1706" s="5" t="s">
        <v>109</v>
      </c>
      <c r="U1706" s="5" t="s">
        <v>37</v>
      </c>
      <c r="V1706" s="5" t="s">
        <v>36</v>
      </c>
      <c r="W1706" s="5" t="s">
        <v>39</v>
      </c>
      <c r="X1706" s="5" t="s">
        <v>39</v>
      </c>
      <c r="Y1706" s="5">
        <f t="shared" si="1"/>
        <v>1</v>
      </c>
      <c r="AA1706" s="5">
        <v>1.0</v>
      </c>
    </row>
    <row r="1707" ht="15.75" customHeight="1">
      <c r="A1707" s="3">
        <v>3191775.0</v>
      </c>
      <c r="B1707" s="3">
        <v>6414.0</v>
      </c>
      <c r="C1707" s="3" t="s">
        <v>5513</v>
      </c>
      <c r="D1707" s="3" t="s">
        <v>312</v>
      </c>
      <c r="E1707" s="3">
        <v>11.0</v>
      </c>
      <c r="F1707" s="3" t="s">
        <v>129</v>
      </c>
      <c r="G1707" s="3" t="s">
        <v>935</v>
      </c>
      <c r="H1707" s="3" t="s">
        <v>5514</v>
      </c>
      <c r="I1707" s="4">
        <v>44863.27273148148</v>
      </c>
      <c r="J1707" s="3" t="s">
        <v>86</v>
      </c>
      <c r="K1707" s="3">
        <v>3733032.0</v>
      </c>
      <c r="L1707" s="3" t="s">
        <v>5515</v>
      </c>
      <c r="M1707" s="3">
        <v>0.0</v>
      </c>
      <c r="N1707" s="3">
        <v>19.2</v>
      </c>
      <c r="O1707" s="3">
        <v>0.050973892211914</v>
      </c>
      <c r="P1707" s="3">
        <v>0.00265489021937052</v>
      </c>
      <c r="Q1707" s="3">
        <v>1.0</v>
      </c>
      <c r="R1707" s="3" t="s">
        <v>34</v>
      </c>
      <c r="S1707" s="3" t="s">
        <v>5516</v>
      </c>
      <c r="T1707" s="5" t="s">
        <v>109</v>
      </c>
      <c r="U1707" s="5" t="s">
        <v>37</v>
      </c>
      <c r="V1707" s="5" t="s">
        <v>36</v>
      </c>
      <c r="W1707" s="5" t="s">
        <v>39</v>
      </c>
      <c r="X1707" s="5" t="s">
        <v>39</v>
      </c>
      <c r="Y1707" s="5">
        <f t="shared" si="1"/>
        <v>1</v>
      </c>
      <c r="AA1707" s="5">
        <v>1.0</v>
      </c>
    </row>
    <row r="1708" ht="15.75" customHeight="1">
      <c r="A1708" s="3">
        <v>3666491.0</v>
      </c>
      <c r="B1708" s="3">
        <v>2237.0</v>
      </c>
      <c r="C1708" s="3" t="s">
        <v>5517</v>
      </c>
      <c r="D1708" s="3" t="s">
        <v>90</v>
      </c>
      <c r="E1708" s="3">
        <v>2.0</v>
      </c>
      <c r="F1708" s="3" t="s">
        <v>56</v>
      </c>
      <c r="G1708" s="3" t="s">
        <v>102</v>
      </c>
      <c r="H1708" s="3" t="s">
        <v>367</v>
      </c>
      <c r="I1708" s="4">
        <v>45403.55224537037</v>
      </c>
      <c r="J1708" s="3" t="s">
        <v>86</v>
      </c>
      <c r="K1708" s="3">
        <v>4275773.0</v>
      </c>
      <c r="L1708" s="3" t="s">
        <v>5518</v>
      </c>
      <c r="M1708" s="3">
        <v>0.0</v>
      </c>
      <c r="N1708" s="3">
        <v>43.5809523809523</v>
      </c>
      <c r="O1708" s="3">
        <v>0.0818729400634765</v>
      </c>
      <c r="P1708" s="3">
        <v>0.00187864045163134</v>
      </c>
      <c r="Q1708" s="3">
        <v>1.0</v>
      </c>
      <c r="R1708" s="3" t="s">
        <v>34</v>
      </c>
      <c r="S1708" s="3" t="s">
        <v>5519</v>
      </c>
      <c r="T1708" s="5" t="s">
        <v>109</v>
      </c>
      <c r="U1708" s="5" t="s">
        <v>37</v>
      </c>
      <c r="V1708" s="5" t="s">
        <v>36</v>
      </c>
      <c r="W1708" s="5" t="s">
        <v>39</v>
      </c>
      <c r="X1708" s="5" t="s">
        <v>39</v>
      </c>
      <c r="Y1708" s="5">
        <f t="shared" si="1"/>
        <v>1</v>
      </c>
      <c r="AA1708" s="5">
        <v>1.0</v>
      </c>
    </row>
    <row r="1709" ht="15.75" customHeight="1">
      <c r="A1709" s="3">
        <v>3999679.0</v>
      </c>
      <c r="B1709" s="3">
        <v>3200.0</v>
      </c>
      <c r="C1709" s="3" t="s">
        <v>5520</v>
      </c>
      <c r="D1709" s="3" t="s">
        <v>312</v>
      </c>
      <c r="E1709" s="3">
        <v>11.0</v>
      </c>
      <c r="F1709" s="3" t="s">
        <v>50</v>
      </c>
      <c r="G1709" s="3" t="s">
        <v>51</v>
      </c>
      <c r="H1709" s="3" t="s">
        <v>313</v>
      </c>
      <c r="I1709" s="4">
        <v>45757.82616898148</v>
      </c>
      <c r="J1709" s="3" t="s">
        <v>86</v>
      </c>
      <c r="K1709" s="3">
        <v>4665171.0</v>
      </c>
      <c r="L1709" s="3" t="s">
        <v>5521</v>
      </c>
      <c r="M1709" s="3">
        <v>0.0</v>
      </c>
      <c r="N1709" s="3">
        <v>39.1401360544217</v>
      </c>
      <c r="O1709" s="3">
        <v>0.0830180644989013</v>
      </c>
      <c r="P1709" s="3">
        <v>0.00212104690651739</v>
      </c>
      <c r="Q1709" s="3">
        <v>1.0</v>
      </c>
      <c r="R1709" s="3" t="s">
        <v>34</v>
      </c>
      <c r="S1709" s="3" t="s">
        <v>5522</v>
      </c>
      <c r="T1709" s="5" t="s">
        <v>109</v>
      </c>
      <c r="U1709" s="5" t="s">
        <v>37</v>
      </c>
      <c r="V1709" s="5" t="s">
        <v>36</v>
      </c>
      <c r="W1709" s="5" t="s">
        <v>40</v>
      </c>
      <c r="X1709" s="5" t="s">
        <v>40</v>
      </c>
      <c r="Y1709" s="5">
        <f t="shared" si="1"/>
        <v>1</v>
      </c>
      <c r="AA1709" s="5">
        <v>0.0</v>
      </c>
    </row>
    <row r="1710" ht="15.75" customHeight="1">
      <c r="A1710" s="3">
        <v>3965838.0</v>
      </c>
      <c r="B1710" s="3">
        <v>3200.0</v>
      </c>
      <c r="C1710" s="3" t="s">
        <v>5523</v>
      </c>
      <c r="D1710" s="3" t="s">
        <v>312</v>
      </c>
      <c r="E1710" s="3">
        <v>11.0</v>
      </c>
      <c r="F1710" s="3" t="s">
        <v>50</v>
      </c>
      <c r="G1710" s="3" t="s">
        <v>51</v>
      </c>
      <c r="H1710" s="3" t="s">
        <v>313</v>
      </c>
      <c r="I1710" s="4">
        <v>45725.55322916667</v>
      </c>
      <c r="J1710" s="3" t="s">
        <v>86</v>
      </c>
      <c r="K1710" s="3">
        <v>4627545.0</v>
      </c>
      <c r="L1710" s="3" t="s">
        <v>5524</v>
      </c>
      <c r="M1710" s="3">
        <v>0.0</v>
      </c>
      <c r="N1710" s="3">
        <v>65.3496598639455</v>
      </c>
      <c r="O1710" s="3">
        <v>0.119708776473999</v>
      </c>
      <c r="P1710" s="3">
        <v>0.0018318194268069</v>
      </c>
      <c r="Q1710" s="3">
        <v>1.0</v>
      </c>
      <c r="R1710" s="3" t="s">
        <v>34</v>
      </c>
      <c r="S1710" s="3" t="s">
        <v>5525</v>
      </c>
      <c r="T1710" s="5" t="s">
        <v>109</v>
      </c>
      <c r="U1710" s="5" t="s">
        <v>37</v>
      </c>
      <c r="V1710" s="5" t="s">
        <v>36</v>
      </c>
      <c r="W1710" s="5" t="s">
        <v>40</v>
      </c>
      <c r="X1710" s="5" t="s">
        <v>40</v>
      </c>
      <c r="Y1710" s="5">
        <f t="shared" si="1"/>
        <v>1</v>
      </c>
      <c r="AA1710" s="5">
        <v>0.0</v>
      </c>
    </row>
    <row r="1711" ht="15.75" customHeight="1">
      <c r="A1711" s="3">
        <v>3869555.0</v>
      </c>
      <c r="B1711" s="3">
        <v>2237.0</v>
      </c>
      <c r="C1711" s="3" t="s">
        <v>5526</v>
      </c>
      <c r="D1711" s="3" t="s">
        <v>90</v>
      </c>
      <c r="E1711" s="3">
        <v>8.0</v>
      </c>
      <c r="F1711" s="3" t="s">
        <v>56</v>
      </c>
      <c r="G1711" s="3" t="s">
        <v>102</v>
      </c>
      <c r="H1711" s="3" t="s">
        <v>367</v>
      </c>
      <c r="I1711" s="4">
        <v>45621.44707175926</v>
      </c>
      <c r="J1711" s="3" t="s">
        <v>86</v>
      </c>
      <c r="K1711" s="3">
        <v>4516377.0</v>
      </c>
      <c r="L1711" s="3" t="s">
        <v>5527</v>
      </c>
      <c r="M1711" s="3">
        <v>0.0</v>
      </c>
      <c r="N1711" s="3">
        <v>43.5809523809523</v>
      </c>
      <c r="O1711" s="3">
        <v>0.080756664276123</v>
      </c>
      <c r="P1711" s="3">
        <v>0.00185302660598621</v>
      </c>
      <c r="Q1711" s="3">
        <v>1.0</v>
      </c>
      <c r="R1711" s="3" t="s">
        <v>34</v>
      </c>
      <c r="S1711" s="3" t="s">
        <v>5528</v>
      </c>
      <c r="T1711" s="5" t="s">
        <v>109</v>
      </c>
      <c r="U1711" s="5" t="s">
        <v>37</v>
      </c>
      <c r="V1711" s="5" t="s">
        <v>36</v>
      </c>
      <c r="W1711" s="5" t="s">
        <v>39</v>
      </c>
      <c r="X1711" s="5" t="s">
        <v>39</v>
      </c>
      <c r="Y1711" s="5">
        <f t="shared" si="1"/>
        <v>1</v>
      </c>
      <c r="AA1711" s="5">
        <v>1.0</v>
      </c>
    </row>
    <row r="1712" ht="15.75" customHeight="1">
      <c r="A1712" s="3">
        <v>4010349.0</v>
      </c>
      <c r="B1712" s="3">
        <v>3040.0</v>
      </c>
      <c r="C1712" s="3" t="s">
        <v>5529</v>
      </c>
      <c r="D1712" s="3" t="s">
        <v>90</v>
      </c>
      <c r="E1712" s="3">
        <v>2.0</v>
      </c>
      <c r="F1712" s="3" t="s">
        <v>50</v>
      </c>
      <c r="G1712" s="3" t="s">
        <v>51</v>
      </c>
      <c r="H1712" s="3" t="s">
        <v>95</v>
      </c>
      <c r="I1712" s="4">
        <v>45773.55443287037</v>
      </c>
      <c r="J1712" s="3" t="s">
        <v>86</v>
      </c>
      <c r="K1712" s="3">
        <v>4677964.0</v>
      </c>
      <c r="L1712" s="3" t="s">
        <v>5530</v>
      </c>
      <c r="M1712" s="3">
        <v>0.0</v>
      </c>
      <c r="N1712" s="3">
        <v>43.5809523809523</v>
      </c>
      <c r="O1712" s="3">
        <v>0.0909924507141113</v>
      </c>
      <c r="P1712" s="3">
        <v>0.00208789495738236</v>
      </c>
      <c r="Q1712" s="3">
        <v>1.0</v>
      </c>
      <c r="R1712" s="3" t="s">
        <v>34</v>
      </c>
      <c r="S1712" s="3" t="s">
        <v>5531</v>
      </c>
      <c r="T1712" s="5" t="s">
        <v>109</v>
      </c>
      <c r="U1712" s="5" t="s">
        <v>37</v>
      </c>
      <c r="V1712" s="5" t="s">
        <v>36</v>
      </c>
      <c r="W1712" s="5" t="s">
        <v>40</v>
      </c>
      <c r="X1712" s="5" t="s">
        <v>40</v>
      </c>
      <c r="Y1712" s="5">
        <f t="shared" si="1"/>
        <v>1</v>
      </c>
      <c r="AA1712" s="5">
        <v>0.0</v>
      </c>
    </row>
    <row r="1713" ht="15.75" customHeight="1">
      <c r="A1713" s="3">
        <v>3458892.0</v>
      </c>
      <c r="B1713" s="3">
        <v>997.0</v>
      </c>
      <c r="C1713" s="3" t="s">
        <v>5532</v>
      </c>
      <c r="D1713" s="3" t="s">
        <v>312</v>
      </c>
      <c r="E1713" s="3">
        <v>11.0</v>
      </c>
      <c r="F1713" s="3" t="s">
        <v>43</v>
      </c>
      <c r="G1713" s="3" t="s">
        <v>44</v>
      </c>
      <c r="H1713" s="3" t="s">
        <v>349</v>
      </c>
      <c r="I1713" s="4">
        <v>45184.28001157408</v>
      </c>
      <c r="J1713" s="3" t="s">
        <v>86</v>
      </c>
      <c r="K1713" s="3">
        <v>4038672.0</v>
      </c>
      <c r="L1713" s="3" t="s">
        <v>5533</v>
      </c>
      <c r="M1713" s="3">
        <v>0.0</v>
      </c>
      <c r="N1713" s="3">
        <v>65.3496598639455</v>
      </c>
      <c r="O1713" s="3">
        <v>0.113795518875122</v>
      </c>
      <c r="P1713" s="3">
        <v>0.00174133299411256</v>
      </c>
      <c r="Q1713" s="3">
        <v>1.0</v>
      </c>
      <c r="R1713" s="3" t="s">
        <v>34</v>
      </c>
      <c r="S1713" s="3" t="s">
        <v>5534</v>
      </c>
      <c r="T1713" s="5" t="s">
        <v>109</v>
      </c>
      <c r="U1713" s="5" t="s">
        <v>37</v>
      </c>
      <c r="V1713" s="5" t="s">
        <v>36</v>
      </c>
      <c r="W1713" s="5" t="s">
        <v>39</v>
      </c>
      <c r="X1713" s="5" t="s">
        <v>39</v>
      </c>
      <c r="Y1713" s="5">
        <f t="shared" si="1"/>
        <v>1</v>
      </c>
      <c r="AA1713" s="5">
        <v>1.0</v>
      </c>
    </row>
    <row r="1714" ht="15.75" customHeight="1">
      <c r="A1714" s="3">
        <v>3525425.0</v>
      </c>
      <c r="B1714" s="3">
        <v>5901.0</v>
      </c>
      <c r="C1714" s="3" t="s">
        <v>5535</v>
      </c>
      <c r="D1714" s="3" t="s">
        <v>90</v>
      </c>
      <c r="E1714" s="3">
        <v>2.0</v>
      </c>
      <c r="F1714" s="3" t="s">
        <v>129</v>
      </c>
      <c r="G1714" s="3" t="s">
        <v>473</v>
      </c>
      <c r="H1714" s="3" t="s">
        <v>1364</v>
      </c>
      <c r="I1714" s="4">
        <v>45249.3017824074</v>
      </c>
      <c r="J1714" s="3" t="s">
        <v>86</v>
      </c>
      <c r="K1714" s="3">
        <v>4112019.0</v>
      </c>
      <c r="L1714" s="3" t="s">
        <v>5536</v>
      </c>
      <c r="M1714" s="3">
        <v>0.0</v>
      </c>
      <c r="N1714" s="3">
        <v>43.5809523809523</v>
      </c>
      <c r="O1714" s="3">
        <v>0.0846679210662841</v>
      </c>
      <c r="P1714" s="3">
        <v>0.00194277353845276</v>
      </c>
      <c r="Q1714" s="3">
        <v>1.0</v>
      </c>
      <c r="R1714" s="3" t="s">
        <v>34</v>
      </c>
      <c r="S1714" s="3" t="s">
        <v>5537</v>
      </c>
      <c r="T1714" s="5" t="s">
        <v>109</v>
      </c>
      <c r="U1714" s="5" t="s">
        <v>37</v>
      </c>
      <c r="V1714" s="5" t="s">
        <v>36</v>
      </c>
      <c r="W1714" s="5" t="s">
        <v>39</v>
      </c>
      <c r="X1714" s="5" t="s">
        <v>39</v>
      </c>
      <c r="Y1714" s="5">
        <f t="shared" si="1"/>
        <v>1</v>
      </c>
      <c r="AA1714" s="5">
        <v>1.0</v>
      </c>
    </row>
    <row r="1715" ht="15.75" customHeight="1">
      <c r="A1715" s="3">
        <v>3368328.0</v>
      </c>
      <c r="B1715" s="3">
        <v>582.0</v>
      </c>
      <c r="C1715" s="3" t="s">
        <v>5538</v>
      </c>
      <c r="D1715" s="3" t="s">
        <v>90</v>
      </c>
      <c r="E1715" s="3">
        <v>5.0</v>
      </c>
      <c r="F1715" s="3" t="s">
        <v>29</v>
      </c>
      <c r="G1715" s="3" t="s">
        <v>30</v>
      </c>
      <c r="H1715" s="3" t="s">
        <v>1199</v>
      </c>
      <c r="I1715" s="4">
        <v>45079.56721064815</v>
      </c>
      <c r="J1715" s="3" t="s">
        <v>86</v>
      </c>
      <c r="K1715" s="3">
        <v>3935574.0</v>
      </c>
      <c r="L1715" s="3" t="s">
        <v>5539</v>
      </c>
      <c r="M1715" s="3">
        <v>0.0</v>
      </c>
      <c r="N1715" s="3">
        <v>43.5809523809523</v>
      </c>
      <c r="O1715" s="3">
        <v>0.0884296894073486</v>
      </c>
      <c r="P1715" s="3">
        <v>0.0020290903382368</v>
      </c>
      <c r="Q1715" s="3">
        <v>1.0</v>
      </c>
      <c r="R1715" s="3" t="s">
        <v>34</v>
      </c>
      <c r="S1715" s="3" t="s">
        <v>5540</v>
      </c>
      <c r="T1715" s="5" t="s">
        <v>109</v>
      </c>
      <c r="U1715" s="5" t="s">
        <v>37</v>
      </c>
      <c r="V1715" s="5" t="s">
        <v>36</v>
      </c>
      <c r="W1715" s="5" t="s">
        <v>40</v>
      </c>
      <c r="X1715" s="5" t="s">
        <v>40</v>
      </c>
      <c r="Y1715" s="5">
        <f t="shared" si="1"/>
        <v>1</v>
      </c>
      <c r="AA1715" s="5">
        <v>0.0</v>
      </c>
    </row>
    <row r="1716" ht="15.75" customHeight="1">
      <c r="A1716" s="3">
        <v>3370976.0</v>
      </c>
      <c r="B1716" s="3">
        <v>2237.0</v>
      </c>
      <c r="C1716" s="3" t="s">
        <v>5541</v>
      </c>
      <c r="D1716" s="3" t="s">
        <v>90</v>
      </c>
      <c r="E1716" s="3">
        <v>14.0</v>
      </c>
      <c r="F1716" s="3" t="s">
        <v>56</v>
      </c>
      <c r="G1716" s="3" t="s">
        <v>102</v>
      </c>
      <c r="H1716" s="3" t="s">
        <v>367</v>
      </c>
      <c r="I1716" s="4">
        <v>45085.61210648148</v>
      </c>
      <c r="J1716" s="3" t="s">
        <v>86</v>
      </c>
      <c r="K1716" s="3">
        <v>3938850.0</v>
      </c>
      <c r="L1716" s="3" t="s">
        <v>5542</v>
      </c>
      <c r="M1716" s="3">
        <v>0.0</v>
      </c>
      <c r="N1716" s="3">
        <v>43.5809523809523</v>
      </c>
      <c r="O1716" s="3">
        <v>0.0771381855010986</v>
      </c>
      <c r="P1716" s="3">
        <v>0.00176999770052783</v>
      </c>
      <c r="Q1716" s="3">
        <v>1.0</v>
      </c>
      <c r="R1716" s="3" t="s">
        <v>34</v>
      </c>
      <c r="S1716" s="3" t="s">
        <v>5543</v>
      </c>
      <c r="T1716" s="5" t="s">
        <v>109</v>
      </c>
      <c r="U1716" s="5" t="s">
        <v>37</v>
      </c>
      <c r="V1716" s="5" t="s">
        <v>36</v>
      </c>
      <c r="W1716" s="5" t="s">
        <v>39</v>
      </c>
      <c r="X1716" s="5" t="s">
        <v>39</v>
      </c>
      <c r="Y1716" s="5">
        <f t="shared" si="1"/>
        <v>1</v>
      </c>
      <c r="AA1716" s="5">
        <v>1.0</v>
      </c>
    </row>
    <row r="1717" ht="15.75" customHeight="1">
      <c r="A1717" s="3">
        <v>3679777.0</v>
      </c>
      <c r="B1717" s="3">
        <v>7468.0</v>
      </c>
      <c r="C1717" s="3" t="s">
        <v>5544</v>
      </c>
      <c r="D1717" s="3" t="s">
        <v>90</v>
      </c>
      <c r="E1717" s="3">
        <v>2.0</v>
      </c>
      <c r="F1717" s="3" t="s">
        <v>129</v>
      </c>
      <c r="G1717" s="3" t="s">
        <v>424</v>
      </c>
      <c r="H1717" s="3" t="s">
        <v>440</v>
      </c>
      <c r="I1717" s="4">
        <v>45424.71922453704</v>
      </c>
      <c r="J1717" s="3" t="s">
        <v>86</v>
      </c>
      <c r="K1717" s="3">
        <v>4291242.0</v>
      </c>
      <c r="L1717" s="3" t="s">
        <v>5545</v>
      </c>
      <c r="M1717" s="3">
        <v>0.0</v>
      </c>
      <c r="N1717" s="3">
        <v>43.5809523809523</v>
      </c>
      <c r="O1717" s="3">
        <v>0.0928878784179687</v>
      </c>
      <c r="P1717" s="3">
        <v>0.00213138707034237</v>
      </c>
      <c r="Q1717" s="3">
        <v>1.0</v>
      </c>
      <c r="R1717" s="3" t="s">
        <v>34</v>
      </c>
      <c r="S1717" s="3" t="s">
        <v>5546</v>
      </c>
      <c r="T1717" s="5" t="s">
        <v>109</v>
      </c>
      <c r="U1717" s="5" t="s">
        <v>37</v>
      </c>
      <c r="V1717" s="5" t="s">
        <v>36</v>
      </c>
      <c r="W1717" s="5" t="s">
        <v>39</v>
      </c>
      <c r="X1717" s="5" t="s">
        <v>39</v>
      </c>
      <c r="Y1717" s="5">
        <f t="shared" si="1"/>
        <v>1</v>
      </c>
      <c r="AA1717" s="5">
        <v>1.0</v>
      </c>
    </row>
    <row r="1718" ht="15.75" customHeight="1">
      <c r="A1718" s="3">
        <v>3206137.0</v>
      </c>
      <c r="B1718" s="3">
        <v>7338.0</v>
      </c>
      <c r="C1718" s="3" t="s">
        <v>5547</v>
      </c>
      <c r="D1718" s="3" t="s">
        <v>90</v>
      </c>
      <c r="E1718" s="3">
        <v>8.0</v>
      </c>
      <c r="F1718" s="3" t="s">
        <v>129</v>
      </c>
      <c r="G1718" s="3" t="s">
        <v>510</v>
      </c>
      <c r="H1718" s="3" t="s">
        <v>1935</v>
      </c>
      <c r="I1718" s="4">
        <v>44878.23534722222</v>
      </c>
      <c r="J1718" s="3" t="s">
        <v>86</v>
      </c>
      <c r="K1718" s="3">
        <v>3749751.0</v>
      </c>
      <c r="L1718" s="3" t="s">
        <v>5548</v>
      </c>
      <c r="M1718" s="3">
        <v>0.0</v>
      </c>
      <c r="N1718" s="3">
        <v>43.5809523809523</v>
      </c>
      <c r="O1718" s="3">
        <v>0.0870182514190673</v>
      </c>
      <c r="P1718" s="3">
        <v>0.00199670375852318</v>
      </c>
      <c r="Q1718" s="3">
        <v>1.0</v>
      </c>
      <c r="R1718" s="3" t="s">
        <v>34</v>
      </c>
      <c r="S1718" s="3" t="s">
        <v>5549</v>
      </c>
      <c r="T1718" s="5" t="s">
        <v>109</v>
      </c>
      <c r="U1718" s="5" t="s">
        <v>37</v>
      </c>
      <c r="V1718" s="5" t="s">
        <v>36</v>
      </c>
      <c r="W1718" s="5" t="s">
        <v>40</v>
      </c>
      <c r="X1718" s="5" t="s">
        <v>40</v>
      </c>
      <c r="Y1718" s="5">
        <f t="shared" si="1"/>
        <v>1</v>
      </c>
      <c r="AA1718" s="5">
        <v>0.0</v>
      </c>
    </row>
    <row r="1719" ht="15.75" customHeight="1">
      <c r="A1719" s="3">
        <v>3508498.0</v>
      </c>
      <c r="B1719" s="3">
        <v>3040.0</v>
      </c>
      <c r="C1719" s="3" t="s">
        <v>5550</v>
      </c>
      <c r="D1719" s="3" t="s">
        <v>90</v>
      </c>
      <c r="E1719" s="3">
        <v>2.0</v>
      </c>
      <c r="F1719" s="3" t="s">
        <v>50</v>
      </c>
      <c r="G1719" s="3" t="s">
        <v>51</v>
      </c>
      <c r="H1719" s="3" t="s">
        <v>95</v>
      </c>
      <c r="I1719" s="4">
        <v>45231.56711805556</v>
      </c>
      <c r="J1719" s="3" t="s">
        <v>86</v>
      </c>
      <c r="K1719" s="3">
        <v>4092357.0</v>
      </c>
      <c r="L1719" s="3" t="s">
        <v>5551</v>
      </c>
      <c r="M1719" s="3">
        <v>0.0</v>
      </c>
      <c r="N1719" s="3">
        <v>43.5809523809523</v>
      </c>
      <c r="O1719" s="3">
        <v>0.0805432796478271</v>
      </c>
      <c r="P1719" s="3">
        <v>0.00184813032408694</v>
      </c>
      <c r="Q1719" s="3">
        <v>1.0</v>
      </c>
      <c r="R1719" s="3" t="s">
        <v>34</v>
      </c>
      <c r="S1719" s="3" t="s">
        <v>5552</v>
      </c>
      <c r="T1719" s="5" t="s">
        <v>109</v>
      </c>
      <c r="U1719" s="5" t="s">
        <v>37</v>
      </c>
      <c r="V1719" s="5" t="s">
        <v>36</v>
      </c>
      <c r="W1719" s="5" t="s">
        <v>39</v>
      </c>
      <c r="X1719" s="5" t="s">
        <v>39</v>
      </c>
      <c r="Y1719" s="5">
        <f t="shared" si="1"/>
        <v>1</v>
      </c>
      <c r="AA1719" s="5">
        <v>1.0</v>
      </c>
    </row>
    <row r="1720" ht="15.75" customHeight="1">
      <c r="A1720" s="3">
        <v>3468776.0</v>
      </c>
      <c r="B1720" s="3">
        <v>5901.0</v>
      </c>
      <c r="C1720" s="3" t="s">
        <v>5553</v>
      </c>
      <c r="D1720" s="3" t="s">
        <v>90</v>
      </c>
      <c r="E1720" s="3">
        <v>2.0</v>
      </c>
      <c r="F1720" s="3" t="s">
        <v>129</v>
      </c>
      <c r="G1720" s="3" t="s">
        <v>473</v>
      </c>
      <c r="H1720" s="3" t="s">
        <v>1364</v>
      </c>
      <c r="I1720" s="4">
        <v>45189.56475694444</v>
      </c>
      <c r="J1720" s="3" t="s">
        <v>86</v>
      </c>
      <c r="K1720" s="3">
        <v>4050155.0</v>
      </c>
      <c r="L1720" s="3" t="s">
        <v>5554</v>
      </c>
      <c r="M1720" s="3">
        <v>0.0</v>
      </c>
      <c r="N1720" s="3">
        <v>17.4585034013605</v>
      </c>
      <c r="O1720" s="3">
        <v>0.0497300624847412</v>
      </c>
      <c r="P1720" s="3">
        <v>0.00284847225111321</v>
      </c>
      <c r="Q1720" s="3">
        <v>1.0</v>
      </c>
      <c r="R1720" s="3" t="s">
        <v>34</v>
      </c>
      <c r="S1720" s="3" t="s">
        <v>5555</v>
      </c>
      <c r="T1720" s="5" t="s">
        <v>109</v>
      </c>
      <c r="U1720" s="5" t="s">
        <v>37</v>
      </c>
      <c r="V1720" s="5" t="s">
        <v>36</v>
      </c>
      <c r="W1720" s="5" t="s">
        <v>39</v>
      </c>
      <c r="X1720" s="5" t="s">
        <v>39</v>
      </c>
      <c r="Y1720" s="5">
        <f t="shared" si="1"/>
        <v>1</v>
      </c>
      <c r="AA1720" s="5">
        <v>1.0</v>
      </c>
    </row>
    <row r="1721" ht="15.75" customHeight="1">
      <c r="A1721" s="3">
        <v>3993160.0</v>
      </c>
      <c r="B1721" s="3">
        <v>1214.0</v>
      </c>
      <c r="C1721" s="3" t="s">
        <v>5556</v>
      </c>
      <c r="D1721" s="3" t="s">
        <v>90</v>
      </c>
      <c r="E1721" s="3">
        <v>14.0</v>
      </c>
      <c r="F1721" s="3" t="s">
        <v>565</v>
      </c>
      <c r="G1721" s="3" t="s">
        <v>566</v>
      </c>
      <c r="H1721" s="3" t="s">
        <v>567</v>
      </c>
      <c r="I1721" s="4">
        <v>45746.60846064815</v>
      </c>
      <c r="J1721" s="3" t="s">
        <v>86</v>
      </c>
      <c r="K1721" s="3">
        <v>4657414.0</v>
      </c>
      <c r="L1721" s="3" t="s">
        <v>5557</v>
      </c>
      <c r="M1721" s="3">
        <v>0.0</v>
      </c>
      <c r="N1721" s="3">
        <v>43.5809523809523</v>
      </c>
      <c r="O1721" s="3">
        <v>0.0791282653808593</v>
      </c>
      <c r="P1721" s="3">
        <v>0.00181566168378283</v>
      </c>
      <c r="Q1721" s="3">
        <v>1.0</v>
      </c>
      <c r="R1721" s="3" t="s">
        <v>34</v>
      </c>
      <c r="S1721" s="3" t="s">
        <v>5558</v>
      </c>
      <c r="T1721" s="5" t="s">
        <v>109</v>
      </c>
      <c r="U1721" s="5" t="s">
        <v>37</v>
      </c>
      <c r="V1721" s="5" t="s">
        <v>36</v>
      </c>
      <c r="W1721" s="5" t="s">
        <v>39</v>
      </c>
      <c r="X1721" s="5" t="s">
        <v>39</v>
      </c>
      <c r="Y1721" s="5">
        <f t="shared" si="1"/>
        <v>1</v>
      </c>
      <c r="AA1721" s="5">
        <v>1.0</v>
      </c>
    </row>
    <row r="1722" ht="15.75" customHeight="1">
      <c r="A1722" s="3">
        <v>3472487.0</v>
      </c>
      <c r="B1722" s="3">
        <v>6429.0</v>
      </c>
      <c r="C1722" s="3" t="s">
        <v>5559</v>
      </c>
      <c r="D1722" s="3" t="s">
        <v>312</v>
      </c>
      <c r="E1722" s="3">
        <v>11.0</v>
      </c>
      <c r="F1722" s="3" t="s">
        <v>129</v>
      </c>
      <c r="G1722" s="3" t="s">
        <v>935</v>
      </c>
      <c r="H1722" s="3" t="s">
        <v>5560</v>
      </c>
      <c r="I1722" s="4">
        <v>45192.40422453704</v>
      </c>
      <c r="J1722" s="3" t="s">
        <v>86</v>
      </c>
      <c r="K1722" s="3">
        <v>4053781.0</v>
      </c>
      <c r="L1722" s="3" t="s">
        <v>5561</v>
      </c>
      <c r="M1722" s="3">
        <v>0.0</v>
      </c>
      <c r="N1722" s="3">
        <v>10.7102040816326</v>
      </c>
      <c r="O1722" s="3">
        <v>0.0425705909729003</v>
      </c>
      <c r="P1722" s="3">
        <v>0.00397476935532034</v>
      </c>
      <c r="Q1722" s="3">
        <v>1.0</v>
      </c>
      <c r="R1722" s="3" t="s">
        <v>34</v>
      </c>
      <c r="S1722" s="3" t="s">
        <v>5562</v>
      </c>
      <c r="T1722" s="5" t="s">
        <v>109</v>
      </c>
      <c r="U1722" s="5" t="s">
        <v>37</v>
      </c>
      <c r="V1722" s="5" t="s">
        <v>36</v>
      </c>
      <c r="W1722" s="5" t="s">
        <v>39</v>
      </c>
      <c r="X1722" s="5" t="s">
        <v>39</v>
      </c>
      <c r="Y1722" s="5">
        <f t="shared" si="1"/>
        <v>1</v>
      </c>
      <c r="AA1722" s="5">
        <v>1.0</v>
      </c>
    </row>
    <row r="1723" ht="15.75" customHeight="1">
      <c r="A1723" s="3">
        <v>3230031.0</v>
      </c>
      <c r="B1723" s="3">
        <v>3195.0</v>
      </c>
      <c r="C1723" s="3" t="s">
        <v>5563</v>
      </c>
      <c r="D1723" s="3" t="s">
        <v>90</v>
      </c>
      <c r="E1723" s="3">
        <v>2.0</v>
      </c>
      <c r="F1723" s="3" t="s">
        <v>50</v>
      </c>
      <c r="G1723" s="3" t="s">
        <v>51</v>
      </c>
      <c r="H1723" s="3" t="s">
        <v>91</v>
      </c>
      <c r="I1723" s="4">
        <v>44904.41023148148</v>
      </c>
      <c r="J1723" s="3" t="s">
        <v>86</v>
      </c>
      <c r="K1723" s="3">
        <v>3776871.0</v>
      </c>
      <c r="L1723" s="3" t="s">
        <v>5564</v>
      </c>
      <c r="M1723" s="3">
        <v>0.0</v>
      </c>
      <c r="N1723" s="3">
        <v>43.5374149659863</v>
      </c>
      <c r="O1723" s="3">
        <v>0.0999183654785156</v>
      </c>
      <c r="P1723" s="3">
        <v>0.00229499995708465</v>
      </c>
      <c r="Q1723" s="3">
        <v>1.0</v>
      </c>
      <c r="R1723" s="3" t="s">
        <v>34</v>
      </c>
      <c r="S1723" s="3" t="s">
        <v>5565</v>
      </c>
      <c r="T1723" s="5" t="s">
        <v>109</v>
      </c>
      <c r="U1723" s="5" t="s">
        <v>37</v>
      </c>
      <c r="V1723" s="5" t="s">
        <v>36</v>
      </c>
      <c r="W1723" s="5" t="s">
        <v>40</v>
      </c>
      <c r="X1723" s="5" t="s">
        <v>40</v>
      </c>
      <c r="Y1723" s="5">
        <f t="shared" si="1"/>
        <v>1</v>
      </c>
      <c r="AA1723" s="5">
        <v>0.0</v>
      </c>
    </row>
    <row r="1724" ht="15.75" customHeight="1">
      <c r="A1724" s="3">
        <v>3119059.0</v>
      </c>
      <c r="B1724" s="3">
        <v>2237.0</v>
      </c>
      <c r="C1724" s="3" t="s">
        <v>5566</v>
      </c>
      <c r="D1724" s="3" t="s">
        <v>90</v>
      </c>
      <c r="E1724" s="3">
        <v>8.0</v>
      </c>
      <c r="F1724" s="3" t="s">
        <v>56</v>
      </c>
      <c r="G1724" s="3" t="s">
        <v>102</v>
      </c>
      <c r="H1724" s="3" t="s">
        <v>367</v>
      </c>
      <c r="I1724" s="4">
        <v>44794.61489583334</v>
      </c>
      <c r="J1724" s="3" t="s">
        <v>86</v>
      </c>
      <c r="K1724" s="3">
        <v>3654009.0</v>
      </c>
      <c r="L1724" s="3" t="s">
        <v>5567</v>
      </c>
      <c r="M1724" s="3">
        <v>0.0</v>
      </c>
      <c r="N1724" s="3">
        <v>43.5374149659863</v>
      </c>
      <c r="O1724" s="3">
        <v>0.080806016921997</v>
      </c>
      <c r="P1724" s="3">
        <v>0.00185601320117712</v>
      </c>
      <c r="Q1724" s="3">
        <v>1.0</v>
      </c>
      <c r="R1724" s="3" t="s">
        <v>34</v>
      </c>
      <c r="S1724" s="3" t="s">
        <v>5568</v>
      </c>
      <c r="T1724" s="5" t="s">
        <v>109</v>
      </c>
      <c r="U1724" s="5" t="s">
        <v>37</v>
      </c>
      <c r="V1724" s="5" t="s">
        <v>36</v>
      </c>
      <c r="W1724" s="5" t="s">
        <v>39</v>
      </c>
      <c r="X1724" s="5" t="s">
        <v>39</v>
      </c>
      <c r="Y1724" s="5">
        <f t="shared" si="1"/>
        <v>1</v>
      </c>
      <c r="AA1724" s="5">
        <v>1.0</v>
      </c>
    </row>
    <row r="1725" ht="15.75" customHeight="1">
      <c r="A1725" s="3">
        <v>3274457.0</v>
      </c>
      <c r="B1725" s="3">
        <v>3040.0</v>
      </c>
      <c r="C1725" s="3" t="s">
        <v>5569</v>
      </c>
      <c r="D1725" s="3" t="s">
        <v>90</v>
      </c>
      <c r="E1725" s="3">
        <v>5.0</v>
      </c>
      <c r="F1725" s="3" t="s">
        <v>50</v>
      </c>
      <c r="G1725" s="3" t="s">
        <v>51</v>
      </c>
      <c r="H1725" s="3" t="s">
        <v>95</v>
      </c>
      <c r="I1725" s="4">
        <v>44955.17872685185</v>
      </c>
      <c r="J1725" s="3" t="s">
        <v>86</v>
      </c>
      <c r="K1725" s="3">
        <v>3828706.0</v>
      </c>
      <c r="L1725" s="3" t="s">
        <v>5570</v>
      </c>
      <c r="M1725" s="3">
        <v>0.0</v>
      </c>
      <c r="N1725" s="3">
        <v>43.5809523809523</v>
      </c>
      <c r="O1725" s="3">
        <v>0.0811908245086669</v>
      </c>
      <c r="P1725" s="3">
        <v>0.00186298876167177</v>
      </c>
      <c r="Q1725" s="3">
        <v>1.0</v>
      </c>
      <c r="R1725" s="3" t="s">
        <v>34</v>
      </c>
      <c r="S1725" s="3" t="s">
        <v>5571</v>
      </c>
      <c r="T1725" s="5" t="s">
        <v>109</v>
      </c>
      <c r="U1725" s="5" t="s">
        <v>37</v>
      </c>
      <c r="V1725" s="5" t="s">
        <v>36</v>
      </c>
      <c r="W1725" s="5" t="s">
        <v>40</v>
      </c>
      <c r="X1725" s="5" t="s">
        <v>40</v>
      </c>
      <c r="Y1725" s="5">
        <f t="shared" si="1"/>
        <v>1</v>
      </c>
      <c r="AA1725" s="5">
        <v>0.0</v>
      </c>
    </row>
    <row r="1726" ht="15.75" customHeight="1">
      <c r="A1726" s="3">
        <v>3833387.0</v>
      </c>
      <c r="B1726" s="3">
        <v>7338.0</v>
      </c>
      <c r="C1726" s="3" t="s">
        <v>5572</v>
      </c>
      <c r="D1726" s="3" t="s">
        <v>90</v>
      </c>
      <c r="E1726" s="3">
        <v>8.0</v>
      </c>
      <c r="F1726" s="3" t="s">
        <v>129</v>
      </c>
      <c r="G1726" s="3" t="s">
        <v>510</v>
      </c>
      <c r="H1726" s="3" t="s">
        <v>1935</v>
      </c>
      <c r="I1726" s="4">
        <v>45584.55391203704</v>
      </c>
      <c r="J1726" s="3" t="s">
        <v>86</v>
      </c>
      <c r="K1726" s="3">
        <v>4475916.0</v>
      </c>
      <c r="L1726" s="3" t="s">
        <v>5573</v>
      </c>
      <c r="M1726" s="3">
        <v>0.0</v>
      </c>
      <c r="N1726" s="3">
        <v>30.0843537414966</v>
      </c>
      <c r="O1726" s="3">
        <v>0.060945987701416</v>
      </c>
      <c r="P1726" s="3">
        <v>0.00202583669322271</v>
      </c>
      <c r="Q1726" s="3">
        <v>1.0</v>
      </c>
      <c r="R1726" s="3" t="s">
        <v>34</v>
      </c>
      <c r="S1726" s="3" t="s">
        <v>5574</v>
      </c>
      <c r="T1726" s="5" t="s">
        <v>109</v>
      </c>
      <c r="U1726" s="5" t="s">
        <v>37</v>
      </c>
      <c r="V1726" s="5" t="s">
        <v>36</v>
      </c>
      <c r="W1726" s="5" t="s">
        <v>40</v>
      </c>
      <c r="X1726" s="5" t="s">
        <v>40</v>
      </c>
      <c r="Y1726" s="5">
        <f t="shared" si="1"/>
        <v>1</v>
      </c>
      <c r="AA1726" s="5">
        <v>0.0</v>
      </c>
    </row>
    <row r="1727" ht="15.75" customHeight="1">
      <c r="A1727" s="3">
        <v>3183932.0</v>
      </c>
      <c r="B1727" s="3">
        <v>2237.0</v>
      </c>
      <c r="C1727" s="3" t="s">
        <v>5575</v>
      </c>
      <c r="D1727" s="3" t="s">
        <v>90</v>
      </c>
      <c r="E1727" s="3">
        <v>5.0</v>
      </c>
      <c r="F1727" s="3" t="s">
        <v>56</v>
      </c>
      <c r="G1727" s="3" t="s">
        <v>102</v>
      </c>
      <c r="H1727" s="3" t="s">
        <v>367</v>
      </c>
      <c r="I1727" s="4">
        <v>44856.34528935186</v>
      </c>
      <c r="J1727" s="3" t="s">
        <v>86</v>
      </c>
      <c r="K1727" s="3">
        <v>3723975.0</v>
      </c>
      <c r="L1727" s="3" t="s">
        <v>5576</v>
      </c>
      <c r="M1727" s="3">
        <v>0.0</v>
      </c>
      <c r="N1727" s="3">
        <v>43.5809523809523</v>
      </c>
      <c r="O1727" s="3">
        <v>0.0844106674194336</v>
      </c>
      <c r="P1727" s="3">
        <v>0.00193687064664347</v>
      </c>
      <c r="Q1727" s="3">
        <v>1.0</v>
      </c>
      <c r="R1727" s="3" t="s">
        <v>34</v>
      </c>
      <c r="S1727" s="3" t="s">
        <v>5577</v>
      </c>
      <c r="T1727" s="5" t="s">
        <v>109</v>
      </c>
      <c r="U1727" s="5" t="s">
        <v>37</v>
      </c>
      <c r="V1727" s="5" t="s">
        <v>36</v>
      </c>
      <c r="W1727" s="5" t="s">
        <v>39</v>
      </c>
      <c r="X1727" s="5" t="s">
        <v>39</v>
      </c>
      <c r="Y1727" s="5">
        <f t="shared" si="1"/>
        <v>1</v>
      </c>
      <c r="AA1727" s="5">
        <v>1.0</v>
      </c>
    </row>
    <row r="1728" ht="15.75" customHeight="1">
      <c r="A1728" s="3">
        <v>4077032.0</v>
      </c>
      <c r="B1728" s="3">
        <v>2237.0</v>
      </c>
      <c r="C1728" s="3" t="s">
        <v>5578</v>
      </c>
      <c r="D1728" s="3" t="s">
        <v>90</v>
      </c>
      <c r="E1728" s="3">
        <v>2.0</v>
      </c>
      <c r="F1728" s="3" t="s">
        <v>56</v>
      </c>
      <c r="G1728" s="3" t="s">
        <v>102</v>
      </c>
      <c r="H1728" s="3" t="s">
        <v>367</v>
      </c>
      <c r="I1728" s="4">
        <v>45864.71885416667</v>
      </c>
      <c r="J1728" s="3" t="s">
        <v>86</v>
      </c>
      <c r="K1728" s="3">
        <v>4755411.0</v>
      </c>
      <c r="L1728" s="3" t="s">
        <v>5579</v>
      </c>
      <c r="M1728" s="3">
        <v>0.0</v>
      </c>
      <c r="N1728" s="3">
        <v>39.4448979591836</v>
      </c>
      <c r="O1728" s="3">
        <v>0.0707693099975586</v>
      </c>
      <c r="P1728" s="3">
        <v>0.00179413089294307</v>
      </c>
      <c r="Q1728" s="3">
        <v>1.0</v>
      </c>
      <c r="R1728" s="3" t="s">
        <v>34</v>
      </c>
      <c r="S1728" s="3" t="s">
        <v>5580</v>
      </c>
      <c r="T1728" s="5" t="s">
        <v>109</v>
      </c>
      <c r="U1728" s="5" t="s">
        <v>37</v>
      </c>
      <c r="V1728" s="5" t="s">
        <v>36</v>
      </c>
      <c r="W1728" s="5" t="s">
        <v>39</v>
      </c>
      <c r="X1728" s="5" t="s">
        <v>39</v>
      </c>
      <c r="Y1728" s="5">
        <f t="shared" si="1"/>
        <v>1</v>
      </c>
      <c r="AA1728" s="5">
        <v>1.0</v>
      </c>
    </row>
    <row r="1729" ht="15.75" customHeight="1">
      <c r="A1729" s="3">
        <v>3626214.0</v>
      </c>
      <c r="B1729" s="3">
        <v>5322.0</v>
      </c>
      <c r="C1729" s="3" t="s">
        <v>5581</v>
      </c>
      <c r="D1729" s="3" t="s">
        <v>90</v>
      </c>
      <c r="E1729" s="3">
        <v>2.0</v>
      </c>
      <c r="F1729" s="3" t="s">
        <v>129</v>
      </c>
      <c r="G1729" s="3" t="s">
        <v>1252</v>
      </c>
      <c r="H1729" s="3" t="s">
        <v>1368</v>
      </c>
      <c r="I1729" s="4">
        <v>45360.71997685185</v>
      </c>
      <c r="J1729" s="3" t="s">
        <v>86</v>
      </c>
      <c r="K1729" s="3">
        <v>4229198.0</v>
      </c>
      <c r="L1729" s="3" t="s">
        <v>5582</v>
      </c>
      <c r="M1729" s="3">
        <v>0.0</v>
      </c>
      <c r="N1729" s="3">
        <v>43.5809523809523</v>
      </c>
      <c r="O1729" s="3">
        <v>0.0752546787261962</v>
      </c>
      <c r="P1729" s="3">
        <v>0.00172677912286945</v>
      </c>
      <c r="Q1729" s="3">
        <v>1.0</v>
      </c>
      <c r="R1729" s="3" t="s">
        <v>34</v>
      </c>
      <c r="S1729" s="3" t="s">
        <v>5583</v>
      </c>
      <c r="T1729" s="5" t="s">
        <v>109</v>
      </c>
      <c r="U1729" s="5" t="s">
        <v>37</v>
      </c>
      <c r="V1729" s="5" t="s">
        <v>36</v>
      </c>
      <c r="W1729" s="5" t="s">
        <v>40</v>
      </c>
      <c r="X1729" s="5" t="s">
        <v>40</v>
      </c>
      <c r="Y1729" s="5">
        <f t="shared" si="1"/>
        <v>1</v>
      </c>
      <c r="AA1729" s="5">
        <v>0.0</v>
      </c>
    </row>
    <row r="1730" ht="15.75" customHeight="1">
      <c r="A1730" s="3">
        <v>4138446.0</v>
      </c>
      <c r="B1730" s="3">
        <v>3040.0</v>
      </c>
      <c r="C1730" s="3" t="s">
        <v>5584</v>
      </c>
      <c r="D1730" s="3" t="s">
        <v>90</v>
      </c>
      <c r="E1730" s="3">
        <v>8.0</v>
      </c>
      <c r="F1730" s="3" t="s">
        <v>50</v>
      </c>
      <c r="G1730" s="3" t="s">
        <v>51</v>
      </c>
      <c r="H1730" s="3" t="s">
        <v>95</v>
      </c>
      <c r="I1730" s="4">
        <v>45914.42638888889</v>
      </c>
      <c r="J1730" s="3" t="s">
        <v>86</v>
      </c>
      <c r="K1730" s="3">
        <v>4826095.0</v>
      </c>
      <c r="L1730" s="3" t="s">
        <v>5585</v>
      </c>
      <c r="M1730" s="3">
        <v>0.0</v>
      </c>
      <c r="N1730" s="3">
        <v>43.5809523809523</v>
      </c>
      <c r="O1730" s="3">
        <v>0.0859119892120361</v>
      </c>
      <c r="P1730" s="3">
        <v>0.00197131968253142</v>
      </c>
      <c r="Q1730" s="3">
        <v>1.0</v>
      </c>
      <c r="R1730" s="3" t="s">
        <v>34</v>
      </c>
      <c r="S1730" s="3" t="s">
        <v>5586</v>
      </c>
      <c r="T1730" s="5" t="s">
        <v>109</v>
      </c>
      <c r="U1730" s="5" t="s">
        <v>37</v>
      </c>
      <c r="V1730" s="5" t="s">
        <v>36</v>
      </c>
      <c r="W1730" s="5" t="s">
        <v>39</v>
      </c>
      <c r="X1730" s="5" t="s">
        <v>39</v>
      </c>
      <c r="Y1730" s="5">
        <f t="shared" si="1"/>
        <v>1</v>
      </c>
      <c r="AA1730" s="5">
        <v>1.0</v>
      </c>
    </row>
    <row r="1731" ht="15.75" customHeight="1">
      <c r="A1731" s="3">
        <v>3196536.0</v>
      </c>
      <c r="B1731" s="3">
        <v>5258.0</v>
      </c>
      <c r="C1731" s="3" t="s">
        <v>5587</v>
      </c>
      <c r="D1731" s="3" t="s">
        <v>83</v>
      </c>
      <c r="E1731" s="3">
        <v>3.0</v>
      </c>
      <c r="F1731" s="3" t="s">
        <v>29</v>
      </c>
      <c r="G1731" s="3" t="s">
        <v>190</v>
      </c>
      <c r="H1731" s="3" t="s">
        <v>5588</v>
      </c>
      <c r="I1731" s="4">
        <v>44866.53159722222</v>
      </c>
      <c r="J1731" s="3" t="s">
        <v>86</v>
      </c>
      <c r="K1731" s="3">
        <v>3737851.0</v>
      </c>
      <c r="L1731" s="3" t="s">
        <v>5589</v>
      </c>
      <c r="M1731" s="3">
        <v>0.0</v>
      </c>
      <c r="N1731" s="3">
        <v>32.6530612244898</v>
      </c>
      <c r="O1731" s="3">
        <v>0.0617091655731201</v>
      </c>
      <c r="P1731" s="3">
        <v>0.0018898431956768</v>
      </c>
      <c r="Q1731" s="3">
        <v>1.0</v>
      </c>
      <c r="R1731" s="3" t="s">
        <v>34</v>
      </c>
      <c r="S1731" s="3" t="s">
        <v>5590</v>
      </c>
      <c r="T1731" s="5" t="s">
        <v>109</v>
      </c>
      <c r="U1731" s="5" t="s">
        <v>37</v>
      </c>
      <c r="V1731" s="5" t="s">
        <v>36</v>
      </c>
      <c r="W1731" s="5" t="s">
        <v>39</v>
      </c>
      <c r="X1731" s="5" t="s">
        <v>39</v>
      </c>
      <c r="Y1731" s="5">
        <f t="shared" si="1"/>
        <v>1</v>
      </c>
      <c r="AA1731" s="5">
        <v>1.0</v>
      </c>
    </row>
    <row r="1732" ht="15.75" customHeight="1">
      <c r="A1732" s="3">
        <v>3270068.0</v>
      </c>
      <c r="B1732" s="3">
        <v>3195.0</v>
      </c>
      <c r="C1732" s="3" t="s">
        <v>5591</v>
      </c>
      <c r="D1732" s="3" t="s">
        <v>90</v>
      </c>
      <c r="E1732" s="3">
        <v>2.0</v>
      </c>
      <c r="F1732" s="3" t="s">
        <v>50</v>
      </c>
      <c r="G1732" s="3" t="s">
        <v>51</v>
      </c>
      <c r="H1732" s="3" t="s">
        <v>91</v>
      </c>
      <c r="I1732" s="4">
        <v>44947.29943287037</v>
      </c>
      <c r="J1732" s="3" t="s">
        <v>86</v>
      </c>
      <c r="K1732" s="3">
        <v>3822529.0</v>
      </c>
      <c r="L1732" s="3" t="s">
        <v>5592</v>
      </c>
      <c r="M1732" s="3">
        <v>0.0</v>
      </c>
      <c r="N1732" s="3">
        <v>43.5809523809523</v>
      </c>
      <c r="O1732" s="3">
        <v>0.0866992473602294</v>
      </c>
      <c r="P1732" s="3">
        <v>0.00198938395385142</v>
      </c>
      <c r="Q1732" s="3">
        <v>1.0</v>
      </c>
      <c r="R1732" s="3" t="s">
        <v>34</v>
      </c>
      <c r="S1732" s="3" t="s">
        <v>5593</v>
      </c>
      <c r="T1732" s="5" t="s">
        <v>109</v>
      </c>
      <c r="U1732" s="5" t="s">
        <v>37</v>
      </c>
      <c r="V1732" s="5" t="s">
        <v>36</v>
      </c>
      <c r="W1732" s="5" t="s">
        <v>40</v>
      </c>
      <c r="X1732" s="5" t="s">
        <v>40</v>
      </c>
      <c r="Y1732" s="5">
        <f t="shared" si="1"/>
        <v>1</v>
      </c>
      <c r="AA1732" s="5">
        <v>0.0</v>
      </c>
    </row>
    <row r="1733" ht="15.75" customHeight="1">
      <c r="A1733" s="3">
        <v>2988738.0</v>
      </c>
      <c r="B1733" s="3">
        <v>3040.0</v>
      </c>
      <c r="C1733" s="3" t="s">
        <v>5594</v>
      </c>
      <c r="D1733" s="3" t="s">
        <v>90</v>
      </c>
      <c r="E1733" s="3">
        <v>2.0</v>
      </c>
      <c r="F1733" s="3" t="s">
        <v>50</v>
      </c>
      <c r="G1733" s="3" t="s">
        <v>51</v>
      </c>
      <c r="H1733" s="3" t="s">
        <v>95</v>
      </c>
      <c r="I1733" s="4">
        <v>44591.18167824074</v>
      </c>
      <c r="J1733" s="3" t="s">
        <v>86</v>
      </c>
      <c r="K1733" s="3">
        <v>3504351.0</v>
      </c>
      <c r="L1733" s="3" t="s">
        <v>5595</v>
      </c>
      <c r="M1733" s="3">
        <v>0.0</v>
      </c>
      <c r="N1733" s="3">
        <v>43.5809523809523</v>
      </c>
      <c r="O1733" s="3">
        <v>0.0883345603942871</v>
      </c>
      <c r="P1733" s="3">
        <v>0.00202690752652975</v>
      </c>
      <c r="Q1733" s="3">
        <v>1.0</v>
      </c>
      <c r="R1733" s="3" t="s">
        <v>34</v>
      </c>
      <c r="S1733" s="3" t="s">
        <v>5596</v>
      </c>
      <c r="T1733" s="5" t="s">
        <v>109</v>
      </c>
      <c r="U1733" s="5" t="s">
        <v>37</v>
      </c>
      <c r="V1733" s="5" t="s">
        <v>36</v>
      </c>
      <c r="W1733" s="5" t="s">
        <v>39</v>
      </c>
      <c r="X1733" s="5" t="s">
        <v>39</v>
      </c>
      <c r="Y1733" s="5">
        <f t="shared" si="1"/>
        <v>1</v>
      </c>
      <c r="AA1733" s="5">
        <v>1.0</v>
      </c>
    </row>
    <row r="1734" ht="15.75" customHeight="1">
      <c r="A1734" s="3">
        <v>3031783.0</v>
      </c>
      <c r="B1734" s="3">
        <v>6424.0</v>
      </c>
      <c r="C1734" s="3" t="s">
        <v>5597</v>
      </c>
      <c r="D1734" s="3" t="s">
        <v>90</v>
      </c>
      <c r="E1734" s="3">
        <v>5.0</v>
      </c>
      <c r="F1734" s="3" t="s">
        <v>129</v>
      </c>
      <c r="G1734" s="3" t="s">
        <v>935</v>
      </c>
      <c r="H1734" s="3" t="s">
        <v>4488</v>
      </c>
      <c r="I1734" s="4">
        <v>44654.34755787037</v>
      </c>
      <c r="J1734" s="3" t="s">
        <v>86</v>
      </c>
      <c r="K1734" s="3">
        <v>3555711.0</v>
      </c>
      <c r="L1734" s="3" t="s">
        <v>5598</v>
      </c>
      <c r="M1734" s="3">
        <v>0.0</v>
      </c>
      <c r="N1734" s="3">
        <v>23.1619047619047</v>
      </c>
      <c r="O1734" s="3">
        <v>0.0537967681884765</v>
      </c>
      <c r="P1734" s="3">
        <v>0.00232264007392682</v>
      </c>
      <c r="Q1734" s="3">
        <v>1.0</v>
      </c>
      <c r="R1734" s="3" t="s">
        <v>34</v>
      </c>
      <c r="S1734" s="3" t="s">
        <v>5599</v>
      </c>
      <c r="T1734" s="5" t="s">
        <v>109</v>
      </c>
      <c r="U1734" s="5" t="s">
        <v>37</v>
      </c>
      <c r="V1734" s="5" t="s">
        <v>36</v>
      </c>
      <c r="W1734" s="5" t="s">
        <v>39</v>
      </c>
      <c r="X1734" s="5" t="s">
        <v>39</v>
      </c>
      <c r="Y1734" s="5">
        <f t="shared" si="1"/>
        <v>1</v>
      </c>
      <c r="AA1734" s="5">
        <v>1.0</v>
      </c>
    </row>
    <row r="1735" ht="15.75" customHeight="1">
      <c r="A1735" s="3">
        <v>4109944.0</v>
      </c>
      <c r="B1735" s="3">
        <v>1083.0</v>
      </c>
      <c r="C1735" s="3" t="s">
        <v>5600</v>
      </c>
      <c r="D1735" s="3" t="s">
        <v>90</v>
      </c>
      <c r="E1735" s="3">
        <v>2.0</v>
      </c>
      <c r="F1735" s="3" t="s">
        <v>56</v>
      </c>
      <c r="G1735" s="3" t="s">
        <v>57</v>
      </c>
      <c r="H1735" s="3" t="s">
        <v>393</v>
      </c>
      <c r="I1735" s="4">
        <v>45897.5503587963</v>
      </c>
      <c r="J1735" s="3" t="s">
        <v>86</v>
      </c>
      <c r="K1735" s="3">
        <v>4793219.0</v>
      </c>
      <c r="L1735" s="3" t="s">
        <v>5601</v>
      </c>
      <c r="M1735" s="3">
        <v>0.0</v>
      </c>
      <c r="N1735" s="3">
        <v>43.5809523809523</v>
      </c>
      <c r="O1735" s="3">
        <v>0.0821092128753662</v>
      </c>
      <c r="P1735" s="3">
        <v>0.00188406192130975</v>
      </c>
      <c r="Q1735" s="3">
        <v>1.0</v>
      </c>
      <c r="R1735" s="3" t="s">
        <v>34</v>
      </c>
      <c r="S1735" s="3" t="s">
        <v>5602</v>
      </c>
      <c r="T1735" s="5" t="s">
        <v>109</v>
      </c>
      <c r="U1735" s="5" t="s">
        <v>37</v>
      </c>
      <c r="V1735" s="5" t="s">
        <v>36</v>
      </c>
      <c r="W1735" s="5" t="s">
        <v>40</v>
      </c>
      <c r="X1735" s="5" t="s">
        <v>40</v>
      </c>
      <c r="Y1735" s="5">
        <f t="shared" si="1"/>
        <v>1</v>
      </c>
      <c r="AA1735" s="5">
        <v>0.0</v>
      </c>
    </row>
    <row r="1736" ht="15.75" customHeight="1">
      <c r="A1736" s="3">
        <v>3648027.0</v>
      </c>
      <c r="B1736" s="3">
        <v>3200.0</v>
      </c>
      <c r="C1736" s="3" t="s">
        <v>5603</v>
      </c>
      <c r="D1736" s="3" t="s">
        <v>312</v>
      </c>
      <c r="E1736" s="3">
        <v>11.0</v>
      </c>
      <c r="F1736" s="3" t="s">
        <v>50</v>
      </c>
      <c r="G1736" s="3" t="s">
        <v>51</v>
      </c>
      <c r="H1736" s="3" t="s">
        <v>313</v>
      </c>
      <c r="I1736" s="4">
        <v>45377.59423611111</v>
      </c>
      <c r="J1736" s="3" t="s">
        <v>86</v>
      </c>
      <c r="K1736" s="3">
        <v>4255042.0</v>
      </c>
      <c r="L1736" s="3" t="s">
        <v>5604</v>
      </c>
      <c r="M1736" s="3">
        <v>0.0</v>
      </c>
      <c r="N1736" s="3">
        <v>65.4367346938775</v>
      </c>
      <c r="O1736" s="3">
        <v>0.150279760360717</v>
      </c>
      <c r="P1736" s="3">
        <v>0.00229656569912524</v>
      </c>
      <c r="Q1736" s="3">
        <v>1.0</v>
      </c>
      <c r="R1736" s="3" t="s">
        <v>34</v>
      </c>
      <c r="S1736" s="3" t="s">
        <v>5605</v>
      </c>
      <c r="T1736" s="5" t="s">
        <v>109</v>
      </c>
      <c r="U1736" s="5" t="s">
        <v>37</v>
      </c>
      <c r="V1736" s="5" t="s">
        <v>36</v>
      </c>
      <c r="W1736" s="5" t="s">
        <v>40</v>
      </c>
      <c r="X1736" s="5" t="s">
        <v>40</v>
      </c>
      <c r="Y1736" s="5">
        <f t="shared" si="1"/>
        <v>1</v>
      </c>
      <c r="AA1736" s="5">
        <v>0.0</v>
      </c>
    </row>
    <row r="1737" ht="15.75" customHeight="1">
      <c r="A1737" s="3">
        <v>2978369.0</v>
      </c>
      <c r="B1737" s="3">
        <v>1303.0</v>
      </c>
      <c r="C1737" s="3" t="s">
        <v>5606</v>
      </c>
      <c r="D1737" s="3" t="s">
        <v>83</v>
      </c>
      <c r="E1737" s="3">
        <v>3.0</v>
      </c>
      <c r="F1737" s="3" t="s">
        <v>50</v>
      </c>
      <c r="G1737" s="3" t="s">
        <v>84</v>
      </c>
      <c r="H1737" s="3" t="s">
        <v>85</v>
      </c>
      <c r="I1737" s="4">
        <v>44577.41356481481</v>
      </c>
      <c r="J1737" s="3" t="s">
        <v>86</v>
      </c>
      <c r="K1737" s="3">
        <v>3492234.0</v>
      </c>
      <c r="L1737" s="3" t="s">
        <v>5607</v>
      </c>
      <c r="M1737" s="3">
        <v>0.0</v>
      </c>
      <c r="N1737" s="3">
        <v>43.5374149659863</v>
      </c>
      <c r="O1737" s="3">
        <v>0.0921120643615722</v>
      </c>
      <c r="P1737" s="3">
        <v>0.00211569897830486</v>
      </c>
      <c r="Q1737" s="3">
        <v>1.0</v>
      </c>
      <c r="R1737" s="3" t="s">
        <v>34</v>
      </c>
      <c r="S1737" s="3" t="s">
        <v>5608</v>
      </c>
      <c r="T1737" s="5" t="s">
        <v>109</v>
      </c>
      <c r="U1737" s="5" t="s">
        <v>37</v>
      </c>
      <c r="V1737" s="5" t="s">
        <v>36</v>
      </c>
      <c r="W1737" s="5" t="s">
        <v>39</v>
      </c>
      <c r="X1737" s="5" t="s">
        <v>39</v>
      </c>
      <c r="Y1737" s="5">
        <f t="shared" si="1"/>
        <v>1</v>
      </c>
      <c r="AA1737" s="5">
        <v>1.0</v>
      </c>
    </row>
    <row r="1738" ht="15.75" customHeight="1">
      <c r="A1738" s="3">
        <v>3311250.0</v>
      </c>
      <c r="B1738" s="3">
        <v>3040.0</v>
      </c>
      <c r="C1738" s="3" t="s">
        <v>5609</v>
      </c>
      <c r="D1738" s="3" t="s">
        <v>90</v>
      </c>
      <c r="E1738" s="3">
        <v>2.0</v>
      </c>
      <c r="F1738" s="3" t="s">
        <v>50</v>
      </c>
      <c r="G1738" s="3" t="s">
        <v>51</v>
      </c>
      <c r="H1738" s="3" t="s">
        <v>95</v>
      </c>
      <c r="I1738" s="4">
        <v>44997.40570601852</v>
      </c>
      <c r="J1738" s="3" t="s">
        <v>86</v>
      </c>
      <c r="K1738" s="3">
        <v>3869207.0</v>
      </c>
      <c r="L1738" s="3" t="s">
        <v>5610</v>
      </c>
      <c r="M1738" s="3">
        <v>0.0</v>
      </c>
      <c r="N1738" s="3">
        <v>31.1727891156462</v>
      </c>
      <c r="O1738" s="3">
        <v>0.0661649703979492</v>
      </c>
      <c r="P1738" s="3">
        <v>0.00212252327350264</v>
      </c>
      <c r="Q1738" s="3">
        <v>1.0</v>
      </c>
      <c r="R1738" s="3" t="s">
        <v>34</v>
      </c>
      <c r="S1738" s="3" t="s">
        <v>5611</v>
      </c>
      <c r="T1738" s="5" t="s">
        <v>109</v>
      </c>
      <c r="U1738" s="5" t="s">
        <v>37</v>
      </c>
      <c r="V1738" s="5" t="s">
        <v>36</v>
      </c>
      <c r="W1738" s="5" t="s">
        <v>39</v>
      </c>
      <c r="X1738" s="5" t="s">
        <v>39</v>
      </c>
      <c r="Y1738" s="5">
        <f t="shared" si="1"/>
        <v>1</v>
      </c>
      <c r="AA1738" s="5">
        <v>1.0</v>
      </c>
    </row>
    <row r="1739" ht="15.75" customHeight="1">
      <c r="A1739" s="3">
        <v>3723378.0</v>
      </c>
      <c r="B1739" s="3">
        <v>5361.0</v>
      </c>
      <c r="C1739" s="3" t="s">
        <v>5612</v>
      </c>
      <c r="D1739" s="3" t="s">
        <v>90</v>
      </c>
      <c r="E1739" s="3">
        <v>2.0</v>
      </c>
      <c r="F1739" s="3" t="s">
        <v>129</v>
      </c>
      <c r="G1739" s="3" t="s">
        <v>217</v>
      </c>
      <c r="H1739" s="3" t="s">
        <v>537</v>
      </c>
      <c r="I1739" s="4">
        <v>45483.66434027778</v>
      </c>
      <c r="J1739" s="3" t="s">
        <v>86</v>
      </c>
      <c r="K1739" s="3">
        <v>4350876.0</v>
      </c>
      <c r="L1739" s="3" t="s">
        <v>5613</v>
      </c>
      <c r="M1739" s="3">
        <v>0.0</v>
      </c>
      <c r="N1739" s="3">
        <v>43.5809523809523</v>
      </c>
      <c r="O1739" s="3">
        <v>0.082592487335205</v>
      </c>
      <c r="P1739" s="3">
        <v>0.00189515104243805</v>
      </c>
      <c r="Q1739" s="3">
        <v>1.0</v>
      </c>
      <c r="R1739" s="3" t="s">
        <v>34</v>
      </c>
      <c r="S1739" s="3" t="s">
        <v>5614</v>
      </c>
      <c r="T1739" s="5" t="s">
        <v>109</v>
      </c>
      <c r="U1739" s="5" t="s">
        <v>37</v>
      </c>
      <c r="V1739" s="5" t="s">
        <v>36</v>
      </c>
      <c r="W1739" s="5" t="s">
        <v>39</v>
      </c>
      <c r="X1739" s="5" t="s">
        <v>39</v>
      </c>
      <c r="Y1739" s="5">
        <f t="shared" si="1"/>
        <v>1</v>
      </c>
      <c r="AA1739" s="5">
        <v>1.0</v>
      </c>
    </row>
    <row r="1740" ht="15.75" customHeight="1">
      <c r="A1740" s="3">
        <v>2986015.0</v>
      </c>
      <c r="B1740" s="3">
        <v>5257.0</v>
      </c>
      <c r="C1740" s="3" t="s">
        <v>5615</v>
      </c>
      <c r="D1740" s="3" t="s">
        <v>90</v>
      </c>
      <c r="E1740" s="3">
        <v>5.0</v>
      </c>
      <c r="F1740" s="3" t="s">
        <v>29</v>
      </c>
      <c r="G1740" s="3" t="s">
        <v>190</v>
      </c>
      <c r="H1740" s="3" t="s">
        <v>552</v>
      </c>
      <c r="I1740" s="4">
        <v>44588.4734837963</v>
      </c>
      <c r="J1740" s="3" t="s">
        <v>86</v>
      </c>
      <c r="K1740" s="3">
        <v>3501161.0</v>
      </c>
      <c r="L1740" s="3" t="s">
        <v>5616</v>
      </c>
      <c r="M1740" s="3">
        <v>0.0</v>
      </c>
      <c r="N1740" s="3">
        <v>28.4734693877551</v>
      </c>
      <c r="O1740" s="3">
        <v>0.0634529590606689</v>
      </c>
      <c r="P1740" s="3">
        <v>0.00222849411838645</v>
      </c>
      <c r="Q1740" s="3">
        <v>1.0</v>
      </c>
      <c r="R1740" s="3" t="s">
        <v>34</v>
      </c>
      <c r="S1740" s="3" t="s">
        <v>5617</v>
      </c>
      <c r="T1740" s="5" t="s">
        <v>109</v>
      </c>
      <c r="U1740" s="5" t="s">
        <v>37</v>
      </c>
      <c r="V1740" s="5" t="s">
        <v>36</v>
      </c>
      <c r="W1740" s="5" t="s">
        <v>40</v>
      </c>
      <c r="X1740" s="5" t="s">
        <v>40</v>
      </c>
      <c r="Y1740" s="5">
        <f t="shared" si="1"/>
        <v>1</v>
      </c>
      <c r="AA1740" s="5">
        <v>0.0</v>
      </c>
    </row>
    <row r="1741" ht="15.75" customHeight="1">
      <c r="A1741" s="3">
        <v>3466818.0</v>
      </c>
      <c r="B1741" s="3">
        <v>3095.0</v>
      </c>
      <c r="C1741" s="3" t="s">
        <v>5618</v>
      </c>
      <c r="D1741" s="3" t="s">
        <v>90</v>
      </c>
      <c r="E1741" s="3">
        <v>8.0</v>
      </c>
      <c r="F1741" s="3" t="s">
        <v>50</v>
      </c>
      <c r="G1741" s="3" t="s">
        <v>84</v>
      </c>
      <c r="H1741" s="3" t="s">
        <v>380</v>
      </c>
      <c r="I1741" s="4">
        <v>45187.51431712963</v>
      </c>
      <c r="J1741" s="3" t="s">
        <v>86</v>
      </c>
      <c r="K1741" s="3">
        <v>4047876.0</v>
      </c>
      <c r="L1741" s="3" t="s">
        <v>5619</v>
      </c>
      <c r="M1741" s="3">
        <v>0.0</v>
      </c>
      <c r="N1741" s="3">
        <v>43.5809523809523</v>
      </c>
      <c r="O1741" s="3">
        <v>0.0908827781677246</v>
      </c>
      <c r="P1741" s="3">
        <v>0.00208537843260731</v>
      </c>
      <c r="Q1741" s="3">
        <v>1.0</v>
      </c>
      <c r="R1741" s="3" t="s">
        <v>34</v>
      </c>
      <c r="S1741" s="3" t="s">
        <v>5620</v>
      </c>
      <c r="T1741" s="5" t="s">
        <v>109</v>
      </c>
      <c r="U1741" s="5" t="s">
        <v>37</v>
      </c>
      <c r="V1741" s="5" t="s">
        <v>36</v>
      </c>
      <c r="W1741" s="5" t="s">
        <v>40</v>
      </c>
      <c r="X1741" s="5" t="s">
        <v>40</v>
      </c>
      <c r="Y1741" s="5">
        <f t="shared" si="1"/>
        <v>1</v>
      </c>
      <c r="AA1741" s="5">
        <v>0.0</v>
      </c>
    </row>
    <row r="1742" ht="15.75" customHeight="1">
      <c r="A1742" s="3">
        <v>3063793.0</v>
      </c>
      <c r="B1742" s="3">
        <v>3040.0</v>
      </c>
      <c r="C1742" s="3" t="s">
        <v>5621</v>
      </c>
      <c r="D1742" s="3" t="s">
        <v>90</v>
      </c>
      <c r="E1742" s="3">
        <v>5.0</v>
      </c>
      <c r="F1742" s="3" t="s">
        <v>50</v>
      </c>
      <c r="G1742" s="3" t="s">
        <v>51</v>
      </c>
      <c r="H1742" s="3" t="s">
        <v>95</v>
      </c>
      <c r="I1742" s="4">
        <v>44716.22319444444</v>
      </c>
      <c r="J1742" s="3" t="s">
        <v>86</v>
      </c>
      <c r="K1742" s="3">
        <v>3593432.0</v>
      </c>
      <c r="L1742" s="3" t="s">
        <v>5622</v>
      </c>
      <c r="M1742" s="3">
        <v>0.0</v>
      </c>
      <c r="N1742" s="3">
        <v>43.5374149659863</v>
      </c>
      <c r="O1742" s="3">
        <v>0.0829954147338867</v>
      </c>
      <c r="P1742" s="3">
        <v>0.00190630093216896</v>
      </c>
      <c r="Q1742" s="3">
        <v>1.0</v>
      </c>
      <c r="R1742" s="3" t="s">
        <v>34</v>
      </c>
      <c r="S1742" s="3" t="s">
        <v>5623</v>
      </c>
      <c r="T1742" s="5" t="s">
        <v>109</v>
      </c>
      <c r="U1742" s="5" t="s">
        <v>37</v>
      </c>
      <c r="V1742" s="5" t="s">
        <v>36</v>
      </c>
      <c r="W1742" s="5" t="s">
        <v>39</v>
      </c>
      <c r="X1742" s="5" t="s">
        <v>39</v>
      </c>
      <c r="Y1742" s="5">
        <f t="shared" si="1"/>
        <v>1</v>
      </c>
      <c r="AA1742" s="5">
        <v>1.0</v>
      </c>
    </row>
    <row r="1743" ht="15.75" customHeight="1">
      <c r="A1743" s="3">
        <v>3337996.0</v>
      </c>
      <c r="B1743" s="3">
        <v>3040.0</v>
      </c>
      <c r="C1743" s="3" t="s">
        <v>5624</v>
      </c>
      <c r="D1743" s="3" t="s">
        <v>90</v>
      </c>
      <c r="E1743" s="3">
        <v>8.0</v>
      </c>
      <c r="F1743" s="3" t="s">
        <v>50</v>
      </c>
      <c r="G1743" s="3" t="s">
        <v>51</v>
      </c>
      <c r="H1743" s="3" t="s">
        <v>95</v>
      </c>
      <c r="I1743" s="4">
        <v>45032.22310185185</v>
      </c>
      <c r="J1743" s="3" t="s">
        <v>86</v>
      </c>
      <c r="K1743" s="3">
        <v>3901406.0</v>
      </c>
      <c r="L1743" s="3" t="s">
        <v>5625</v>
      </c>
      <c r="M1743" s="3">
        <v>0.0</v>
      </c>
      <c r="N1743" s="3">
        <v>25.338775510204</v>
      </c>
      <c r="O1743" s="3">
        <v>0.0527443885803222</v>
      </c>
      <c r="P1743" s="3">
        <v>0.00208156817045408</v>
      </c>
      <c r="Q1743" s="3">
        <v>1.0</v>
      </c>
      <c r="R1743" s="3" t="s">
        <v>34</v>
      </c>
      <c r="S1743" s="3" t="s">
        <v>5626</v>
      </c>
      <c r="T1743" s="5" t="s">
        <v>109</v>
      </c>
      <c r="U1743" s="5" t="s">
        <v>37</v>
      </c>
      <c r="V1743" s="5" t="s">
        <v>36</v>
      </c>
      <c r="W1743" s="5" t="s">
        <v>39</v>
      </c>
      <c r="X1743" s="5" t="s">
        <v>39</v>
      </c>
      <c r="Y1743" s="5">
        <f t="shared" si="1"/>
        <v>1</v>
      </c>
      <c r="AA1743" s="5">
        <v>1.0</v>
      </c>
    </row>
    <row r="1744" ht="15.75" customHeight="1">
      <c r="A1744" s="3">
        <v>3811644.0</v>
      </c>
      <c r="B1744" s="3">
        <v>2241.0</v>
      </c>
      <c r="C1744" s="3" t="s">
        <v>5627</v>
      </c>
      <c r="D1744" s="3" t="s">
        <v>337</v>
      </c>
      <c r="E1744" s="3">
        <v>12.0</v>
      </c>
      <c r="F1744" s="3" t="s">
        <v>56</v>
      </c>
      <c r="G1744" s="3" t="s">
        <v>102</v>
      </c>
      <c r="H1744" s="3" t="s">
        <v>454</v>
      </c>
      <c r="I1744" s="4">
        <v>45561.72174768519</v>
      </c>
      <c r="J1744" s="3" t="s">
        <v>86</v>
      </c>
      <c r="K1744" s="3">
        <v>4451587.0</v>
      </c>
      <c r="L1744" s="3" t="s">
        <v>5628</v>
      </c>
      <c r="M1744" s="3">
        <v>0.0</v>
      </c>
      <c r="N1744" s="3">
        <v>43.5809523809523</v>
      </c>
      <c r="O1744" s="3">
        <v>0.0763959884643554</v>
      </c>
      <c r="P1744" s="3">
        <v>0.00175296739264801</v>
      </c>
      <c r="Q1744" s="3">
        <v>1.0</v>
      </c>
      <c r="R1744" s="3" t="s">
        <v>34</v>
      </c>
      <c r="S1744" s="3" t="s">
        <v>5629</v>
      </c>
      <c r="T1744" s="5" t="s">
        <v>109</v>
      </c>
      <c r="U1744" s="5" t="s">
        <v>37</v>
      </c>
      <c r="V1744" s="5" t="s">
        <v>36</v>
      </c>
      <c r="W1744" s="5" t="s">
        <v>40</v>
      </c>
      <c r="X1744" s="5" t="s">
        <v>40</v>
      </c>
      <c r="Y1744" s="5">
        <f t="shared" si="1"/>
        <v>1</v>
      </c>
      <c r="AA1744" s="5">
        <v>0.0</v>
      </c>
    </row>
    <row r="1745" ht="15.75" customHeight="1">
      <c r="A1745" s="3">
        <v>4098080.0</v>
      </c>
      <c r="B1745" s="3">
        <v>6409.0</v>
      </c>
      <c r="C1745" s="3" t="s">
        <v>5630</v>
      </c>
      <c r="D1745" s="3" t="s">
        <v>90</v>
      </c>
      <c r="E1745" s="3">
        <v>2.0</v>
      </c>
      <c r="F1745" s="3" t="s">
        <v>129</v>
      </c>
      <c r="G1745" s="3" t="s">
        <v>935</v>
      </c>
      <c r="H1745" s="3" t="s">
        <v>936</v>
      </c>
      <c r="I1745" s="4">
        <v>45886.60524305556</v>
      </c>
      <c r="J1745" s="3" t="s">
        <v>86</v>
      </c>
      <c r="K1745" s="3">
        <v>4779239.0</v>
      </c>
      <c r="L1745" s="3" t="s">
        <v>5631</v>
      </c>
      <c r="M1745" s="3">
        <v>0.0</v>
      </c>
      <c r="N1745" s="3">
        <v>43.5809523809523</v>
      </c>
      <c r="O1745" s="3">
        <v>0.0805480480194091</v>
      </c>
      <c r="P1745" s="3">
        <v>0.00184823973820759</v>
      </c>
      <c r="Q1745" s="3">
        <v>1.0</v>
      </c>
      <c r="R1745" s="3" t="s">
        <v>34</v>
      </c>
      <c r="S1745" s="3" t="s">
        <v>5632</v>
      </c>
      <c r="T1745" s="5" t="s">
        <v>109</v>
      </c>
      <c r="U1745" s="5" t="s">
        <v>37</v>
      </c>
      <c r="V1745" s="5" t="s">
        <v>36</v>
      </c>
      <c r="W1745" s="5" t="s">
        <v>39</v>
      </c>
      <c r="X1745" s="5" t="s">
        <v>39</v>
      </c>
      <c r="Y1745" s="5">
        <f t="shared" si="1"/>
        <v>1</v>
      </c>
      <c r="AA1745" s="5">
        <v>1.0</v>
      </c>
    </row>
    <row r="1746" ht="15.75" customHeight="1">
      <c r="A1746" s="3">
        <v>3239648.0</v>
      </c>
      <c r="B1746" s="3">
        <v>2237.0</v>
      </c>
      <c r="C1746" s="3" t="s">
        <v>5633</v>
      </c>
      <c r="D1746" s="3" t="s">
        <v>90</v>
      </c>
      <c r="E1746" s="3">
        <v>2.0</v>
      </c>
      <c r="F1746" s="3" t="s">
        <v>56</v>
      </c>
      <c r="G1746" s="3" t="s">
        <v>102</v>
      </c>
      <c r="H1746" s="3" t="s">
        <v>367</v>
      </c>
      <c r="I1746" s="4">
        <v>44913.18133101852</v>
      </c>
      <c r="J1746" s="3" t="s">
        <v>86</v>
      </c>
      <c r="K1746" s="3">
        <v>3788625.0</v>
      </c>
      <c r="L1746" s="3" t="s">
        <v>5634</v>
      </c>
      <c r="M1746" s="3">
        <v>0.0</v>
      </c>
      <c r="N1746" s="3">
        <v>43.5809523809523</v>
      </c>
      <c r="O1746" s="3">
        <v>0.0867819786071777</v>
      </c>
      <c r="P1746" s="3">
        <v>0.00199128228884476</v>
      </c>
      <c r="Q1746" s="3">
        <v>1.0</v>
      </c>
      <c r="R1746" s="3" t="s">
        <v>34</v>
      </c>
      <c r="S1746" s="3" t="s">
        <v>5635</v>
      </c>
      <c r="T1746" s="5" t="s">
        <v>109</v>
      </c>
      <c r="U1746" s="5" t="s">
        <v>37</v>
      </c>
      <c r="V1746" s="5" t="s">
        <v>36</v>
      </c>
      <c r="W1746" s="5" t="s">
        <v>39</v>
      </c>
      <c r="X1746" s="5" t="s">
        <v>39</v>
      </c>
      <c r="Y1746" s="5">
        <f t="shared" si="1"/>
        <v>1</v>
      </c>
      <c r="AA1746" s="5">
        <v>1.0</v>
      </c>
    </row>
    <row r="1747" ht="15.75" customHeight="1">
      <c r="A1747" s="3">
        <v>3204350.0</v>
      </c>
      <c r="B1747" s="3">
        <v>2237.0</v>
      </c>
      <c r="C1747" s="3" t="s">
        <v>5636</v>
      </c>
      <c r="D1747" s="3" t="s">
        <v>90</v>
      </c>
      <c r="E1747" s="3">
        <v>14.0</v>
      </c>
      <c r="F1747" s="3" t="s">
        <v>56</v>
      </c>
      <c r="G1747" s="3" t="s">
        <v>102</v>
      </c>
      <c r="H1747" s="3" t="s">
        <v>367</v>
      </c>
      <c r="I1747" s="4">
        <v>44877.23174768518</v>
      </c>
      <c r="J1747" s="3" t="s">
        <v>86</v>
      </c>
      <c r="K1747" s="3">
        <v>3748035.0</v>
      </c>
      <c r="L1747" s="3" t="s">
        <v>5637</v>
      </c>
      <c r="M1747" s="3">
        <v>0.0</v>
      </c>
      <c r="N1747" s="3">
        <v>43.5809523809523</v>
      </c>
      <c r="O1747" s="3">
        <v>0.0817334651947021</v>
      </c>
      <c r="P1747" s="3">
        <v>0.00187544008860221</v>
      </c>
      <c r="Q1747" s="3">
        <v>1.0</v>
      </c>
      <c r="R1747" s="3" t="s">
        <v>34</v>
      </c>
      <c r="S1747" s="3" t="s">
        <v>5638</v>
      </c>
      <c r="T1747" s="5" t="s">
        <v>109</v>
      </c>
      <c r="U1747" s="5" t="s">
        <v>37</v>
      </c>
      <c r="V1747" s="5" t="s">
        <v>36</v>
      </c>
      <c r="W1747" s="5" t="s">
        <v>39</v>
      </c>
      <c r="X1747" s="5" t="s">
        <v>39</v>
      </c>
      <c r="Y1747" s="5">
        <f t="shared" si="1"/>
        <v>1</v>
      </c>
      <c r="AA1747" s="5">
        <v>1.0</v>
      </c>
    </row>
    <row r="1748" ht="15.75" customHeight="1">
      <c r="A1748" s="3">
        <v>3675425.0</v>
      </c>
      <c r="B1748" s="3">
        <v>3195.0</v>
      </c>
      <c r="C1748" s="3" t="s">
        <v>5639</v>
      </c>
      <c r="D1748" s="3" t="s">
        <v>90</v>
      </c>
      <c r="E1748" s="3">
        <v>5.0</v>
      </c>
      <c r="F1748" s="3" t="s">
        <v>50</v>
      </c>
      <c r="G1748" s="3" t="s">
        <v>51</v>
      </c>
      <c r="H1748" s="3" t="s">
        <v>91</v>
      </c>
      <c r="I1748" s="4">
        <v>45417.66173611111</v>
      </c>
      <c r="J1748" s="3" t="s">
        <v>86</v>
      </c>
      <c r="K1748" s="3">
        <v>4286113.0</v>
      </c>
      <c r="L1748" s="3" t="s">
        <v>5640</v>
      </c>
      <c r="M1748" s="3">
        <v>0.0</v>
      </c>
      <c r="N1748" s="3">
        <v>43.5809523809523</v>
      </c>
      <c r="O1748" s="3">
        <v>0.0898354053497314</v>
      </c>
      <c r="P1748" s="3">
        <v>0.00206134562100563</v>
      </c>
      <c r="Q1748" s="3">
        <v>1.0</v>
      </c>
      <c r="R1748" s="3" t="s">
        <v>34</v>
      </c>
      <c r="S1748" s="3" t="s">
        <v>5641</v>
      </c>
      <c r="T1748" s="5" t="s">
        <v>109</v>
      </c>
      <c r="U1748" s="5" t="s">
        <v>37</v>
      </c>
      <c r="V1748" s="5" t="s">
        <v>36</v>
      </c>
      <c r="W1748" s="5" t="s">
        <v>40</v>
      </c>
      <c r="X1748" s="5" t="s">
        <v>40</v>
      </c>
      <c r="Y1748" s="5">
        <f t="shared" si="1"/>
        <v>1</v>
      </c>
      <c r="AA1748" s="5">
        <v>0.0</v>
      </c>
    </row>
    <row r="1749" ht="15.75" customHeight="1">
      <c r="A1749" s="3">
        <v>4097150.0</v>
      </c>
      <c r="B1749" s="3">
        <v>2237.0</v>
      </c>
      <c r="C1749" s="3" t="s">
        <v>5642</v>
      </c>
      <c r="D1749" s="3" t="s">
        <v>90</v>
      </c>
      <c r="E1749" s="3">
        <v>2.0</v>
      </c>
      <c r="F1749" s="3" t="s">
        <v>56</v>
      </c>
      <c r="G1749" s="3" t="s">
        <v>102</v>
      </c>
      <c r="H1749" s="3" t="s">
        <v>367</v>
      </c>
      <c r="I1749" s="4">
        <v>45886.42791666667</v>
      </c>
      <c r="J1749" s="3" t="s">
        <v>86</v>
      </c>
      <c r="K1749" s="3">
        <v>4777806.0</v>
      </c>
      <c r="L1749" s="3" t="s">
        <v>5643</v>
      </c>
      <c r="M1749" s="3">
        <v>0.0</v>
      </c>
      <c r="N1749" s="3">
        <v>43.5809523809523</v>
      </c>
      <c r="O1749" s="3">
        <v>0.0770976543426513</v>
      </c>
      <c r="P1749" s="3">
        <v>0.00176906768050227</v>
      </c>
      <c r="Q1749" s="3">
        <v>1.0</v>
      </c>
      <c r="R1749" s="3" t="s">
        <v>34</v>
      </c>
      <c r="S1749" s="3" t="s">
        <v>5644</v>
      </c>
      <c r="T1749" s="5" t="s">
        <v>109</v>
      </c>
      <c r="U1749" s="5" t="s">
        <v>37</v>
      </c>
      <c r="V1749" s="5" t="s">
        <v>36</v>
      </c>
      <c r="W1749" s="5" t="s">
        <v>39</v>
      </c>
      <c r="X1749" s="5" t="s">
        <v>39</v>
      </c>
      <c r="Y1749" s="5">
        <f t="shared" si="1"/>
        <v>1</v>
      </c>
      <c r="AA1749" s="5">
        <v>1.0</v>
      </c>
    </row>
    <row r="1750" ht="15.75" customHeight="1">
      <c r="A1750" s="3">
        <v>3388620.0</v>
      </c>
      <c r="B1750" s="3">
        <v>1302.0</v>
      </c>
      <c r="C1750" s="3" t="s">
        <v>5645</v>
      </c>
      <c r="D1750" s="3" t="s">
        <v>90</v>
      </c>
      <c r="E1750" s="3">
        <v>5.0</v>
      </c>
      <c r="F1750" s="3" t="s">
        <v>50</v>
      </c>
      <c r="G1750" s="3" t="s">
        <v>84</v>
      </c>
      <c r="H1750" s="3" t="s">
        <v>545</v>
      </c>
      <c r="I1750" s="4">
        <v>45112.21917824074</v>
      </c>
      <c r="J1750" s="3" t="s">
        <v>86</v>
      </c>
      <c r="K1750" s="3">
        <v>3959161.0</v>
      </c>
      <c r="L1750" s="3" t="s">
        <v>5646</v>
      </c>
      <c r="M1750" s="3">
        <v>0.0</v>
      </c>
      <c r="N1750" s="3">
        <v>16.9360544217687</v>
      </c>
      <c r="O1750" s="3">
        <v>0.0478115081787109</v>
      </c>
      <c r="P1750" s="3">
        <v>0.00282306061305852</v>
      </c>
      <c r="Q1750" s="3">
        <v>1.0</v>
      </c>
      <c r="R1750" s="3" t="s">
        <v>34</v>
      </c>
      <c r="S1750" s="3" t="s">
        <v>5647</v>
      </c>
      <c r="T1750" s="5" t="s">
        <v>109</v>
      </c>
      <c r="U1750" s="5" t="s">
        <v>37</v>
      </c>
      <c r="V1750" s="5" t="s">
        <v>36</v>
      </c>
      <c r="W1750" s="5" t="s">
        <v>39</v>
      </c>
      <c r="X1750" s="5" t="s">
        <v>39</v>
      </c>
      <c r="Y1750" s="5">
        <f t="shared" si="1"/>
        <v>1</v>
      </c>
      <c r="AA1750" s="5">
        <v>1.0</v>
      </c>
    </row>
    <row r="1751" ht="15.75" customHeight="1">
      <c r="A1751" s="3">
        <v>3465967.0</v>
      </c>
      <c r="B1751" s="3">
        <v>1128.0</v>
      </c>
      <c r="C1751" s="3" t="s">
        <v>5648</v>
      </c>
      <c r="D1751" s="3" t="s">
        <v>90</v>
      </c>
      <c r="E1751" s="3">
        <v>2.0</v>
      </c>
      <c r="F1751" s="3" t="s">
        <v>56</v>
      </c>
      <c r="G1751" s="3" t="s">
        <v>273</v>
      </c>
      <c r="H1751" s="3" t="s">
        <v>328</v>
      </c>
      <c r="I1751" s="4">
        <v>45186.46033564815</v>
      </c>
      <c r="J1751" s="3" t="s">
        <v>86</v>
      </c>
      <c r="K1751" s="3">
        <v>4046439.0</v>
      </c>
      <c r="L1751" s="3" t="s">
        <v>5649</v>
      </c>
      <c r="M1751" s="3">
        <v>0.0</v>
      </c>
      <c r="N1751" s="3">
        <v>43.5809523809523</v>
      </c>
      <c r="O1751" s="3">
        <v>0.0818383693695068</v>
      </c>
      <c r="P1751" s="3">
        <v>0.0018778471992566</v>
      </c>
      <c r="Q1751" s="3">
        <v>1.0</v>
      </c>
      <c r="R1751" s="3" t="s">
        <v>34</v>
      </c>
      <c r="S1751" s="3" t="s">
        <v>5650</v>
      </c>
      <c r="T1751" s="5" t="s">
        <v>109</v>
      </c>
      <c r="U1751" s="5" t="s">
        <v>37</v>
      </c>
      <c r="V1751" s="5" t="s">
        <v>36</v>
      </c>
      <c r="W1751" s="5" t="s">
        <v>40</v>
      </c>
      <c r="X1751" s="5" t="s">
        <v>40</v>
      </c>
      <c r="Y1751" s="5">
        <f t="shared" si="1"/>
        <v>1</v>
      </c>
      <c r="AA1751" s="5">
        <v>0.0</v>
      </c>
    </row>
    <row r="1752" ht="15.75" customHeight="1">
      <c r="A1752" s="3">
        <v>3183083.0</v>
      </c>
      <c r="B1752" s="3">
        <v>3200.0</v>
      </c>
      <c r="C1752" s="3" t="s">
        <v>5651</v>
      </c>
      <c r="D1752" s="3" t="s">
        <v>312</v>
      </c>
      <c r="E1752" s="3">
        <v>11.0</v>
      </c>
      <c r="F1752" s="3" t="s">
        <v>50</v>
      </c>
      <c r="G1752" s="3" t="s">
        <v>51</v>
      </c>
      <c r="H1752" s="3" t="s">
        <v>313</v>
      </c>
      <c r="I1752" s="4">
        <v>44855.64604166667</v>
      </c>
      <c r="J1752" s="3" t="s">
        <v>86</v>
      </c>
      <c r="K1752" s="3">
        <v>3722942.0</v>
      </c>
      <c r="L1752" s="3" t="s">
        <v>5652</v>
      </c>
      <c r="M1752" s="3">
        <v>0.0</v>
      </c>
      <c r="N1752" s="3">
        <v>30.1714285714285</v>
      </c>
      <c r="O1752" s="3">
        <v>0.0596671104431152</v>
      </c>
      <c r="P1752" s="3">
        <v>0.00197760309233809</v>
      </c>
      <c r="Q1752" s="3">
        <v>1.0</v>
      </c>
      <c r="R1752" s="3" t="s">
        <v>34</v>
      </c>
      <c r="S1752" s="3" t="s">
        <v>5653</v>
      </c>
      <c r="T1752" s="5" t="s">
        <v>109</v>
      </c>
      <c r="U1752" s="5" t="s">
        <v>37</v>
      </c>
      <c r="V1752" s="5" t="s">
        <v>36</v>
      </c>
      <c r="W1752" s="5" t="s">
        <v>39</v>
      </c>
      <c r="X1752" s="5" t="s">
        <v>39</v>
      </c>
      <c r="Y1752" s="5">
        <f t="shared" si="1"/>
        <v>1</v>
      </c>
      <c r="AA1752" s="5">
        <v>1.0</v>
      </c>
    </row>
    <row r="1753" ht="15.75" customHeight="1">
      <c r="A1753" s="3">
        <v>4032732.0</v>
      </c>
      <c r="B1753" s="3">
        <v>993.0</v>
      </c>
      <c r="C1753" s="3" t="s">
        <v>5654</v>
      </c>
      <c r="D1753" s="3" t="s">
        <v>90</v>
      </c>
      <c r="E1753" s="3">
        <v>2.0</v>
      </c>
      <c r="F1753" s="3" t="s">
        <v>43</v>
      </c>
      <c r="G1753" s="3" t="s">
        <v>44</v>
      </c>
      <c r="H1753" s="3" t="s">
        <v>541</v>
      </c>
      <c r="I1753" s="4">
        <v>45808.48256944444</v>
      </c>
      <c r="J1753" s="3" t="s">
        <v>86</v>
      </c>
      <c r="K1753" s="3">
        <v>4705059.0</v>
      </c>
      <c r="L1753" s="3" t="s">
        <v>5655</v>
      </c>
      <c r="M1753" s="3">
        <v>0.0</v>
      </c>
      <c r="N1753" s="3">
        <v>43.5809523809523</v>
      </c>
      <c r="O1753" s="3">
        <v>0.0810780525207519</v>
      </c>
      <c r="P1753" s="3">
        <v>0.0018604011177183</v>
      </c>
      <c r="Q1753" s="3">
        <v>1.0</v>
      </c>
      <c r="R1753" s="3" t="s">
        <v>34</v>
      </c>
      <c r="S1753" s="3" t="s">
        <v>5656</v>
      </c>
      <c r="T1753" s="5" t="s">
        <v>109</v>
      </c>
      <c r="U1753" s="5" t="s">
        <v>37</v>
      </c>
      <c r="V1753" s="5" t="s">
        <v>36</v>
      </c>
      <c r="W1753" s="5" t="s">
        <v>39</v>
      </c>
      <c r="X1753" s="5" t="s">
        <v>39</v>
      </c>
      <c r="Y1753" s="5">
        <f t="shared" si="1"/>
        <v>1</v>
      </c>
      <c r="AA1753" s="5">
        <v>1.0</v>
      </c>
    </row>
    <row r="1754" ht="15.75" customHeight="1">
      <c r="A1754" s="3">
        <v>3816169.0</v>
      </c>
      <c r="B1754" s="3">
        <v>997.0</v>
      </c>
      <c r="C1754" s="3" t="s">
        <v>5657</v>
      </c>
      <c r="D1754" s="3" t="s">
        <v>312</v>
      </c>
      <c r="E1754" s="3">
        <v>11.0</v>
      </c>
      <c r="F1754" s="3" t="s">
        <v>43</v>
      </c>
      <c r="G1754" s="3" t="s">
        <v>44</v>
      </c>
      <c r="H1754" s="3" t="s">
        <v>349</v>
      </c>
      <c r="I1754" s="4">
        <v>45564.55328703704</v>
      </c>
      <c r="J1754" s="3" t="s">
        <v>86</v>
      </c>
      <c r="K1754" s="3">
        <v>4456567.0</v>
      </c>
      <c r="L1754" s="3" t="s">
        <v>5658</v>
      </c>
      <c r="M1754" s="3">
        <v>0.0</v>
      </c>
      <c r="N1754" s="3">
        <v>25.2517006802721</v>
      </c>
      <c r="O1754" s="3">
        <v>0.0540268421173095</v>
      </c>
      <c r="P1754" s="3">
        <v>0.0021395328101413</v>
      </c>
      <c r="Q1754" s="3">
        <v>1.0</v>
      </c>
      <c r="R1754" s="3" t="s">
        <v>34</v>
      </c>
      <c r="S1754" s="3" t="s">
        <v>5659</v>
      </c>
      <c r="T1754" s="5" t="s">
        <v>109</v>
      </c>
      <c r="U1754" s="5" t="s">
        <v>37</v>
      </c>
      <c r="V1754" s="5" t="s">
        <v>36</v>
      </c>
      <c r="W1754" s="5" t="s">
        <v>39</v>
      </c>
      <c r="X1754" s="5" t="s">
        <v>39</v>
      </c>
      <c r="Y1754" s="5">
        <f t="shared" si="1"/>
        <v>1</v>
      </c>
      <c r="AA1754" s="5">
        <v>1.0</v>
      </c>
    </row>
    <row r="1755" ht="15.75" customHeight="1">
      <c r="A1755" s="3">
        <v>4090582.0</v>
      </c>
      <c r="B1755" s="3">
        <v>6937.0</v>
      </c>
      <c r="C1755" s="3" t="s">
        <v>5660</v>
      </c>
      <c r="D1755" s="3" t="s">
        <v>90</v>
      </c>
      <c r="E1755" s="3">
        <v>8.0</v>
      </c>
      <c r="F1755" s="3" t="s">
        <v>129</v>
      </c>
      <c r="G1755" s="3" t="s">
        <v>1406</v>
      </c>
      <c r="H1755" s="3" t="s">
        <v>1874</v>
      </c>
      <c r="I1755" s="4">
        <v>45879.42479166666</v>
      </c>
      <c r="J1755" s="3" t="s">
        <v>86</v>
      </c>
      <c r="K1755" s="3">
        <v>4770460.0</v>
      </c>
      <c r="L1755" s="3" t="s">
        <v>5661</v>
      </c>
      <c r="M1755" s="3">
        <v>0.0</v>
      </c>
      <c r="N1755" s="3">
        <v>43.5809523809523</v>
      </c>
      <c r="O1755" s="3">
        <v>0.0822885036468505</v>
      </c>
      <c r="P1755" s="3">
        <v>0.00188817589224635</v>
      </c>
      <c r="Q1755" s="3">
        <v>1.0</v>
      </c>
      <c r="R1755" s="3" t="s">
        <v>34</v>
      </c>
      <c r="S1755" s="3" t="s">
        <v>5662</v>
      </c>
      <c r="T1755" s="5" t="s">
        <v>109</v>
      </c>
      <c r="U1755" s="5" t="s">
        <v>37</v>
      </c>
      <c r="V1755" s="5" t="s">
        <v>36</v>
      </c>
      <c r="W1755" s="5" t="s">
        <v>39</v>
      </c>
      <c r="X1755" s="5" t="s">
        <v>39</v>
      </c>
      <c r="Y1755" s="5">
        <f t="shared" si="1"/>
        <v>1</v>
      </c>
      <c r="AA1755" s="5">
        <v>1.0</v>
      </c>
    </row>
    <row r="1756" ht="15.75" customHeight="1">
      <c r="A1756" s="3">
        <v>3669931.0</v>
      </c>
      <c r="B1756" s="3">
        <v>1128.0</v>
      </c>
      <c r="C1756" s="3" t="s">
        <v>5663</v>
      </c>
      <c r="D1756" s="3" t="s">
        <v>90</v>
      </c>
      <c r="E1756" s="3">
        <v>5.0</v>
      </c>
      <c r="F1756" s="3" t="s">
        <v>56</v>
      </c>
      <c r="G1756" s="3" t="s">
        <v>273</v>
      </c>
      <c r="H1756" s="3" t="s">
        <v>328</v>
      </c>
      <c r="I1756" s="4">
        <v>45409.4885300926</v>
      </c>
      <c r="J1756" s="3" t="s">
        <v>86</v>
      </c>
      <c r="K1756" s="3">
        <v>4279841.0</v>
      </c>
      <c r="L1756" s="3" t="s">
        <v>5664</v>
      </c>
      <c r="M1756" s="3">
        <v>0.0</v>
      </c>
      <c r="N1756" s="3">
        <v>43.5374149659863</v>
      </c>
      <c r="O1756" s="3">
        <v>0.0806233882904052</v>
      </c>
      <c r="P1756" s="3">
        <v>0.00185181844979524</v>
      </c>
      <c r="Q1756" s="3">
        <v>1.0</v>
      </c>
      <c r="R1756" s="3" t="s">
        <v>34</v>
      </c>
      <c r="S1756" s="3" t="s">
        <v>5665</v>
      </c>
      <c r="T1756" s="5" t="s">
        <v>109</v>
      </c>
      <c r="U1756" s="5" t="s">
        <v>37</v>
      </c>
      <c r="V1756" s="5" t="s">
        <v>36</v>
      </c>
      <c r="W1756" s="5" t="s">
        <v>39</v>
      </c>
      <c r="X1756" s="5" t="s">
        <v>39</v>
      </c>
      <c r="Y1756" s="5">
        <f t="shared" si="1"/>
        <v>1</v>
      </c>
      <c r="AA1756" s="5">
        <v>1.0</v>
      </c>
    </row>
    <row r="1757" ht="15.75" customHeight="1">
      <c r="A1757" s="3">
        <v>3727509.0</v>
      </c>
      <c r="B1757" s="3">
        <v>3200.0</v>
      </c>
      <c r="C1757" s="3" t="s">
        <v>5666</v>
      </c>
      <c r="D1757" s="3" t="s">
        <v>312</v>
      </c>
      <c r="E1757" s="3">
        <v>11.0</v>
      </c>
      <c r="F1757" s="3" t="s">
        <v>50</v>
      </c>
      <c r="G1757" s="3" t="s">
        <v>51</v>
      </c>
      <c r="H1757" s="3" t="s">
        <v>313</v>
      </c>
      <c r="I1757" s="4">
        <v>45487.55175925926</v>
      </c>
      <c r="J1757" s="3" t="s">
        <v>86</v>
      </c>
      <c r="K1757" s="3">
        <v>4356935.0</v>
      </c>
      <c r="L1757" s="3" t="s">
        <v>5667</v>
      </c>
      <c r="M1757" s="3">
        <v>0.0</v>
      </c>
      <c r="N1757" s="3">
        <v>65.3496598639455</v>
      </c>
      <c r="O1757" s="3">
        <v>0.133968114852905</v>
      </c>
      <c r="P1757" s="3">
        <v>0.00205002007863269</v>
      </c>
      <c r="Q1757" s="3">
        <v>1.0</v>
      </c>
      <c r="R1757" s="3" t="s">
        <v>34</v>
      </c>
      <c r="S1757" s="3" t="s">
        <v>5668</v>
      </c>
      <c r="T1757" s="5" t="s">
        <v>109</v>
      </c>
      <c r="U1757" s="5" t="s">
        <v>37</v>
      </c>
      <c r="V1757" s="5" t="s">
        <v>36</v>
      </c>
      <c r="W1757" s="5" t="s">
        <v>39</v>
      </c>
      <c r="X1757" s="5" t="s">
        <v>39</v>
      </c>
      <c r="Y1757" s="5">
        <f t="shared" si="1"/>
        <v>1</v>
      </c>
      <c r="AA1757" s="5">
        <v>1.0</v>
      </c>
    </row>
    <row r="1758" ht="15.75" customHeight="1">
      <c r="A1758" s="3">
        <v>3025775.0</v>
      </c>
      <c r="B1758" s="3">
        <v>2237.0</v>
      </c>
      <c r="C1758" s="3" t="s">
        <v>5669</v>
      </c>
      <c r="D1758" s="3" t="s">
        <v>90</v>
      </c>
      <c r="E1758" s="3">
        <v>14.0</v>
      </c>
      <c r="F1758" s="3" t="s">
        <v>56</v>
      </c>
      <c r="G1758" s="3" t="s">
        <v>102</v>
      </c>
      <c r="H1758" s="3" t="s">
        <v>367</v>
      </c>
      <c r="I1758" s="4">
        <v>44643.46105324074</v>
      </c>
      <c r="J1758" s="3" t="s">
        <v>86</v>
      </c>
      <c r="K1758" s="3">
        <v>3548017.0</v>
      </c>
      <c r="L1758" s="3" t="s">
        <v>5670</v>
      </c>
      <c r="M1758" s="3">
        <v>0.0</v>
      </c>
      <c r="N1758" s="3">
        <v>9.18639455782313</v>
      </c>
      <c r="O1758" s="3">
        <v>0.0421338081359863</v>
      </c>
      <c r="P1758" s="3">
        <v>0.00458654457641438</v>
      </c>
      <c r="Q1758" s="3">
        <v>1.0</v>
      </c>
      <c r="R1758" s="3" t="s">
        <v>34</v>
      </c>
      <c r="S1758" s="3" t="s">
        <v>5671</v>
      </c>
      <c r="T1758" s="5" t="s">
        <v>109</v>
      </c>
      <c r="U1758" s="5" t="s">
        <v>37</v>
      </c>
      <c r="V1758" s="5" t="s">
        <v>36</v>
      </c>
      <c r="W1758" s="5" t="s">
        <v>39</v>
      </c>
      <c r="X1758" s="5" t="s">
        <v>39</v>
      </c>
      <c r="Y1758" s="5">
        <f t="shared" si="1"/>
        <v>1</v>
      </c>
      <c r="AA1758" s="5">
        <v>1.0</v>
      </c>
    </row>
    <row r="1759" ht="15.75" customHeight="1">
      <c r="A1759" s="3">
        <v>3489641.0</v>
      </c>
      <c r="B1759" s="3">
        <v>5387.0</v>
      </c>
      <c r="C1759" s="3" t="s">
        <v>5672</v>
      </c>
      <c r="D1759" s="3" t="s">
        <v>90</v>
      </c>
      <c r="E1759" s="3">
        <v>8.0</v>
      </c>
      <c r="F1759" s="3" t="s">
        <v>129</v>
      </c>
      <c r="G1759" s="3" t="s">
        <v>202</v>
      </c>
      <c r="H1759" s="3" t="s">
        <v>779</v>
      </c>
      <c r="I1759" s="4">
        <v>45212.60121527778</v>
      </c>
      <c r="J1759" s="3" t="s">
        <v>86</v>
      </c>
      <c r="K1759" s="3">
        <v>4071149.0</v>
      </c>
      <c r="L1759" s="3" t="s">
        <v>5673</v>
      </c>
      <c r="M1759" s="3">
        <v>0.0</v>
      </c>
      <c r="N1759" s="3">
        <v>9.53469387755102</v>
      </c>
      <c r="O1759" s="3">
        <v>0.0419461727142334</v>
      </c>
      <c r="P1759" s="3">
        <v>0.00439932034031985</v>
      </c>
      <c r="Q1759" s="3">
        <v>1.0</v>
      </c>
      <c r="R1759" s="3" t="s">
        <v>34</v>
      </c>
      <c r="S1759" s="3" t="s">
        <v>5674</v>
      </c>
      <c r="T1759" s="5" t="s">
        <v>109</v>
      </c>
      <c r="U1759" s="5" t="s">
        <v>37</v>
      </c>
      <c r="V1759" s="5" t="s">
        <v>36</v>
      </c>
      <c r="W1759" s="5" t="s">
        <v>39</v>
      </c>
      <c r="X1759" s="5" t="s">
        <v>39</v>
      </c>
      <c r="Y1759" s="5">
        <f t="shared" si="1"/>
        <v>1</v>
      </c>
      <c r="AA1759" s="5">
        <v>1.0</v>
      </c>
    </row>
    <row r="1760" ht="15.75" customHeight="1">
      <c r="A1760" s="3">
        <v>2995212.0</v>
      </c>
      <c r="B1760" s="3">
        <v>7482.0</v>
      </c>
      <c r="C1760" s="3" t="s">
        <v>5675</v>
      </c>
      <c r="D1760" s="3" t="s">
        <v>83</v>
      </c>
      <c r="E1760" s="3">
        <v>6.0</v>
      </c>
      <c r="F1760" s="3" t="s">
        <v>129</v>
      </c>
      <c r="G1760" s="3" t="s">
        <v>424</v>
      </c>
      <c r="H1760" s="3" t="s">
        <v>5676</v>
      </c>
      <c r="I1760" s="4">
        <v>44604.30763888889</v>
      </c>
      <c r="J1760" s="3" t="s">
        <v>86</v>
      </c>
      <c r="K1760" s="3">
        <v>3511703.0</v>
      </c>
      <c r="L1760" s="3" t="s">
        <v>5677</v>
      </c>
      <c r="M1760" s="3">
        <v>0.0</v>
      </c>
      <c r="N1760" s="3">
        <v>43.5809523809523</v>
      </c>
      <c r="O1760" s="3">
        <v>0.0845603942871093</v>
      </c>
      <c r="P1760" s="3">
        <v>0.00194030625003201</v>
      </c>
      <c r="Q1760" s="3">
        <v>1.0</v>
      </c>
      <c r="R1760" s="3" t="s">
        <v>34</v>
      </c>
      <c r="S1760" s="3" t="s">
        <v>5678</v>
      </c>
      <c r="T1760" s="5" t="s">
        <v>109</v>
      </c>
      <c r="U1760" s="5" t="s">
        <v>37</v>
      </c>
      <c r="V1760" s="5" t="s">
        <v>36</v>
      </c>
      <c r="W1760" s="5" t="s">
        <v>40</v>
      </c>
      <c r="X1760" s="5" t="s">
        <v>40</v>
      </c>
      <c r="Y1760" s="5">
        <f t="shared" si="1"/>
        <v>1</v>
      </c>
      <c r="AA1760" s="5">
        <v>0.0</v>
      </c>
    </row>
    <row r="1761" ht="15.75" customHeight="1">
      <c r="A1761" s="3">
        <v>3240507.0</v>
      </c>
      <c r="B1761" s="3">
        <v>3096.0</v>
      </c>
      <c r="C1761" s="3" t="s">
        <v>5679</v>
      </c>
      <c r="D1761" s="3" t="s">
        <v>83</v>
      </c>
      <c r="E1761" s="3">
        <v>3.0</v>
      </c>
      <c r="F1761" s="3" t="s">
        <v>50</v>
      </c>
      <c r="G1761" s="3" t="s">
        <v>84</v>
      </c>
      <c r="H1761" s="3" t="s">
        <v>3875</v>
      </c>
      <c r="I1761" s="4">
        <v>44913.30092592593</v>
      </c>
      <c r="J1761" s="3" t="s">
        <v>86</v>
      </c>
      <c r="K1761" s="3">
        <v>3789367.0</v>
      </c>
      <c r="L1761" s="3" t="s">
        <v>5680</v>
      </c>
      <c r="M1761" s="3">
        <v>0.0</v>
      </c>
      <c r="N1761" s="3">
        <v>43.5374149659863</v>
      </c>
      <c r="O1761" s="3">
        <v>0.0838499069213867</v>
      </c>
      <c r="P1761" s="3">
        <v>0.0019259275496006</v>
      </c>
      <c r="Q1761" s="3">
        <v>1.0</v>
      </c>
      <c r="R1761" s="3" t="s">
        <v>34</v>
      </c>
      <c r="S1761" s="3" t="s">
        <v>5681</v>
      </c>
      <c r="T1761" s="5" t="s">
        <v>109</v>
      </c>
      <c r="U1761" s="5" t="s">
        <v>37</v>
      </c>
      <c r="V1761" s="5" t="s">
        <v>36</v>
      </c>
      <c r="W1761" s="5" t="s">
        <v>40</v>
      </c>
      <c r="X1761" s="5" t="s">
        <v>40</v>
      </c>
      <c r="Y1761" s="5">
        <f t="shared" si="1"/>
        <v>1</v>
      </c>
      <c r="AA1761" s="5">
        <v>0.0</v>
      </c>
    </row>
    <row r="1762" ht="15.75" customHeight="1">
      <c r="A1762" s="3">
        <v>3660173.0</v>
      </c>
      <c r="B1762" s="3">
        <v>5392.0</v>
      </c>
      <c r="C1762" s="3" t="s">
        <v>5682</v>
      </c>
      <c r="D1762" s="3" t="s">
        <v>312</v>
      </c>
      <c r="E1762" s="3">
        <v>11.0</v>
      </c>
      <c r="F1762" s="3" t="s">
        <v>129</v>
      </c>
      <c r="G1762" s="3" t="s">
        <v>202</v>
      </c>
      <c r="H1762" s="3" t="s">
        <v>1143</v>
      </c>
      <c r="I1762" s="4">
        <v>45395.54884259259</v>
      </c>
      <c r="J1762" s="3" t="s">
        <v>86</v>
      </c>
      <c r="K1762" s="3">
        <v>4268103.0</v>
      </c>
      <c r="L1762" s="3" t="s">
        <v>5683</v>
      </c>
      <c r="M1762" s="3">
        <v>0.0</v>
      </c>
      <c r="N1762" s="3">
        <v>60.2993197278911</v>
      </c>
      <c r="O1762" s="3">
        <v>0.118324279785156</v>
      </c>
      <c r="P1762" s="3">
        <v>0.00196228216701466</v>
      </c>
      <c r="Q1762" s="3">
        <v>1.0</v>
      </c>
      <c r="R1762" s="3" t="s">
        <v>34</v>
      </c>
      <c r="S1762" s="3" t="s">
        <v>5684</v>
      </c>
      <c r="T1762" s="5" t="s">
        <v>109</v>
      </c>
      <c r="U1762" s="5" t="s">
        <v>37</v>
      </c>
      <c r="V1762" s="5" t="s">
        <v>36</v>
      </c>
      <c r="W1762" s="5" t="s">
        <v>40</v>
      </c>
      <c r="X1762" s="5" t="s">
        <v>40</v>
      </c>
      <c r="Y1762" s="5">
        <f t="shared" si="1"/>
        <v>1</v>
      </c>
      <c r="AA1762" s="5">
        <v>0.0</v>
      </c>
    </row>
    <row r="1763" ht="15.75" customHeight="1">
      <c r="A1763" s="3">
        <v>3135924.0</v>
      </c>
      <c r="B1763" s="3">
        <v>2237.0</v>
      </c>
      <c r="C1763" s="3" t="s">
        <v>5685</v>
      </c>
      <c r="D1763" s="3" t="s">
        <v>90</v>
      </c>
      <c r="E1763" s="3">
        <v>2.0</v>
      </c>
      <c r="F1763" s="3" t="s">
        <v>56</v>
      </c>
      <c r="G1763" s="3" t="s">
        <v>102</v>
      </c>
      <c r="H1763" s="3" t="s">
        <v>367</v>
      </c>
      <c r="I1763" s="4">
        <v>44811.51428240741</v>
      </c>
      <c r="J1763" s="3" t="s">
        <v>86</v>
      </c>
      <c r="K1763" s="3">
        <v>3672478.0</v>
      </c>
      <c r="L1763" s="3" t="s">
        <v>5686</v>
      </c>
      <c r="M1763" s="3">
        <v>0.0</v>
      </c>
      <c r="N1763" s="3">
        <v>33.0448979591836</v>
      </c>
      <c r="O1763" s="3">
        <v>0.0563414096832275</v>
      </c>
      <c r="P1763" s="3">
        <v>0.00170499572287435</v>
      </c>
      <c r="Q1763" s="3">
        <v>1.0</v>
      </c>
      <c r="R1763" s="3" t="s">
        <v>34</v>
      </c>
      <c r="S1763" s="3" t="s">
        <v>5687</v>
      </c>
      <c r="T1763" s="5" t="s">
        <v>109</v>
      </c>
      <c r="U1763" s="5" t="s">
        <v>37</v>
      </c>
      <c r="V1763" s="5" t="s">
        <v>36</v>
      </c>
      <c r="W1763" s="5" t="s">
        <v>39</v>
      </c>
      <c r="X1763" s="5" t="s">
        <v>39</v>
      </c>
      <c r="Y1763" s="5">
        <f t="shared" si="1"/>
        <v>1</v>
      </c>
      <c r="AA1763" s="5">
        <v>1.0</v>
      </c>
    </row>
    <row r="1764" ht="15.75" customHeight="1">
      <c r="A1764" s="3">
        <v>3899037.0</v>
      </c>
      <c r="B1764" s="3">
        <v>3040.0</v>
      </c>
      <c r="C1764" s="3" t="s">
        <v>5688</v>
      </c>
      <c r="D1764" s="3" t="s">
        <v>90</v>
      </c>
      <c r="E1764" s="3">
        <v>5.0</v>
      </c>
      <c r="F1764" s="3" t="s">
        <v>50</v>
      </c>
      <c r="G1764" s="3" t="s">
        <v>51</v>
      </c>
      <c r="H1764" s="3" t="s">
        <v>95</v>
      </c>
      <c r="I1764" s="4">
        <v>45648.66145833334</v>
      </c>
      <c r="J1764" s="3" t="s">
        <v>86</v>
      </c>
      <c r="K1764" s="3">
        <v>4548717.0</v>
      </c>
      <c r="L1764" s="3" t="s">
        <v>5689</v>
      </c>
      <c r="M1764" s="3">
        <v>0.0</v>
      </c>
      <c r="N1764" s="3">
        <v>43.5809523809523</v>
      </c>
      <c r="O1764" s="3">
        <v>0.0791821479797363</v>
      </c>
      <c r="P1764" s="3">
        <v>0.00181689806334622</v>
      </c>
      <c r="Q1764" s="3">
        <v>1.0</v>
      </c>
      <c r="R1764" s="3" t="s">
        <v>34</v>
      </c>
      <c r="S1764" s="3" t="s">
        <v>5690</v>
      </c>
      <c r="T1764" s="5" t="s">
        <v>109</v>
      </c>
      <c r="U1764" s="5" t="s">
        <v>37</v>
      </c>
      <c r="V1764" s="5" t="s">
        <v>36</v>
      </c>
      <c r="W1764" s="5" t="s">
        <v>39</v>
      </c>
      <c r="X1764" s="5" t="s">
        <v>39</v>
      </c>
      <c r="Y1764" s="5">
        <f t="shared" si="1"/>
        <v>1</v>
      </c>
      <c r="AA1764" s="5">
        <v>1.0</v>
      </c>
    </row>
    <row r="1765" ht="15.75" customHeight="1">
      <c r="A1765" s="3">
        <v>4112471.0</v>
      </c>
      <c r="B1765" s="3">
        <v>3040.0</v>
      </c>
      <c r="C1765" s="3" t="s">
        <v>5691</v>
      </c>
      <c r="D1765" s="3" t="s">
        <v>90</v>
      </c>
      <c r="E1765" s="3">
        <v>2.0</v>
      </c>
      <c r="F1765" s="3" t="s">
        <v>50</v>
      </c>
      <c r="G1765" s="3" t="s">
        <v>51</v>
      </c>
      <c r="H1765" s="3" t="s">
        <v>95</v>
      </c>
      <c r="I1765" s="4">
        <v>45898.72583333333</v>
      </c>
      <c r="J1765" s="3" t="s">
        <v>86</v>
      </c>
      <c r="K1765" s="3">
        <v>4795678.0</v>
      </c>
      <c r="L1765" s="3" t="s">
        <v>5692</v>
      </c>
      <c r="M1765" s="3">
        <v>0.0</v>
      </c>
      <c r="N1765" s="3">
        <v>30.0408163265306</v>
      </c>
      <c r="O1765" s="3">
        <v>0.0550734996795654</v>
      </c>
      <c r="P1765" s="3">
        <v>0.00183328905183336</v>
      </c>
      <c r="Q1765" s="3">
        <v>1.0</v>
      </c>
      <c r="R1765" s="3" t="s">
        <v>34</v>
      </c>
      <c r="S1765" s="3" t="s">
        <v>5693</v>
      </c>
      <c r="T1765" s="5" t="s">
        <v>109</v>
      </c>
      <c r="U1765" s="5" t="s">
        <v>37</v>
      </c>
      <c r="V1765" s="5" t="s">
        <v>36</v>
      </c>
      <c r="W1765" s="5" t="s">
        <v>39</v>
      </c>
      <c r="X1765" s="5" t="s">
        <v>39</v>
      </c>
      <c r="Y1765" s="5">
        <f t="shared" si="1"/>
        <v>1</v>
      </c>
      <c r="AA1765" s="5">
        <v>1.0</v>
      </c>
    </row>
    <row r="1766" ht="15.75" customHeight="1">
      <c r="A1766" s="3">
        <v>3733758.0</v>
      </c>
      <c r="B1766" s="3">
        <v>985.0</v>
      </c>
      <c r="C1766" s="3" t="s">
        <v>5694</v>
      </c>
      <c r="D1766" s="3" t="s">
        <v>83</v>
      </c>
      <c r="E1766" s="3">
        <v>3.0</v>
      </c>
      <c r="F1766" s="3" t="s">
        <v>29</v>
      </c>
      <c r="G1766" s="3" t="s">
        <v>1381</v>
      </c>
      <c r="H1766" s="3" t="s">
        <v>5695</v>
      </c>
      <c r="I1766" s="4">
        <v>45494.71706018518</v>
      </c>
      <c r="J1766" s="3" t="s">
        <v>86</v>
      </c>
      <c r="K1766" s="3">
        <v>4364248.0</v>
      </c>
      <c r="L1766" s="3" t="s">
        <v>5696</v>
      </c>
      <c r="M1766" s="3">
        <v>0.0</v>
      </c>
      <c r="N1766" s="3">
        <v>43.5809523809523</v>
      </c>
      <c r="O1766" s="3">
        <v>0.0837538242340087</v>
      </c>
      <c r="P1766" s="3">
        <v>0.00192179885152336</v>
      </c>
      <c r="Q1766" s="3">
        <v>1.0</v>
      </c>
      <c r="R1766" s="3" t="s">
        <v>34</v>
      </c>
      <c r="S1766" s="3" t="s">
        <v>5697</v>
      </c>
      <c r="T1766" s="5" t="s">
        <v>109</v>
      </c>
      <c r="U1766" s="5" t="s">
        <v>37</v>
      </c>
      <c r="V1766" s="5" t="s">
        <v>36</v>
      </c>
      <c r="W1766" s="5" t="s">
        <v>40</v>
      </c>
      <c r="X1766" s="5" t="s">
        <v>40</v>
      </c>
      <c r="Y1766" s="5">
        <f t="shared" si="1"/>
        <v>1</v>
      </c>
      <c r="AA1766" s="5">
        <v>0.0</v>
      </c>
    </row>
    <row r="1767" ht="15.75" customHeight="1">
      <c r="A1767" s="3">
        <v>3404221.0</v>
      </c>
      <c r="B1767" s="3">
        <v>3196.0</v>
      </c>
      <c r="C1767" s="3" t="s">
        <v>5698</v>
      </c>
      <c r="D1767" s="3" t="s">
        <v>83</v>
      </c>
      <c r="E1767" s="3">
        <v>6.0</v>
      </c>
      <c r="F1767" s="3" t="s">
        <v>50</v>
      </c>
      <c r="G1767" s="3" t="s">
        <v>51</v>
      </c>
      <c r="H1767" s="3" t="s">
        <v>2746</v>
      </c>
      <c r="I1767" s="4">
        <v>45133.46375</v>
      </c>
      <c r="J1767" s="3" t="s">
        <v>86</v>
      </c>
      <c r="K1767" s="3">
        <v>3976889.0</v>
      </c>
      <c r="L1767" s="3" t="s">
        <v>5699</v>
      </c>
      <c r="M1767" s="3">
        <v>0.0</v>
      </c>
      <c r="N1767" s="3">
        <v>43.5809523809523</v>
      </c>
      <c r="O1767" s="3">
        <v>0.0818009376525878</v>
      </c>
      <c r="P1767" s="3">
        <v>0.00187698829840946</v>
      </c>
      <c r="Q1767" s="3">
        <v>1.0</v>
      </c>
      <c r="R1767" s="3" t="s">
        <v>34</v>
      </c>
      <c r="S1767" s="3" t="s">
        <v>5700</v>
      </c>
      <c r="T1767" s="5" t="s">
        <v>109</v>
      </c>
      <c r="U1767" s="5" t="s">
        <v>37</v>
      </c>
      <c r="V1767" s="5" t="s">
        <v>36</v>
      </c>
      <c r="W1767" s="5" t="s">
        <v>40</v>
      </c>
      <c r="X1767" s="5" t="s">
        <v>40</v>
      </c>
      <c r="Y1767" s="5">
        <f t="shared" si="1"/>
        <v>1</v>
      </c>
      <c r="AA1767" s="5">
        <v>0.0</v>
      </c>
    </row>
    <row r="1768" ht="15.75" customHeight="1">
      <c r="A1768" s="3">
        <v>3901435.0</v>
      </c>
      <c r="B1768" s="3">
        <v>3040.0</v>
      </c>
      <c r="C1768" s="3" t="s">
        <v>5701</v>
      </c>
      <c r="D1768" s="3" t="s">
        <v>90</v>
      </c>
      <c r="E1768" s="3">
        <v>8.0</v>
      </c>
      <c r="F1768" s="3" t="s">
        <v>50</v>
      </c>
      <c r="G1768" s="3" t="s">
        <v>51</v>
      </c>
      <c r="H1768" s="3" t="s">
        <v>95</v>
      </c>
      <c r="I1768" s="4">
        <v>45652.48497685185</v>
      </c>
      <c r="J1768" s="3" t="s">
        <v>86</v>
      </c>
      <c r="K1768" s="3">
        <v>4551230.0</v>
      </c>
      <c r="L1768" s="3" t="s">
        <v>5702</v>
      </c>
      <c r="M1768" s="3">
        <v>0.0</v>
      </c>
      <c r="N1768" s="3">
        <v>43.5809523809523</v>
      </c>
      <c r="O1768" s="3">
        <v>0.0888500213623046</v>
      </c>
      <c r="P1768" s="3">
        <v>0.00203873519297246</v>
      </c>
      <c r="Q1768" s="3">
        <v>1.0</v>
      </c>
      <c r="R1768" s="3" t="s">
        <v>34</v>
      </c>
      <c r="S1768" s="3" t="s">
        <v>5703</v>
      </c>
      <c r="T1768" s="5" t="s">
        <v>109</v>
      </c>
      <c r="U1768" s="5" t="s">
        <v>37</v>
      </c>
      <c r="V1768" s="5" t="s">
        <v>36</v>
      </c>
      <c r="W1768" s="5" t="s">
        <v>39</v>
      </c>
      <c r="X1768" s="5" t="s">
        <v>39</v>
      </c>
      <c r="Y1768" s="5">
        <f t="shared" si="1"/>
        <v>1</v>
      </c>
      <c r="AA1768" s="5">
        <v>1.0</v>
      </c>
    </row>
    <row r="1769" ht="15.75" customHeight="1">
      <c r="A1769" s="3">
        <v>3153411.0</v>
      </c>
      <c r="B1769" s="3">
        <v>3040.0</v>
      </c>
      <c r="C1769" s="3" t="s">
        <v>5704</v>
      </c>
      <c r="D1769" s="3" t="s">
        <v>90</v>
      </c>
      <c r="E1769" s="3">
        <v>2.0</v>
      </c>
      <c r="F1769" s="3" t="s">
        <v>50</v>
      </c>
      <c r="G1769" s="3" t="s">
        <v>51</v>
      </c>
      <c r="H1769" s="3" t="s">
        <v>95</v>
      </c>
      <c r="I1769" s="4">
        <v>44824.56622685185</v>
      </c>
      <c r="J1769" s="3" t="s">
        <v>86</v>
      </c>
      <c r="K1769" s="3">
        <v>3690889.0</v>
      </c>
      <c r="L1769" s="3" t="s">
        <v>5705</v>
      </c>
      <c r="M1769" s="3">
        <v>0.0</v>
      </c>
      <c r="N1769" s="3">
        <v>43.5809523809523</v>
      </c>
      <c r="O1769" s="3">
        <v>0.0798616409301757</v>
      </c>
      <c r="P1769" s="3">
        <v>0.00183248957553943</v>
      </c>
      <c r="Q1769" s="3">
        <v>1.0</v>
      </c>
      <c r="R1769" s="3" t="s">
        <v>34</v>
      </c>
      <c r="S1769" s="3" t="s">
        <v>5706</v>
      </c>
      <c r="T1769" s="5" t="s">
        <v>109</v>
      </c>
      <c r="U1769" s="5" t="s">
        <v>37</v>
      </c>
      <c r="V1769" s="5" t="s">
        <v>36</v>
      </c>
      <c r="W1769" s="5" t="s">
        <v>39</v>
      </c>
      <c r="X1769" s="5" t="s">
        <v>39</v>
      </c>
      <c r="Y1769" s="5">
        <f t="shared" si="1"/>
        <v>1</v>
      </c>
      <c r="AA1769" s="5">
        <v>1.0</v>
      </c>
    </row>
    <row r="1770" ht="15.75" customHeight="1">
      <c r="A1770" s="3">
        <v>3215180.0</v>
      </c>
      <c r="B1770" s="3">
        <v>6781.0</v>
      </c>
      <c r="C1770" s="3" t="s">
        <v>5707</v>
      </c>
      <c r="D1770" s="3" t="s">
        <v>90</v>
      </c>
      <c r="E1770" s="3">
        <v>5.0</v>
      </c>
      <c r="F1770" s="3" t="s">
        <v>129</v>
      </c>
      <c r="G1770" s="3" t="s">
        <v>532</v>
      </c>
      <c r="H1770" s="3" t="s">
        <v>3641</v>
      </c>
      <c r="I1770" s="4">
        <v>44885.52657407407</v>
      </c>
      <c r="J1770" s="3" t="s">
        <v>86</v>
      </c>
      <c r="K1770" s="3">
        <v>3759674.0</v>
      </c>
      <c r="L1770" s="3" t="s">
        <v>5708</v>
      </c>
      <c r="M1770" s="3">
        <v>0.0</v>
      </c>
      <c r="N1770" s="3">
        <v>43.5809523809523</v>
      </c>
      <c r="O1770" s="3">
        <v>0.08266282081604</v>
      </c>
      <c r="P1770" s="3">
        <v>0.0018967649007177</v>
      </c>
      <c r="Q1770" s="3">
        <v>1.0</v>
      </c>
      <c r="R1770" s="3" t="s">
        <v>34</v>
      </c>
      <c r="S1770" s="3" t="s">
        <v>5709</v>
      </c>
      <c r="T1770" s="5" t="s">
        <v>109</v>
      </c>
      <c r="U1770" s="5" t="s">
        <v>37</v>
      </c>
      <c r="V1770" s="5" t="s">
        <v>36</v>
      </c>
      <c r="W1770" s="5" t="s">
        <v>40</v>
      </c>
      <c r="X1770" s="5" t="s">
        <v>40</v>
      </c>
      <c r="Y1770" s="5">
        <f t="shared" si="1"/>
        <v>1</v>
      </c>
      <c r="AA1770" s="5">
        <v>0.0</v>
      </c>
    </row>
    <row r="1771" ht="15.75" customHeight="1">
      <c r="A1771" s="3">
        <v>3208809.0</v>
      </c>
      <c r="B1771" s="3">
        <v>3195.0</v>
      </c>
      <c r="C1771" s="3" t="s">
        <v>5710</v>
      </c>
      <c r="D1771" s="3" t="s">
        <v>90</v>
      </c>
      <c r="E1771" s="3">
        <v>2.0</v>
      </c>
      <c r="F1771" s="3" t="s">
        <v>50</v>
      </c>
      <c r="G1771" s="3" t="s">
        <v>51</v>
      </c>
      <c r="H1771" s="3" t="s">
        <v>91</v>
      </c>
      <c r="I1771" s="4">
        <v>44882.52479166666</v>
      </c>
      <c r="J1771" s="3" t="s">
        <v>86</v>
      </c>
      <c r="K1771" s="3">
        <v>3752629.0</v>
      </c>
      <c r="L1771" s="3" t="s">
        <v>5711</v>
      </c>
      <c r="M1771" s="3">
        <v>0.0</v>
      </c>
      <c r="N1771" s="3">
        <v>34.5251700680272</v>
      </c>
      <c r="O1771" s="3">
        <v>0.0549807548522949</v>
      </c>
      <c r="P1771" s="3">
        <v>0.00159248324465781</v>
      </c>
      <c r="Q1771" s="3">
        <v>1.0</v>
      </c>
      <c r="R1771" s="3" t="s">
        <v>34</v>
      </c>
      <c r="S1771" s="3" t="s">
        <v>5712</v>
      </c>
      <c r="T1771" s="5" t="s">
        <v>109</v>
      </c>
      <c r="U1771" s="5" t="s">
        <v>37</v>
      </c>
      <c r="V1771" s="5" t="s">
        <v>36</v>
      </c>
      <c r="W1771" s="5" t="s">
        <v>39</v>
      </c>
      <c r="X1771" s="5" t="s">
        <v>39</v>
      </c>
      <c r="Y1771" s="5">
        <f t="shared" si="1"/>
        <v>1</v>
      </c>
      <c r="AA1771" s="5">
        <v>1.0</v>
      </c>
    </row>
    <row r="1772" ht="15.75" customHeight="1">
      <c r="A1772" s="3">
        <v>3055678.0</v>
      </c>
      <c r="B1772" s="3">
        <v>2237.0</v>
      </c>
      <c r="C1772" s="3" t="s">
        <v>5713</v>
      </c>
      <c r="D1772" s="3" t="s">
        <v>90</v>
      </c>
      <c r="E1772" s="3">
        <v>8.0</v>
      </c>
      <c r="F1772" s="3" t="s">
        <v>56</v>
      </c>
      <c r="G1772" s="3" t="s">
        <v>102</v>
      </c>
      <c r="H1772" s="3" t="s">
        <v>367</v>
      </c>
      <c r="I1772" s="4">
        <v>44699.61770833333</v>
      </c>
      <c r="J1772" s="3" t="s">
        <v>86</v>
      </c>
      <c r="K1772" s="3">
        <v>3583384.0</v>
      </c>
      <c r="L1772" s="3" t="s">
        <v>5714</v>
      </c>
      <c r="M1772" s="3">
        <v>0.0</v>
      </c>
      <c r="N1772" s="3">
        <v>43.5809523809523</v>
      </c>
      <c r="O1772" s="3">
        <v>0.0883591175079345</v>
      </c>
      <c r="P1772" s="3">
        <v>0.00202747100925112</v>
      </c>
      <c r="Q1772" s="3">
        <v>1.0</v>
      </c>
      <c r="R1772" s="3" t="s">
        <v>34</v>
      </c>
      <c r="S1772" s="3" t="s">
        <v>5715</v>
      </c>
      <c r="T1772" s="5" t="s">
        <v>109</v>
      </c>
      <c r="U1772" s="5" t="s">
        <v>37</v>
      </c>
      <c r="V1772" s="5" t="s">
        <v>36</v>
      </c>
      <c r="W1772" s="5" t="s">
        <v>39</v>
      </c>
      <c r="X1772" s="5" t="s">
        <v>39</v>
      </c>
      <c r="Y1772" s="5">
        <f t="shared" si="1"/>
        <v>1</v>
      </c>
      <c r="AA1772" s="5">
        <v>1.0</v>
      </c>
    </row>
    <row r="1773" ht="15.75" customHeight="1">
      <c r="A1773" s="3">
        <v>4074946.0</v>
      </c>
      <c r="B1773" s="3">
        <v>5613.0</v>
      </c>
      <c r="C1773" s="3" t="s">
        <v>5716</v>
      </c>
      <c r="D1773" s="3" t="s">
        <v>90</v>
      </c>
      <c r="E1773" s="3">
        <v>2.0</v>
      </c>
      <c r="F1773" s="3" t="s">
        <v>129</v>
      </c>
      <c r="G1773" s="3" t="s">
        <v>278</v>
      </c>
      <c r="H1773" s="3" t="s">
        <v>1357</v>
      </c>
      <c r="I1773" s="4">
        <v>45862.48533564815</v>
      </c>
      <c r="J1773" s="3" t="s">
        <v>86</v>
      </c>
      <c r="K1773" s="3">
        <v>4753153.0</v>
      </c>
      <c r="L1773" s="3" t="s">
        <v>5717</v>
      </c>
      <c r="M1773" s="3">
        <v>0.0</v>
      </c>
      <c r="N1773" s="3">
        <v>43.5374149659863</v>
      </c>
      <c r="O1773" s="3">
        <v>0.0946028232574462</v>
      </c>
      <c r="P1773" s="3">
        <v>0.00217290859669446</v>
      </c>
      <c r="Q1773" s="3">
        <v>1.0</v>
      </c>
      <c r="R1773" s="3" t="s">
        <v>34</v>
      </c>
      <c r="S1773" s="3" t="s">
        <v>5718</v>
      </c>
      <c r="T1773" s="5" t="s">
        <v>109</v>
      </c>
      <c r="U1773" s="5" t="s">
        <v>37</v>
      </c>
      <c r="V1773" s="5" t="s">
        <v>36</v>
      </c>
      <c r="W1773" s="5" t="s">
        <v>40</v>
      </c>
      <c r="X1773" s="5" t="s">
        <v>40</v>
      </c>
      <c r="Y1773" s="5">
        <f t="shared" si="1"/>
        <v>1</v>
      </c>
      <c r="AA1773" s="5">
        <v>0.0</v>
      </c>
    </row>
    <row r="1774" ht="15.75" customHeight="1">
      <c r="A1774" s="3">
        <v>3909486.0</v>
      </c>
      <c r="B1774" s="3">
        <v>5322.0</v>
      </c>
      <c r="C1774" s="3" t="s">
        <v>5719</v>
      </c>
      <c r="D1774" s="3" t="s">
        <v>90</v>
      </c>
      <c r="E1774" s="3">
        <v>5.0</v>
      </c>
      <c r="F1774" s="3" t="s">
        <v>129</v>
      </c>
      <c r="G1774" s="3" t="s">
        <v>1252</v>
      </c>
      <c r="H1774" s="3" t="s">
        <v>1368</v>
      </c>
      <c r="I1774" s="4">
        <v>45661.42899305555</v>
      </c>
      <c r="J1774" s="3" t="s">
        <v>86</v>
      </c>
      <c r="K1774" s="3">
        <v>4559087.0</v>
      </c>
      <c r="L1774" s="3" t="s">
        <v>5720</v>
      </c>
      <c r="M1774" s="3">
        <v>0.0</v>
      </c>
      <c r="N1774" s="3">
        <v>43.5809523809523</v>
      </c>
      <c r="O1774" s="3">
        <v>0.096085786819458</v>
      </c>
      <c r="P1774" s="3">
        <v>0.00220476565035906</v>
      </c>
      <c r="Q1774" s="3">
        <v>1.0</v>
      </c>
      <c r="R1774" s="3" t="s">
        <v>34</v>
      </c>
      <c r="S1774" s="3" t="s">
        <v>5721</v>
      </c>
      <c r="T1774" s="5" t="s">
        <v>109</v>
      </c>
      <c r="U1774" s="5" t="s">
        <v>37</v>
      </c>
      <c r="V1774" s="5" t="s">
        <v>36</v>
      </c>
      <c r="W1774" s="5" t="s">
        <v>40</v>
      </c>
      <c r="X1774" s="5" t="s">
        <v>40</v>
      </c>
      <c r="Y1774" s="5">
        <f t="shared" si="1"/>
        <v>1</v>
      </c>
      <c r="AA1774" s="5">
        <v>0.0</v>
      </c>
    </row>
    <row r="1775" ht="15.75" customHeight="1">
      <c r="A1775" s="3">
        <v>3179458.0</v>
      </c>
      <c r="B1775" s="3">
        <v>2237.0</v>
      </c>
      <c r="C1775" s="3" t="s">
        <v>5722</v>
      </c>
      <c r="D1775" s="3" t="s">
        <v>90</v>
      </c>
      <c r="E1775" s="3">
        <v>2.0</v>
      </c>
      <c r="F1775" s="3" t="s">
        <v>56</v>
      </c>
      <c r="G1775" s="3" t="s">
        <v>102</v>
      </c>
      <c r="H1775" s="3" t="s">
        <v>367</v>
      </c>
      <c r="I1775" s="4">
        <v>44850.5678587963</v>
      </c>
      <c r="J1775" s="3" t="s">
        <v>86</v>
      </c>
      <c r="K1775" s="3">
        <v>3718412.0</v>
      </c>
      <c r="L1775" s="3" t="s">
        <v>5723</v>
      </c>
      <c r="M1775" s="3">
        <v>0.0</v>
      </c>
      <c r="N1775" s="3">
        <v>43.5809523809523</v>
      </c>
      <c r="O1775" s="3">
        <v>0.0786285400390625</v>
      </c>
      <c r="P1775" s="3">
        <v>0.00180419508393827</v>
      </c>
      <c r="Q1775" s="3">
        <v>1.0</v>
      </c>
      <c r="R1775" s="3" t="s">
        <v>34</v>
      </c>
      <c r="S1775" s="3" t="s">
        <v>5724</v>
      </c>
      <c r="T1775" s="5" t="s">
        <v>109</v>
      </c>
      <c r="U1775" s="5" t="s">
        <v>37</v>
      </c>
      <c r="V1775" s="5" t="s">
        <v>36</v>
      </c>
      <c r="W1775" s="5" t="s">
        <v>39</v>
      </c>
      <c r="X1775" s="5" t="s">
        <v>39</v>
      </c>
      <c r="Y1775" s="5">
        <f t="shared" si="1"/>
        <v>1</v>
      </c>
      <c r="AA1775" s="5">
        <v>1.0</v>
      </c>
    </row>
    <row r="1776" ht="15.75" customHeight="1">
      <c r="A1776" s="3">
        <v>3806857.0</v>
      </c>
      <c r="B1776" s="3">
        <v>5322.0</v>
      </c>
      <c r="C1776" s="3" t="s">
        <v>5725</v>
      </c>
      <c r="D1776" s="3" t="s">
        <v>90</v>
      </c>
      <c r="E1776" s="3">
        <v>8.0</v>
      </c>
      <c r="F1776" s="3" t="s">
        <v>129</v>
      </c>
      <c r="G1776" s="3" t="s">
        <v>1252</v>
      </c>
      <c r="H1776" s="3" t="s">
        <v>1368</v>
      </c>
      <c r="I1776" s="4">
        <v>45556.71810185185</v>
      </c>
      <c r="J1776" s="3" t="s">
        <v>86</v>
      </c>
      <c r="K1776" s="3">
        <v>4446578.0</v>
      </c>
      <c r="L1776" s="3" t="s">
        <v>5726</v>
      </c>
      <c r="M1776" s="3">
        <v>0.0</v>
      </c>
      <c r="N1776" s="3">
        <v>14.7591836734693</v>
      </c>
      <c r="O1776" s="3">
        <v>0.0448989868164062</v>
      </c>
      <c r="P1776" s="3">
        <v>0.00304210502489478</v>
      </c>
      <c r="Q1776" s="3">
        <v>1.0</v>
      </c>
      <c r="R1776" s="3" t="s">
        <v>34</v>
      </c>
      <c r="S1776" s="3" t="s">
        <v>5727</v>
      </c>
      <c r="T1776" s="5" t="s">
        <v>109</v>
      </c>
      <c r="U1776" s="5" t="s">
        <v>37</v>
      </c>
      <c r="V1776" s="5" t="s">
        <v>36</v>
      </c>
      <c r="W1776" s="5" t="s">
        <v>39</v>
      </c>
      <c r="X1776" s="5" t="s">
        <v>39</v>
      </c>
      <c r="Y1776" s="5">
        <f t="shared" si="1"/>
        <v>1</v>
      </c>
      <c r="AA1776" s="5">
        <v>1.0</v>
      </c>
    </row>
    <row r="1777" ht="15.75" customHeight="1">
      <c r="A1777" s="3">
        <v>3232949.0</v>
      </c>
      <c r="B1777" s="3">
        <v>7237.0</v>
      </c>
      <c r="C1777" s="3" t="s">
        <v>5728</v>
      </c>
      <c r="D1777" s="3" t="s">
        <v>90</v>
      </c>
      <c r="E1777" s="3">
        <v>5.0</v>
      </c>
      <c r="F1777" s="3" t="s">
        <v>43</v>
      </c>
      <c r="G1777" s="3" t="s">
        <v>3359</v>
      </c>
      <c r="H1777" s="3" t="s">
        <v>5729</v>
      </c>
      <c r="I1777" s="4">
        <v>44906.35667824074</v>
      </c>
      <c r="J1777" s="3" t="s">
        <v>86</v>
      </c>
      <c r="K1777" s="3">
        <v>3780679.0</v>
      </c>
      <c r="L1777" s="3" t="s">
        <v>5730</v>
      </c>
      <c r="M1777" s="3">
        <v>0.0</v>
      </c>
      <c r="N1777" s="3">
        <v>43.5374149659863</v>
      </c>
      <c r="O1777" s="3">
        <v>0.0890321731567382</v>
      </c>
      <c r="P1777" s="3">
        <v>0.00204495772719383</v>
      </c>
      <c r="Q1777" s="3">
        <v>1.0</v>
      </c>
      <c r="R1777" s="3" t="s">
        <v>34</v>
      </c>
      <c r="S1777" s="3" t="s">
        <v>5731</v>
      </c>
      <c r="T1777" s="5" t="s">
        <v>109</v>
      </c>
      <c r="U1777" s="5" t="s">
        <v>37</v>
      </c>
      <c r="V1777" s="5" t="s">
        <v>36</v>
      </c>
      <c r="W1777" s="5" t="s">
        <v>40</v>
      </c>
      <c r="X1777" s="5" t="s">
        <v>40</v>
      </c>
      <c r="Y1777" s="5">
        <f t="shared" si="1"/>
        <v>1</v>
      </c>
      <c r="AA1777" s="5">
        <v>0.0</v>
      </c>
    </row>
    <row r="1778" ht="15.75" customHeight="1">
      <c r="A1778" s="3">
        <v>4104919.0</v>
      </c>
      <c r="B1778" s="3">
        <v>1083.0</v>
      </c>
      <c r="C1778" s="3" t="s">
        <v>5732</v>
      </c>
      <c r="D1778" s="3" t="s">
        <v>90</v>
      </c>
      <c r="E1778" s="3">
        <v>2.0</v>
      </c>
      <c r="F1778" s="3" t="s">
        <v>56</v>
      </c>
      <c r="G1778" s="3" t="s">
        <v>57</v>
      </c>
      <c r="H1778" s="3" t="s">
        <v>393</v>
      </c>
      <c r="I1778" s="4">
        <v>45892.72039351852</v>
      </c>
      <c r="J1778" s="3" t="s">
        <v>86</v>
      </c>
      <c r="K1778" s="3">
        <v>4786679.0</v>
      </c>
      <c r="L1778" s="3" t="s">
        <v>5733</v>
      </c>
      <c r="M1778" s="3">
        <v>0.0</v>
      </c>
      <c r="N1778" s="3">
        <v>43.5809523809523</v>
      </c>
      <c r="O1778" s="3">
        <v>0.0775811672210693</v>
      </c>
      <c r="P1778" s="3">
        <v>0.0017801622723366</v>
      </c>
      <c r="Q1778" s="3">
        <v>1.0</v>
      </c>
      <c r="R1778" s="3" t="s">
        <v>34</v>
      </c>
      <c r="S1778" s="3" t="s">
        <v>5734</v>
      </c>
      <c r="T1778" s="5" t="s">
        <v>109</v>
      </c>
      <c r="U1778" s="5" t="s">
        <v>37</v>
      </c>
      <c r="V1778" s="5" t="s">
        <v>36</v>
      </c>
      <c r="W1778" s="5" t="s">
        <v>39</v>
      </c>
      <c r="X1778" s="5" t="s">
        <v>39</v>
      </c>
      <c r="Y1778" s="5">
        <f t="shared" si="1"/>
        <v>1</v>
      </c>
      <c r="AA1778" s="5">
        <v>1.0</v>
      </c>
    </row>
    <row r="1779" ht="15.75" customHeight="1">
      <c r="A1779" s="3">
        <v>3384902.0</v>
      </c>
      <c r="B1779" s="3">
        <v>2237.0</v>
      </c>
      <c r="C1779" s="3" t="s">
        <v>5735</v>
      </c>
      <c r="D1779" s="3" t="s">
        <v>90</v>
      </c>
      <c r="E1779" s="3">
        <v>14.0</v>
      </c>
      <c r="F1779" s="3" t="s">
        <v>56</v>
      </c>
      <c r="G1779" s="3" t="s">
        <v>102</v>
      </c>
      <c r="H1779" s="3" t="s">
        <v>367</v>
      </c>
      <c r="I1779" s="4">
        <v>45105.51782407407</v>
      </c>
      <c r="J1779" s="3" t="s">
        <v>86</v>
      </c>
      <c r="K1779" s="3">
        <v>3954231.0</v>
      </c>
      <c r="L1779" s="3" t="s">
        <v>5736</v>
      </c>
      <c r="M1779" s="3">
        <v>0.0</v>
      </c>
      <c r="N1779" s="3">
        <v>43.5809523809523</v>
      </c>
      <c r="O1779" s="3">
        <v>0.0747992992401123</v>
      </c>
      <c r="P1779" s="3">
        <v>0.00171633007434698</v>
      </c>
      <c r="Q1779" s="3">
        <v>1.0</v>
      </c>
      <c r="R1779" s="3" t="s">
        <v>34</v>
      </c>
      <c r="S1779" s="3" t="s">
        <v>5737</v>
      </c>
      <c r="T1779" s="5" t="s">
        <v>109</v>
      </c>
      <c r="U1779" s="5" t="s">
        <v>37</v>
      </c>
      <c r="V1779" s="5" t="s">
        <v>36</v>
      </c>
      <c r="W1779" s="5" t="s">
        <v>39</v>
      </c>
      <c r="X1779" s="5" t="s">
        <v>39</v>
      </c>
      <c r="Y1779" s="5">
        <f t="shared" si="1"/>
        <v>1</v>
      </c>
      <c r="AA1779" s="5">
        <v>1.0</v>
      </c>
    </row>
    <row r="1780" ht="15.75" customHeight="1">
      <c r="A1780" s="3">
        <v>3202794.0</v>
      </c>
      <c r="B1780" s="3">
        <v>1250.0</v>
      </c>
      <c r="C1780" s="3" t="s">
        <v>5738</v>
      </c>
      <c r="D1780" s="3" t="s">
        <v>90</v>
      </c>
      <c r="E1780" s="3">
        <v>2.0</v>
      </c>
      <c r="F1780" s="3" t="s">
        <v>129</v>
      </c>
      <c r="G1780" s="3" t="s">
        <v>473</v>
      </c>
      <c r="H1780" s="3" t="s">
        <v>474</v>
      </c>
      <c r="I1780" s="4">
        <v>44874.57206018519</v>
      </c>
      <c r="J1780" s="3" t="s">
        <v>86</v>
      </c>
      <c r="K1780" s="3">
        <v>3745300.0</v>
      </c>
      <c r="L1780" s="3" t="s">
        <v>5739</v>
      </c>
      <c r="M1780" s="3">
        <v>0.0</v>
      </c>
      <c r="N1780" s="3">
        <v>31.6081632653061</v>
      </c>
      <c r="O1780" s="3">
        <v>0.062882661819458</v>
      </c>
      <c r="P1780" s="3">
        <v>0.00198944371717035</v>
      </c>
      <c r="Q1780" s="3">
        <v>1.0</v>
      </c>
      <c r="R1780" s="3" t="s">
        <v>34</v>
      </c>
      <c r="S1780" s="3" t="s">
        <v>5740</v>
      </c>
      <c r="T1780" s="5" t="s">
        <v>109</v>
      </c>
      <c r="U1780" s="5" t="s">
        <v>37</v>
      </c>
      <c r="V1780" s="5" t="s">
        <v>36</v>
      </c>
      <c r="W1780" s="5" t="s">
        <v>39</v>
      </c>
      <c r="X1780" s="5" t="s">
        <v>39</v>
      </c>
      <c r="Y1780" s="5">
        <f t="shared" si="1"/>
        <v>1</v>
      </c>
      <c r="AA1780" s="5">
        <v>1.0</v>
      </c>
    </row>
    <row r="1781" ht="15.75" customHeight="1">
      <c r="A1781" s="3">
        <v>3628378.0</v>
      </c>
      <c r="B1781" s="3">
        <v>3095.0</v>
      </c>
      <c r="C1781" s="3" t="s">
        <v>5741</v>
      </c>
      <c r="D1781" s="3" t="s">
        <v>90</v>
      </c>
      <c r="E1781" s="3">
        <v>8.0</v>
      </c>
      <c r="F1781" s="3" t="s">
        <v>50</v>
      </c>
      <c r="G1781" s="3" t="s">
        <v>84</v>
      </c>
      <c r="H1781" s="3" t="s">
        <v>380</v>
      </c>
      <c r="I1781" s="4">
        <v>45361.6084375</v>
      </c>
      <c r="J1781" s="3" t="s">
        <v>86</v>
      </c>
      <c r="K1781" s="3">
        <v>4231894.0</v>
      </c>
      <c r="L1781" s="3" t="s">
        <v>5742</v>
      </c>
      <c r="M1781" s="3">
        <v>0.0</v>
      </c>
      <c r="N1781" s="3">
        <v>43.5374149659863</v>
      </c>
      <c r="O1781" s="3">
        <v>0.0975973606109619</v>
      </c>
      <c r="P1781" s="3">
        <v>0.00224168937653303</v>
      </c>
      <c r="Q1781" s="3">
        <v>1.0</v>
      </c>
      <c r="R1781" s="3" t="s">
        <v>34</v>
      </c>
      <c r="S1781" s="3" t="s">
        <v>5743</v>
      </c>
      <c r="T1781" s="5" t="s">
        <v>109</v>
      </c>
      <c r="U1781" s="5" t="s">
        <v>37</v>
      </c>
      <c r="V1781" s="5" t="s">
        <v>36</v>
      </c>
      <c r="W1781" s="5" t="s">
        <v>40</v>
      </c>
      <c r="X1781" s="5" t="s">
        <v>40</v>
      </c>
      <c r="Y1781" s="5">
        <f t="shared" si="1"/>
        <v>1</v>
      </c>
      <c r="AA1781" s="5">
        <v>0.0</v>
      </c>
    </row>
    <row r="1782" ht="15.75" customHeight="1">
      <c r="A1782" s="3">
        <v>2998395.0</v>
      </c>
      <c r="B1782" s="3">
        <v>1302.0</v>
      </c>
      <c r="C1782" s="3" t="s">
        <v>5744</v>
      </c>
      <c r="D1782" s="3" t="s">
        <v>90</v>
      </c>
      <c r="E1782" s="3">
        <v>14.0</v>
      </c>
      <c r="F1782" s="3" t="s">
        <v>50</v>
      </c>
      <c r="G1782" s="3" t="s">
        <v>84</v>
      </c>
      <c r="H1782" s="3" t="s">
        <v>545</v>
      </c>
      <c r="I1782" s="4">
        <v>44609.41270833334</v>
      </c>
      <c r="J1782" s="3" t="s">
        <v>86</v>
      </c>
      <c r="K1782" s="3">
        <v>3515629.0</v>
      </c>
      <c r="L1782" s="3" t="s">
        <v>5745</v>
      </c>
      <c r="M1782" s="3">
        <v>0.0</v>
      </c>
      <c r="N1782" s="3">
        <v>36.7020408163265</v>
      </c>
      <c r="O1782" s="3">
        <v>0.0604734420776367</v>
      </c>
      <c r="P1782" s="3">
        <v>0.00164768608863667</v>
      </c>
      <c r="Q1782" s="3">
        <v>1.0</v>
      </c>
      <c r="R1782" s="3" t="s">
        <v>34</v>
      </c>
      <c r="S1782" s="3" t="s">
        <v>5746</v>
      </c>
      <c r="T1782" s="5" t="s">
        <v>109</v>
      </c>
      <c r="U1782" s="5" t="s">
        <v>37</v>
      </c>
      <c r="V1782" s="5" t="s">
        <v>36</v>
      </c>
      <c r="W1782" s="5" t="s">
        <v>40</v>
      </c>
      <c r="X1782" s="5" t="s">
        <v>40</v>
      </c>
      <c r="Y1782" s="5">
        <f t="shared" si="1"/>
        <v>1</v>
      </c>
      <c r="AA1782" s="5">
        <v>0.0</v>
      </c>
    </row>
    <row r="1783" ht="15.75" customHeight="1">
      <c r="A1783" s="3">
        <v>3805259.0</v>
      </c>
      <c r="B1783" s="3">
        <v>7146.0</v>
      </c>
      <c r="C1783" s="3" t="s">
        <v>5747</v>
      </c>
      <c r="D1783" s="3" t="s">
        <v>90</v>
      </c>
      <c r="E1783" s="3">
        <v>5.0</v>
      </c>
      <c r="F1783" s="3" t="s">
        <v>29</v>
      </c>
      <c r="G1783" s="3" t="s">
        <v>783</v>
      </c>
      <c r="H1783" s="3" t="s">
        <v>784</v>
      </c>
      <c r="I1783" s="4">
        <v>45556.48011574074</v>
      </c>
      <c r="J1783" s="3" t="s">
        <v>86</v>
      </c>
      <c r="K1783" s="3">
        <v>4444987.0</v>
      </c>
      <c r="L1783" s="3" t="s">
        <v>5748</v>
      </c>
      <c r="M1783" s="3">
        <v>0.0</v>
      </c>
      <c r="N1783" s="3">
        <v>43.5809523809523</v>
      </c>
      <c r="O1783" s="3">
        <v>0.0747697353363037</v>
      </c>
      <c r="P1783" s="3">
        <v>0.00171565170679892</v>
      </c>
      <c r="Q1783" s="3">
        <v>1.0</v>
      </c>
      <c r="R1783" s="3" t="s">
        <v>34</v>
      </c>
      <c r="S1783" s="3" t="s">
        <v>5749</v>
      </c>
      <c r="T1783" s="5" t="s">
        <v>109</v>
      </c>
      <c r="U1783" s="5" t="s">
        <v>37</v>
      </c>
      <c r="V1783" s="5" t="s">
        <v>36</v>
      </c>
      <c r="W1783" s="5" t="s">
        <v>39</v>
      </c>
      <c r="X1783" s="5" t="s">
        <v>39</v>
      </c>
      <c r="Y1783" s="5">
        <f t="shared" si="1"/>
        <v>1</v>
      </c>
      <c r="AA1783" s="5">
        <v>1.0</v>
      </c>
    </row>
    <row r="1784" ht="15.75" customHeight="1">
      <c r="A1784" s="3">
        <v>3551890.0</v>
      </c>
      <c r="B1784" s="3">
        <v>1128.0</v>
      </c>
      <c r="C1784" s="3" t="s">
        <v>5750</v>
      </c>
      <c r="D1784" s="3" t="s">
        <v>90</v>
      </c>
      <c r="E1784" s="3">
        <v>5.0</v>
      </c>
      <c r="F1784" s="3" t="s">
        <v>56</v>
      </c>
      <c r="G1784" s="3" t="s">
        <v>273</v>
      </c>
      <c r="H1784" s="3" t="s">
        <v>328</v>
      </c>
      <c r="I1784" s="4">
        <v>45276.30122685185</v>
      </c>
      <c r="J1784" s="3" t="s">
        <v>86</v>
      </c>
      <c r="K1784" s="3">
        <v>4142310.0</v>
      </c>
      <c r="L1784" s="3" t="s">
        <v>5751</v>
      </c>
      <c r="M1784" s="3">
        <v>0.0</v>
      </c>
      <c r="N1784" s="3">
        <v>43.5809523809523</v>
      </c>
      <c r="O1784" s="3">
        <v>0.0967319011688232</v>
      </c>
      <c r="P1784" s="3">
        <v>0.0022195912637077</v>
      </c>
      <c r="Q1784" s="3">
        <v>1.0</v>
      </c>
      <c r="R1784" s="3" t="s">
        <v>34</v>
      </c>
      <c r="S1784" s="3" t="s">
        <v>5752</v>
      </c>
      <c r="T1784" s="5" t="s">
        <v>109</v>
      </c>
      <c r="U1784" s="5" t="s">
        <v>37</v>
      </c>
      <c r="V1784" s="5" t="s">
        <v>36</v>
      </c>
      <c r="W1784" s="5" t="s">
        <v>40</v>
      </c>
      <c r="X1784" s="5" t="s">
        <v>40</v>
      </c>
      <c r="Y1784" s="5">
        <f t="shared" si="1"/>
        <v>1</v>
      </c>
      <c r="AA1784" s="5">
        <v>0.0</v>
      </c>
    </row>
    <row r="1785" ht="15.75" customHeight="1">
      <c r="A1785" s="3">
        <v>3453962.0</v>
      </c>
      <c r="B1785" s="3">
        <v>988.0</v>
      </c>
      <c r="C1785" s="3" t="s">
        <v>5753</v>
      </c>
      <c r="D1785" s="3" t="s">
        <v>312</v>
      </c>
      <c r="E1785" s="3">
        <v>11.0</v>
      </c>
      <c r="F1785" s="3" t="s">
        <v>29</v>
      </c>
      <c r="G1785" s="3" t="s">
        <v>1381</v>
      </c>
      <c r="H1785" s="3" t="s">
        <v>5754</v>
      </c>
      <c r="I1785" s="4">
        <v>45181.6132175926</v>
      </c>
      <c r="J1785" s="3" t="s">
        <v>86</v>
      </c>
      <c r="K1785" s="3">
        <v>4033118.0</v>
      </c>
      <c r="L1785" s="3" t="s">
        <v>5755</v>
      </c>
      <c r="M1785" s="3">
        <v>0.0</v>
      </c>
      <c r="N1785" s="3">
        <v>61.1700680272108</v>
      </c>
      <c r="O1785" s="3">
        <v>0.121670246124267</v>
      </c>
      <c r="P1785" s="3">
        <v>0.00198904873001193</v>
      </c>
      <c r="Q1785" s="3">
        <v>1.0</v>
      </c>
      <c r="R1785" s="3" t="s">
        <v>34</v>
      </c>
      <c r="S1785" s="3" t="s">
        <v>5756</v>
      </c>
      <c r="T1785" s="5" t="s">
        <v>109</v>
      </c>
      <c r="U1785" s="5" t="s">
        <v>37</v>
      </c>
      <c r="V1785" s="5" t="s">
        <v>36</v>
      </c>
      <c r="W1785" s="5" t="s">
        <v>40</v>
      </c>
      <c r="X1785" s="5" t="s">
        <v>40</v>
      </c>
      <c r="Y1785" s="5">
        <f t="shared" si="1"/>
        <v>1</v>
      </c>
      <c r="AA1785" s="5">
        <v>0.0</v>
      </c>
    </row>
    <row r="1786" ht="15.75" customHeight="1">
      <c r="A1786" s="3">
        <v>3021091.0</v>
      </c>
      <c r="B1786" s="3">
        <v>1128.0</v>
      </c>
      <c r="C1786" s="3" t="s">
        <v>5757</v>
      </c>
      <c r="D1786" s="3" t="s">
        <v>90</v>
      </c>
      <c r="E1786" s="3">
        <v>5.0</v>
      </c>
      <c r="F1786" s="3" t="s">
        <v>56</v>
      </c>
      <c r="G1786" s="3" t="s">
        <v>273</v>
      </c>
      <c r="H1786" s="3" t="s">
        <v>328</v>
      </c>
      <c r="I1786" s="4">
        <v>44637.34425925926</v>
      </c>
      <c r="J1786" s="3" t="s">
        <v>86</v>
      </c>
      <c r="K1786" s="3">
        <v>3542684.0</v>
      </c>
      <c r="L1786" s="3" t="s">
        <v>5758</v>
      </c>
      <c r="M1786" s="3">
        <v>0.0</v>
      </c>
      <c r="N1786" s="3">
        <v>43.5374149659863</v>
      </c>
      <c r="O1786" s="3">
        <v>0.0841574668884277</v>
      </c>
      <c r="P1786" s="3">
        <v>0.00193299181759357</v>
      </c>
      <c r="Q1786" s="3">
        <v>1.0</v>
      </c>
      <c r="R1786" s="3" t="s">
        <v>34</v>
      </c>
      <c r="S1786" s="3" t="s">
        <v>5759</v>
      </c>
      <c r="T1786" s="5" t="s">
        <v>109</v>
      </c>
      <c r="U1786" s="5" t="s">
        <v>37</v>
      </c>
      <c r="V1786" s="5" t="s">
        <v>36</v>
      </c>
      <c r="W1786" s="5" t="s">
        <v>40</v>
      </c>
      <c r="X1786" s="5" t="s">
        <v>40</v>
      </c>
      <c r="Y1786" s="5">
        <f t="shared" si="1"/>
        <v>1</v>
      </c>
      <c r="AA1786" s="5">
        <v>0.0</v>
      </c>
    </row>
    <row r="1787" ht="15.75" customHeight="1">
      <c r="A1787" s="3">
        <v>3419945.0</v>
      </c>
      <c r="B1787" s="3">
        <v>5388.0</v>
      </c>
      <c r="C1787" s="3" t="s">
        <v>5760</v>
      </c>
      <c r="D1787" s="3" t="s">
        <v>83</v>
      </c>
      <c r="E1787" s="3">
        <v>6.0</v>
      </c>
      <c r="F1787" s="3" t="s">
        <v>129</v>
      </c>
      <c r="G1787" s="3" t="s">
        <v>202</v>
      </c>
      <c r="H1787" s="3" t="s">
        <v>4507</v>
      </c>
      <c r="I1787" s="4">
        <v>45154.27572916666</v>
      </c>
      <c r="J1787" s="3" t="s">
        <v>86</v>
      </c>
      <c r="K1787" s="3">
        <v>3994243.0</v>
      </c>
      <c r="L1787" s="3" t="s">
        <v>5761</v>
      </c>
      <c r="M1787" s="3">
        <v>0.0</v>
      </c>
      <c r="N1787" s="3">
        <v>7.83673469387755</v>
      </c>
      <c r="O1787" s="3">
        <v>0.0417089462280273</v>
      </c>
      <c r="P1787" s="3">
        <v>0.00532223532597223</v>
      </c>
      <c r="Q1787" s="3">
        <v>1.0</v>
      </c>
      <c r="R1787" s="3" t="s">
        <v>34</v>
      </c>
      <c r="S1787" s="3" t="s">
        <v>5762</v>
      </c>
      <c r="T1787" s="5" t="s">
        <v>109</v>
      </c>
      <c r="U1787" s="5" t="s">
        <v>37</v>
      </c>
      <c r="V1787" s="5" t="s">
        <v>36</v>
      </c>
      <c r="W1787" s="5" t="s">
        <v>39</v>
      </c>
      <c r="X1787" s="5" t="s">
        <v>39</v>
      </c>
      <c r="Y1787" s="5">
        <f t="shared" si="1"/>
        <v>1</v>
      </c>
      <c r="AA1787" s="5">
        <v>1.0</v>
      </c>
    </row>
    <row r="1788" ht="15.75" customHeight="1">
      <c r="A1788" s="3">
        <v>3203117.0</v>
      </c>
      <c r="B1788" s="3">
        <v>1689.0</v>
      </c>
      <c r="C1788" s="3" t="s">
        <v>5763</v>
      </c>
      <c r="D1788" s="3" t="s">
        <v>312</v>
      </c>
      <c r="E1788" s="3">
        <v>11.0</v>
      </c>
      <c r="F1788" s="3" t="s">
        <v>418</v>
      </c>
      <c r="G1788" s="3" t="s">
        <v>1734</v>
      </c>
      <c r="H1788" s="3" t="s">
        <v>1735</v>
      </c>
      <c r="I1788" s="4">
        <v>44875.35835648148</v>
      </c>
      <c r="J1788" s="3" t="s">
        <v>86</v>
      </c>
      <c r="K1788" s="3">
        <v>3745736.0</v>
      </c>
      <c r="L1788" s="3" t="s">
        <v>5764</v>
      </c>
      <c r="M1788" s="3">
        <v>0.0</v>
      </c>
      <c r="N1788" s="3">
        <v>46.3673469387755</v>
      </c>
      <c r="O1788" s="3">
        <v>0.0947797298431396</v>
      </c>
      <c r="P1788" s="3">
        <v>0.00204410508904658</v>
      </c>
      <c r="Q1788" s="3">
        <v>1.0</v>
      </c>
      <c r="R1788" s="3" t="s">
        <v>34</v>
      </c>
      <c r="S1788" s="3" t="s">
        <v>5765</v>
      </c>
      <c r="T1788" s="5" t="s">
        <v>109</v>
      </c>
      <c r="U1788" s="5" t="s">
        <v>37</v>
      </c>
      <c r="V1788" s="5" t="s">
        <v>36</v>
      </c>
      <c r="W1788" s="5" t="s">
        <v>40</v>
      </c>
      <c r="X1788" s="5" t="s">
        <v>40</v>
      </c>
      <c r="Y1788" s="5">
        <f t="shared" si="1"/>
        <v>1</v>
      </c>
      <c r="AA1788" s="5">
        <v>0.0</v>
      </c>
    </row>
    <row r="1789" ht="15.75" customHeight="1">
      <c r="A1789" s="3">
        <v>3406681.0</v>
      </c>
      <c r="B1789" s="3">
        <v>1101.0</v>
      </c>
      <c r="C1789" s="3" t="s">
        <v>5766</v>
      </c>
      <c r="D1789" s="3" t="s">
        <v>90</v>
      </c>
      <c r="E1789" s="3">
        <v>8.0</v>
      </c>
      <c r="F1789" s="3" t="s">
        <v>565</v>
      </c>
      <c r="G1789" s="3" t="s">
        <v>1342</v>
      </c>
      <c r="H1789" s="3" t="s">
        <v>3933</v>
      </c>
      <c r="I1789" s="4">
        <v>45136.34288194445</v>
      </c>
      <c r="J1789" s="3" t="s">
        <v>86</v>
      </c>
      <c r="K1789" s="3">
        <v>3979247.0</v>
      </c>
      <c r="L1789" s="3" t="s">
        <v>5767</v>
      </c>
      <c r="M1789" s="3">
        <v>0.0</v>
      </c>
      <c r="N1789" s="3">
        <v>43.5809523809523</v>
      </c>
      <c r="O1789" s="3">
        <v>0.0758423805236816</v>
      </c>
      <c r="P1789" s="3">
        <v>0.00174026441324007</v>
      </c>
      <c r="Q1789" s="3">
        <v>1.0</v>
      </c>
      <c r="R1789" s="3" t="s">
        <v>34</v>
      </c>
      <c r="S1789" s="3" t="s">
        <v>5768</v>
      </c>
      <c r="T1789" s="5" t="s">
        <v>109</v>
      </c>
      <c r="U1789" s="5" t="s">
        <v>37</v>
      </c>
      <c r="V1789" s="5" t="s">
        <v>36</v>
      </c>
      <c r="W1789" s="5" t="s">
        <v>39</v>
      </c>
      <c r="X1789" s="5" t="s">
        <v>39</v>
      </c>
      <c r="Y1789" s="5">
        <f t="shared" si="1"/>
        <v>1</v>
      </c>
      <c r="AA1789" s="5">
        <v>1.0</v>
      </c>
    </row>
    <row r="1790" ht="15.75" customHeight="1">
      <c r="A1790" s="3">
        <v>3191861.0</v>
      </c>
      <c r="B1790" s="3">
        <v>5927.0</v>
      </c>
      <c r="C1790" s="3" t="s">
        <v>5769</v>
      </c>
      <c r="D1790" s="3" t="s">
        <v>90</v>
      </c>
      <c r="E1790" s="3">
        <v>8.0</v>
      </c>
      <c r="F1790" s="3" t="s">
        <v>129</v>
      </c>
      <c r="G1790" s="3" t="s">
        <v>145</v>
      </c>
      <c r="H1790" s="3" t="s">
        <v>1885</v>
      </c>
      <c r="I1790" s="4">
        <v>44863.27480324074</v>
      </c>
      <c r="J1790" s="3" t="s">
        <v>86</v>
      </c>
      <c r="K1790" s="3">
        <v>3732659.0</v>
      </c>
      <c r="L1790" s="3" t="s">
        <v>5770</v>
      </c>
      <c r="M1790" s="3">
        <v>0.0</v>
      </c>
      <c r="N1790" s="3">
        <v>43.5374149659863</v>
      </c>
      <c r="O1790" s="3">
        <v>0.0910470485687255</v>
      </c>
      <c r="P1790" s="3">
        <v>0.00209123689681291</v>
      </c>
      <c r="Q1790" s="3">
        <v>1.0</v>
      </c>
      <c r="R1790" s="3" t="s">
        <v>34</v>
      </c>
      <c r="S1790" s="3" t="s">
        <v>5771</v>
      </c>
      <c r="T1790" s="5" t="s">
        <v>109</v>
      </c>
      <c r="U1790" s="5" t="s">
        <v>37</v>
      </c>
      <c r="V1790" s="5" t="s">
        <v>36</v>
      </c>
      <c r="W1790" s="5" t="s">
        <v>39</v>
      </c>
      <c r="X1790" s="5" t="s">
        <v>39</v>
      </c>
      <c r="Y1790" s="5">
        <f t="shared" si="1"/>
        <v>1</v>
      </c>
      <c r="AA1790" s="5">
        <v>1.0</v>
      </c>
    </row>
    <row r="1791" ht="15.75" customHeight="1">
      <c r="A1791" s="3">
        <v>3905575.0</v>
      </c>
      <c r="B1791" s="3">
        <v>1512.0</v>
      </c>
      <c r="C1791" s="3" t="s">
        <v>5772</v>
      </c>
      <c r="D1791" s="3" t="s">
        <v>337</v>
      </c>
      <c r="E1791" s="3">
        <v>15.0</v>
      </c>
      <c r="F1791" s="3" t="s">
        <v>29</v>
      </c>
      <c r="G1791" s="3" t="s">
        <v>1381</v>
      </c>
      <c r="H1791" s="3" t="s">
        <v>5773</v>
      </c>
      <c r="I1791" s="4">
        <v>45655.55172453704</v>
      </c>
      <c r="J1791" s="3" t="s">
        <v>86</v>
      </c>
      <c r="K1791" s="3">
        <v>4555487.0</v>
      </c>
      <c r="L1791" s="3" t="s">
        <v>5774</v>
      </c>
      <c r="M1791" s="3">
        <v>0.0</v>
      </c>
      <c r="N1791" s="3">
        <v>43.5809523809523</v>
      </c>
      <c r="O1791" s="3">
        <v>0.083902359008789</v>
      </c>
      <c r="P1791" s="3">
        <v>0.00192520710138174</v>
      </c>
      <c r="Q1791" s="3">
        <v>1.0</v>
      </c>
      <c r="R1791" s="3" t="s">
        <v>34</v>
      </c>
      <c r="S1791" s="3" t="s">
        <v>5775</v>
      </c>
      <c r="T1791" s="5" t="s">
        <v>109</v>
      </c>
      <c r="U1791" s="5" t="s">
        <v>37</v>
      </c>
      <c r="V1791" s="5" t="s">
        <v>36</v>
      </c>
      <c r="W1791" s="5" t="s">
        <v>40</v>
      </c>
      <c r="X1791" s="5" t="s">
        <v>40</v>
      </c>
      <c r="Y1791" s="5">
        <f t="shared" si="1"/>
        <v>1</v>
      </c>
      <c r="AA1791" s="5">
        <v>0.0</v>
      </c>
    </row>
    <row r="1792" ht="15.75" customHeight="1">
      <c r="A1792" s="3">
        <v>3845194.0</v>
      </c>
      <c r="B1792" s="3">
        <v>1128.0</v>
      </c>
      <c r="C1792" s="3" t="s">
        <v>5776</v>
      </c>
      <c r="D1792" s="3" t="s">
        <v>90</v>
      </c>
      <c r="E1792" s="3">
        <v>8.0</v>
      </c>
      <c r="F1792" s="3" t="s">
        <v>56</v>
      </c>
      <c r="G1792" s="3" t="s">
        <v>273</v>
      </c>
      <c r="H1792" s="3" t="s">
        <v>328</v>
      </c>
      <c r="I1792" s="4">
        <v>45596.55030092593</v>
      </c>
      <c r="J1792" s="3" t="s">
        <v>86</v>
      </c>
      <c r="K1792" s="3">
        <v>4488745.0</v>
      </c>
      <c r="L1792" s="3" t="s">
        <v>5777</v>
      </c>
      <c r="M1792" s="3">
        <v>0.0</v>
      </c>
      <c r="N1792" s="3">
        <v>43.5809523809523</v>
      </c>
      <c r="O1792" s="3">
        <v>0.0841050148010253</v>
      </c>
      <c r="P1792" s="3">
        <v>0.00192985720150954</v>
      </c>
      <c r="Q1792" s="3">
        <v>1.0</v>
      </c>
      <c r="R1792" s="3" t="s">
        <v>34</v>
      </c>
      <c r="S1792" s="3" t="s">
        <v>5778</v>
      </c>
      <c r="T1792" s="5" t="s">
        <v>109</v>
      </c>
      <c r="U1792" s="5" t="s">
        <v>37</v>
      </c>
      <c r="V1792" s="5" t="s">
        <v>36</v>
      </c>
      <c r="W1792" s="5" t="s">
        <v>40</v>
      </c>
      <c r="X1792" s="5" t="s">
        <v>40</v>
      </c>
      <c r="Y1792" s="5">
        <f t="shared" si="1"/>
        <v>1</v>
      </c>
      <c r="AA1792" s="5">
        <v>0.0</v>
      </c>
    </row>
    <row r="1793" ht="15.75" customHeight="1">
      <c r="A1793" s="3">
        <v>3318263.0</v>
      </c>
      <c r="B1793" s="3">
        <v>515.0</v>
      </c>
      <c r="C1793" s="3" t="s">
        <v>5779</v>
      </c>
      <c r="D1793" s="3" t="s">
        <v>90</v>
      </c>
      <c r="E1793" s="3">
        <v>5.0</v>
      </c>
      <c r="F1793" s="3" t="s">
        <v>418</v>
      </c>
      <c r="G1793" s="3" t="s">
        <v>829</v>
      </c>
      <c r="H1793" s="3" t="s">
        <v>5780</v>
      </c>
      <c r="I1793" s="4">
        <v>45004.27685185185</v>
      </c>
      <c r="J1793" s="3" t="s">
        <v>86</v>
      </c>
      <c r="K1793" s="3">
        <v>3877924.0</v>
      </c>
      <c r="L1793" s="3" t="s">
        <v>5781</v>
      </c>
      <c r="M1793" s="3">
        <v>0.0</v>
      </c>
      <c r="N1793" s="3">
        <v>43.5374149659863</v>
      </c>
      <c r="O1793" s="3">
        <v>0.0840134620666503</v>
      </c>
      <c r="P1793" s="3">
        <v>0.00192968420684337</v>
      </c>
      <c r="Q1793" s="3">
        <v>1.0</v>
      </c>
      <c r="R1793" s="3" t="s">
        <v>34</v>
      </c>
      <c r="S1793" s="3" t="s">
        <v>5782</v>
      </c>
      <c r="T1793" s="5" t="s">
        <v>109</v>
      </c>
      <c r="U1793" s="5" t="s">
        <v>37</v>
      </c>
      <c r="V1793" s="5" t="s">
        <v>36</v>
      </c>
      <c r="W1793" s="5" t="s">
        <v>39</v>
      </c>
      <c r="X1793" s="5" t="s">
        <v>39</v>
      </c>
      <c r="Y1793" s="5">
        <f t="shared" si="1"/>
        <v>1</v>
      </c>
      <c r="AA1793" s="5">
        <v>1.0</v>
      </c>
    </row>
    <row r="1794" ht="15.75" customHeight="1">
      <c r="A1794" s="3">
        <v>3337028.0</v>
      </c>
      <c r="B1794" s="3">
        <v>2187.0</v>
      </c>
      <c r="C1794" s="3" t="s">
        <v>5783</v>
      </c>
      <c r="D1794" s="3" t="s">
        <v>90</v>
      </c>
      <c r="E1794" s="3">
        <v>2.0</v>
      </c>
      <c r="F1794" s="3" t="s">
        <v>565</v>
      </c>
      <c r="G1794" s="3" t="s">
        <v>751</v>
      </c>
      <c r="H1794" s="3" t="s">
        <v>3628</v>
      </c>
      <c r="I1794" s="4">
        <v>45031.22422453704</v>
      </c>
      <c r="J1794" s="3" t="s">
        <v>86</v>
      </c>
      <c r="K1794" s="3">
        <v>3900308.0</v>
      </c>
      <c r="L1794" s="3" t="s">
        <v>5784</v>
      </c>
      <c r="M1794" s="3">
        <v>0.0</v>
      </c>
      <c r="N1794" s="3">
        <v>40.6204081632653</v>
      </c>
      <c r="O1794" s="3">
        <v>0.0746030807495117</v>
      </c>
      <c r="P1794" s="3">
        <v>0.00183659111571848</v>
      </c>
      <c r="Q1794" s="3">
        <v>1.0</v>
      </c>
      <c r="R1794" s="3" t="s">
        <v>34</v>
      </c>
      <c r="S1794" s="3" t="s">
        <v>5785</v>
      </c>
      <c r="T1794" s="5" t="s">
        <v>109</v>
      </c>
      <c r="U1794" s="5" t="s">
        <v>37</v>
      </c>
      <c r="V1794" s="5" t="s">
        <v>36</v>
      </c>
      <c r="W1794" s="5" t="s">
        <v>39</v>
      </c>
      <c r="X1794" s="5" t="s">
        <v>39</v>
      </c>
      <c r="Y1794" s="5">
        <f t="shared" si="1"/>
        <v>1</v>
      </c>
      <c r="AA1794" s="5">
        <v>1.0</v>
      </c>
    </row>
    <row r="1795" ht="15.75" customHeight="1">
      <c r="A1795" s="3">
        <v>3601284.0</v>
      </c>
      <c r="B1795" s="3">
        <v>1128.0</v>
      </c>
      <c r="C1795" s="3" t="s">
        <v>5786</v>
      </c>
      <c r="D1795" s="3" t="s">
        <v>90</v>
      </c>
      <c r="E1795" s="3">
        <v>2.0</v>
      </c>
      <c r="F1795" s="3" t="s">
        <v>56</v>
      </c>
      <c r="G1795" s="3" t="s">
        <v>273</v>
      </c>
      <c r="H1795" s="3" t="s">
        <v>328</v>
      </c>
      <c r="I1795" s="4">
        <v>45338.77284722222</v>
      </c>
      <c r="J1795" s="3" t="s">
        <v>86</v>
      </c>
      <c r="K1795" s="3">
        <v>4200908.0</v>
      </c>
      <c r="L1795" s="3" t="s">
        <v>5787</v>
      </c>
      <c r="M1795" s="3">
        <v>0.0</v>
      </c>
      <c r="N1795" s="3">
        <v>43.5809523809523</v>
      </c>
      <c r="O1795" s="3">
        <v>0.0795295238494873</v>
      </c>
      <c r="P1795" s="3">
        <v>0.00182486888203587</v>
      </c>
      <c r="Q1795" s="3">
        <v>1.0</v>
      </c>
      <c r="R1795" s="3" t="s">
        <v>34</v>
      </c>
      <c r="S1795" s="3" t="s">
        <v>5788</v>
      </c>
      <c r="T1795" s="5" t="s">
        <v>109</v>
      </c>
      <c r="U1795" s="5" t="s">
        <v>37</v>
      </c>
      <c r="V1795" s="5" t="s">
        <v>36</v>
      </c>
      <c r="W1795" s="5" t="s">
        <v>40</v>
      </c>
      <c r="X1795" s="5" t="s">
        <v>40</v>
      </c>
      <c r="Y1795" s="5">
        <f t="shared" si="1"/>
        <v>1</v>
      </c>
      <c r="AA1795" s="5">
        <v>0.0</v>
      </c>
    </row>
    <row r="1796" ht="15.75" customHeight="1">
      <c r="A1796" s="3">
        <v>3610755.0</v>
      </c>
      <c r="B1796" s="3">
        <v>2237.0</v>
      </c>
      <c r="C1796" s="3" t="s">
        <v>5789</v>
      </c>
      <c r="D1796" s="3" t="s">
        <v>90</v>
      </c>
      <c r="E1796" s="3">
        <v>8.0</v>
      </c>
      <c r="F1796" s="3" t="s">
        <v>56</v>
      </c>
      <c r="G1796" s="3" t="s">
        <v>102</v>
      </c>
      <c r="H1796" s="3" t="s">
        <v>367</v>
      </c>
      <c r="I1796" s="4">
        <v>45347.67</v>
      </c>
      <c r="J1796" s="3" t="s">
        <v>86</v>
      </c>
      <c r="K1796" s="3">
        <v>4212096.0</v>
      </c>
      <c r="L1796" s="3" t="s">
        <v>5790</v>
      </c>
      <c r="M1796" s="3">
        <v>0.0</v>
      </c>
      <c r="N1796" s="3">
        <v>31.5210884353741</v>
      </c>
      <c r="O1796" s="3">
        <v>0.0610744953155517</v>
      </c>
      <c r="P1796" s="3">
        <v>0.00193757571033022</v>
      </c>
      <c r="Q1796" s="3">
        <v>1.0</v>
      </c>
      <c r="R1796" s="3" t="s">
        <v>34</v>
      </c>
      <c r="S1796" s="3" t="s">
        <v>5791</v>
      </c>
      <c r="T1796" s="5" t="s">
        <v>109</v>
      </c>
      <c r="U1796" s="5" t="s">
        <v>37</v>
      </c>
      <c r="V1796" s="5" t="s">
        <v>36</v>
      </c>
      <c r="W1796" s="5" t="s">
        <v>39</v>
      </c>
      <c r="X1796" s="5" t="s">
        <v>39</v>
      </c>
      <c r="Y1796" s="5">
        <f t="shared" si="1"/>
        <v>1</v>
      </c>
      <c r="AA1796" s="5">
        <v>1.0</v>
      </c>
    </row>
    <row r="1797" ht="15.75" customHeight="1">
      <c r="A1797" s="3">
        <v>3008080.0</v>
      </c>
      <c r="B1797" s="3">
        <v>582.0</v>
      </c>
      <c r="C1797" s="3" t="s">
        <v>5792</v>
      </c>
      <c r="D1797" s="3" t="s">
        <v>90</v>
      </c>
      <c r="E1797" s="3">
        <v>8.0</v>
      </c>
      <c r="F1797" s="3" t="s">
        <v>29</v>
      </c>
      <c r="G1797" s="3" t="s">
        <v>30</v>
      </c>
      <c r="H1797" s="3" t="s">
        <v>1199</v>
      </c>
      <c r="I1797" s="4">
        <v>44620.17474537037</v>
      </c>
      <c r="J1797" s="3" t="s">
        <v>86</v>
      </c>
      <c r="K1797" s="3">
        <v>3527384.0</v>
      </c>
      <c r="L1797" s="3" t="s">
        <v>5793</v>
      </c>
      <c r="M1797" s="3">
        <v>0.0</v>
      </c>
      <c r="N1797" s="3">
        <v>43.5809523809523</v>
      </c>
      <c r="O1797" s="3">
        <v>0.0799624919891357</v>
      </c>
      <c r="P1797" s="3">
        <v>0.00183480368419127</v>
      </c>
      <c r="Q1797" s="3">
        <v>1.0</v>
      </c>
      <c r="R1797" s="3" t="s">
        <v>34</v>
      </c>
      <c r="S1797" s="3" t="s">
        <v>5794</v>
      </c>
      <c r="T1797" s="5" t="s">
        <v>109</v>
      </c>
      <c r="U1797" s="5" t="s">
        <v>37</v>
      </c>
      <c r="V1797" s="5" t="s">
        <v>36</v>
      </c>
      <c r="W1797" s="5" t="s">
        <v>40</v>
      </c>
      <c r="X1797" s="5" t="s">
        <v>40</v>
      </c>
      <c r="Y1797" s="5">
        <f t="shared" si="1"/>
        <v>1</v>
      </c>
      <c r="AA1797" s="5">
        <v>0.0</v>
      </c>
    </row>
    <row r="1798" ht="15.75" customHeight="1">
      <c r="A1798" s="3">
        <v>3348456.0</v>
      </c>
      <c r="B1798" s="3">
        <v>3195.0</v>
      </c>
      <c r="C1798" s="3" t="s">
        <v>5795</v>
      </c>
      <c r="D1798" s="3" t="s">
        <v>90</v>
      </c>
      <c r="E1798" s="3">
        <v>2.0</v>
      </c>
      <c r="F1798" s="3" t="s">
        <v>50</v>
      </c>
      <c r="G1798" s="3" t="s">
        <v>51</v>
      </c>
      <c r="H1798" s="3" t="s">
        <v>91</v>
      </c>
      <c r="I1798" s="4">
        <v>45046.39980324074</v>
      </c>
      <c r="J1798" s="3" t="s">
        <v>86</v>
      </c>
      <c r="K1798" s="3">
        <v>3912999.0</v>
      </c>
      <c r="L1798" s="3" t="s">
        <v>5796</v>
      </c>
      <c r="M1798" s="3">
        <v>0.0</v>
      </c>
      <c r="N1798" s="3">
        <v>43.5809523809523</v>
      </c>
      <c r="O1798" s="3">
        <v>0.0904510021209716</v>
      </c>
      <c r="P1798" s="3">
        <v>0.00207547098398208</v>
      </c>
      <c r="Q1798" s="3">
        <v>1.0</v>
      </c>
      <c r="R1798" s="3" t="s">
        <v>34</v>
      </c>
      <c r="S1798" s="3" t="s">
        <v>5797</v>
      </c>
      <c r="T1798" s="5" t="s">
        <v>109</v>
      </c>
      <c r="U1798" s="5" t="s">
        <v>37</v>
      </c>
      <c r="V1798" s="5" t="s">
        <v>36</v>
      </c>
      <c r="W1798" s="5" t="s">
        <v>40</v>
      </c>
      <c r="X1798" s="5" t="s">
        <v>40</v>
      </c>
      <c r="Y1798" s="5">
        <f t="shared" si="1"/>
        <v>1</v>
      </c>
      <c r="AA1798" s="5">
        <v>0.0</v>
      </c>
    </row>
    <row r="1799" ht="15.75" customHeight="1">
      <c r="A1799" s="3">
        <v>4005603.0</v>
      </c>
      <c r="B1799" s="3">
        <v>2237.0</v>
      </c>
      <c r="C1799" s="3" t="s">
        <v>5798</v>
      </c>
      <c r="D1799" s="3" t="s">
        <v>90</v>
      </c>
      <c r="E1799" s="3">
        <v>2.0</v>
      </c>
      <c r="F1799" s="3" t="s">
        <v>56</v>
      </c>
      <c r="G1799" s="3" t="s">
        <v>102</v>
      </c>
      <c r="H1799" s="3" t="s">
        <v>367</v>
      </c>
      <c r="I1799" s="4">
        <v>45766.65949074074</v>
      </c>
      <c r="J1799" s="3" t="s">
        <v>86</v>
      </c>
      <c r="K1799" s="3">
        <v>4672618.0</v>
      </c>
      <c r="L1799" s="3" t="s">
        <v>5799</v>
      </c>
      <c r="M1799" s="3">
        <v>0.0</v>
      </c>
      <c r="N1799" s="3">
        <v>38.095238095238</v>
      </c>
      <c r="O1799" s="3">
        <v>0.0747692584991455</v>
      </c>
      <c r="P1799" s="3">
        <v>0.00196269303560257</v>
      </c>
      <c r="Q1799" s="3">
        <v>1.0</v>
      </c>
      <c r="R1799" s="3" t="s">
        <v>34</v>
      </c>
      <c r="S1799" s="3" t="s">
        <v>5800</v>
      </c>
      <c r="T1799" s="5" t="s">
        <v>109</v>
      </c>
      <c r="U1799" s="5" t="s">
        <v>37</v>
      </c>
      <c r="V1799" s="5" t="s">
        <v>36</v>
      </c>
      <c r="W1799" s="5" t="s">
        <v>39</v>
      </c>
      <c r="X1799" s="5" t="s">
        <v>39</v>
      </c>
      <c r="Y1799" s="5">
        <f t="shared" si="1"/>
        <v>1</v>
      </c>
      <c r="AA1799" s="5">
        <v>1.0</v>
      </c>
    </row>
    <row r="1800" ht="15.75" customHeight="1">
      <c r="A1800" s="3">
        <v>3023995.0</v>
      </c>
      <c r="B1800" s="3">
        <v>3200.0</v>
      </c>
      <c r="C1800" s="3" t="s">
        <v>5801</v>
      </c>
      <c r="D1800" s="3" t="s">
        <v>312</v>
      </c>
      <c r="E1800" s="3">
        <v>11.0</v>
      </c>
      <c r="F1800" s="3" t="s">
        <v>50</v>
      </c>
      <c r="G1800" s="3" t="s">
        <v>51</v>
      </c>
      <c r="H1800" s="3" t="s">
        <v>313</v>
      </c>
      <c r="I1800" s="4">
        <v>44639.56763888889</v>
      </c>
      <c r="J1800" s="3" t="s">
        <v>86</v>
      </c>
      <c r="K1800" s="3">
        <v>3545712.0</v>
      </c>
      <c r="L1800" s="3" t="s">
        <v>5802</v>
      </c>
      <c r="M1800" s="3">
        <v>0.0</v>
      </c>
      <c r="N1800" s="3">
        <v>7.31428571428571</v>
      </c>
      <c r="O1800" s="3">
        <v>0.0448782444000244</v>
      </c>
      <c r="P1800" s="3">
        <v>0.00613569747656583</v>
      </c>
      <c r="Q1800" s="3">
        <v>1.0</v>
      </c>
      <c r="R1800" s="3" t="s">
        <v>34</v>
      </c>
      <c r="S1800" s="3" t="s">
        <v>5803</v>
      </c>
      <c r="T1800" s="5" t="s">
        <v>109</v>
      </c>
      <c r="U1800" s="5" t="s">
        <v>37</v>
      </c>
      <c r="V1800" s="5" t="s">
        <v>36</v>
      </c>
      <c r="W1800" s="5" t="s">
        <v>39</v>
      </c>
      <c r="X1800" s="5" t="s">
        <v>39</v>
      </c>
      <c r="Y1800" s="5">
        <f t="shared" si="1"/>
        <v>1</v>
      </c>
      <c r="AA1800" s="5">
        <v>1.0</v>
      </c>
    </row>
    <row r="1801" ht="15.75" customHeight="1">
      <c r="A1801" s="3">
        <v>3173773.0</v>
      </c>
      <c r="B1801" s="3">
        <v>5392.0</v>
      </c>
      <c r="C1801" s="3" t="s">
        <v>5804</v>
      </c>
      <c r="D1801" s="3" t="s">
        <v>312</v>
      </c>
      <c r="E1801" s="3">
        <v>11.0</v>
      </c>
      <c r="F1801" s="3" t="s">
        <v>129</v>
      </c>
      <c r="G1801" s="3" t="s">
        <v>202</v>
      </c>
      <c r="H1801" s="3" t="s">
        <v>1143</v>
      </c>
      <c r="I1801" s="4">
        <v>44849.21778935185</v>
      </c>
      <c r="J1801" s="3" t="s">
        <v>86</v>
      </c>
      <c r="K1801" s="3">
        <v>3712888.0</v>
      </c>
      <c r="L1801" s="3" t="s">
        <v>5805</v>
      </c>
      <c r="M1801" s="3">
        <v>0.0</v>
      </c>
      <c r="N1801" s="3">
        <v>45.8884353741496</v>
      </c>
      <c r="O1801" s="3">
        <v>0.0856435298919677</v>
      </c>
      <c r="P1801" s="3">
        <v>0.00186634234080278</v>
      </c>
      <c r="Q1801" s="3">
        <v>1.0</v>
      </c>
      <c r="R1801" s="3" t="s">
        <v>34</v>
      </c>
      <c r="S1801" s="3" t="s">
        <v>5806</v>
      </c>
      <c r="T1801" s="5" t="s">
        <v>109</v>
      </c>
      <c r="U1801" s="5" t="s">
        <v>37</v>
      </c>
      <c r="V1801" s="5" t="s">
        <v>36</v>
      </c>
      <c r="W1801" s="5" t="s">
        <v>39</v>
      </c>
      <c r="X1801" s="5" t="s">
        <v>39</v>
      </c>
      <c r="Y1801" s="5">
        <f t="shared" si="1"/>
        <v>1</v>
      </c>
      <c r="AA1801" s="5">
        <v>1.0</v>
      </c>
    </row>
    <row r="1802" ht="15.75" customHeight="1">
      <c r="A1802" s="3">
        <v>3368725.0</v>
      </c>
      <c r="B1802" s="3">
        <v>5639.0</v>
      </c>
      <c r="C1802" s="3" t="s">
        <v>5807</v>
      </c>
      <c r="D1802" s="3" t="s">
        <v>90</v>
      </c>
      <c r="E1802" s="3">
        <v>8.0</v>
      </c>
      <c r="F1802" s="3" t="s">
        <v>43</v>
      </c>
      <c r="G1802" s="3" t="s">
        <v>3817</v>
      </c>
      <c r="H1802" s="3" t="s">
        <v>3818</v>
      </c>
      <c r="I1802" s="4">
        <v>45080.27700231481</v>
      </c>
      <c r="J1802" s="3" t="s">
        <v>86</v>
      </c>
      <c r="K1802" s="3">
        <v>3936423.0</v>
      </c>
      <c r="L1802" s="3" t="s">
        <v>5808</v>
      </c>
      <c r="M1802" s="3">
        <v>0.0</v>
      </c>
      <c r="N1802" s="3">
        <v>43.5809523809523</v>
      </c>
      <c r="O1802" s="3">
        <v>0.0866041183471679</v>
      </c>
      <c r="P1802" s="3">
        <v>0.00198720114214437</v>
      </c>
      <c r="Q1802" s="3">
        <v>1.0</v>
      </c>
      <c r="R1802" s="3" t="s">
        <v>34</v>
      </c>
      <c r="S1802" s="3" t="s">
        <v>5809</v>
      </c>
      <c r="T1802" s="5" t="s">
        <v>109</v>
      </c>
      <c r="U1802" s="5" t="s">
        <v>37</v>
      </c>
      <c r="V1802" s="5" t="s">
        <v>36</v>
      </c>
      <c r="W1802" s="5" t="s">
        <v>39</v>
      </c>
      <c r="X1802" s="5" t="s">
        <v>39</v>
      </c>
      <c r="Y1802" s="5">
        <f t="shared" si="1"/>
        <v>1</v>
      </c>
      <c r="AA1802" s="5">
        <v>1.0</v>
      </c>
    </row>
    <row r="1803" ht="15.75" customHeight="1">
      <c r="A1803" s="3">
        <v>3844169.0</v>
      </c>
      <c r="B1803" s="3">
        <v>993.0</v>
      </c>
      <c r="C1803" s="3" t="s">
        <v>5810</v>
      </c>
      <c r="D1803" s="3" t="s">
        <v>90</v>
      </c>
      <c r="E1803" s="3">
        <v>14.0</v>
      </c>
      <c r="F1803" s="3" t="s">
        <v>43</v>
      </c>
      <c r="G1803" s="3" t="s">
        <v>44</v>
      </c>
      <c r="H1803" s="3" t="s">
        <v>541</v>
      </c>
      <c r="I1803" s="4">
        <v>45595.46578703704</v>
      </c>
      <c r="J1803" s="3" t="s">
        <v>86</v>
      </c>
      <c r="K1803" s="3">
        <v>4487923.0</v>
      </c>
      <c r="L1803" s="3" t="s">
        <v>5811</v>
      </c>
      <c r="M1803" s="3">
        <v>0.0</v>
      </c>
      <c r="N1803" s="3">
        <v>43.5374149659863</v>
      </c>
      <c r="O1803" s="3">
        <v>0.080742597579956</v>
      </c>
      <c r="P1803" s="3">
        <v>0.00185455653816461</v>
      </c>
      <c r="Q1803" s="3">
        <v>1.0</v>
      </c>
      <c r="R1803" s="3" t="s">
        <v>34</v>
      </c>
      <c r="S1803" s="3" t="s">
        <v>5812</v>
      </c>
      <c r="T1803" s="5" t="s">
        <v>109</v>
      </c>
      <c r="U1803" s="5" t="s">
        <v>37</v>
      </c>
      <c r="V1803" s="5" t="s">
        <v>36</v>
      </c>
      <c r="W1803" s="5" t="s">
        <v>40</v>
      </c>
      <c r="X1803" s="5" t="s">
        <v>40</v>
      </c>
      <c r="Y1803" s="5">
        <f t="shared" si="1"/>
        <v>1</v>
      </c>
      <c r="AA1803" s="5">
        <v>0.0</v>
      </c>
    </row>
    <row r="1804" ht="15.75" customHeight="1">
      <c r="A1804" s="3">
        <v>3961479.0</v>
      </c>
      <c r="B1804" s="3">
        <v>3200.0</v>
      </c>
      <c r="C1804" s="3" t="s">
        <v>5813</v>
      </c>
      <c r="D1804" s="3" t="s">
        <v>312</v>
      </c>
      <c r="E1804" s="3">
        <v>11.0</v>
      </c>
      <c r="F1804" s="3" t="s">
        <v>50</v>
      </c>
      <c r="G1804" s="3" t="s">
        <v>51</v>
      </c>
      <c r="H1804" s="3" t="s">
        <v>313</v>
      </c>
      <c r="I1804" s="4">
        <v>45723.72299768519</v>
      </c>
      <c r="J1804" s="3" t="s">
        <v>86</v>
      </c>
      <c r="K1804" s="3">
        <v>4622232.0</v>
      </c>
      <c r="L1804" s="3" t="s">
        <v>5814</v>
      </c>
      <c r="M1804" s="3">
        <v>0.0</v>
      </c>
      <c r="N1804" s="3">
        <v>56.4680272108843</v>
      </c>
      <c r="O1804" s="3">
        <v>0.103470802307128</v>
      </c>
      <c r="P1804" s="3">
        <v>0.00183237855859049</v>
      </c>
      <c r="Q1804" s="3">
        <v>1.0</v>
      </c>
      <c r="R1804" s="3" t="s">
        <v>34</v>
      </c>
      <c r="S1804" s="3" t="s">
        <v>5815</v>
      </c>
      <c r="T1804" s="5" t="s">
        <v>109</v>
      </c>
      <c r="U1804" s="5" t="s">
        <v>37</v>
      </c>
      <c r="V1804" s="5" t="s">
        <v>36</v>
      </c>
      <c r="W1804" s="5" t="s">
        <v>40</v>
      </c>
      <c r="X1804" s="5" t="s">
        <v>40</v>
      </c>
      <c r="Y1804" s="5">
        <f t="shared" si="1"/>
        <v>1</v>
      </c>
      <c r="AA1804" s="5">
        <v>0.0</v>
      </c>
    </row>
    <row r="1805" ht="15.75" customHeight="1">
      <c r="A1805" s="3">
        <v>3661277.0</v>
      </c>
      <c r="B1805" s="3">
        <v>2237.0</v>
      </c>
      <c r="C1805" s="3" t="s">
        <v>5816</v>
      </c>
      <c r="D1805" s="3" t="s">
        <v>90</v>
      </c>
      <c r="E1805" s="3">
        <v>2.0</v>
      </c>
      <c r="F1805" s="3" t="s">
        <v>56</v>
      </c>
      <c r="G1805" s="3" t="s">
        <v>102</v>
      </c>
      <c r="H1805" s="3" t="s">
        <v>367</v>
      </c>
      <c r="I1805" s="4">
        <v>45396.47952546296</v>
      </c>
      <c r="J1805" s="3" t="s">
        <v>86</v>
      </c>
      <c r="K1805" s="3">
        <v>4269989.0</v>
      </c>
      <c r="L1805" s="3" t="s">
        <v>5817</v>
      </c>
      <c r="M1805" s="3">
        <v>0.0</v>
      </c>
      <c r="N1805" s="3">
        <v>43.5809523809523</v>
      </c>
      <c r="O1805" s="3">
        <v>0.0795094966888427</v>
      </c>
      <c r="P1805" s="3">
        <v>0.00182440934272912</v>
      </c>
      <c r="Q1805" s="3">
        <v>1.0</v>
      </c>
      <c r="R1805" s="3" t="s">
        <v>34</v>
      </c>
      <c r="S1805" s="3" t="s">
        <v>5818</v>
      </c>
      <c r="T1805" s="5" t="s">
        <v>109</v>
      </c>
      <c r="U1805" s="5" t="s">
        <v>37</v>
      </c>
      <c r="V1805" s="5" t="s">
        <v>36</v>
      </c>
      <c r="W1805" s="5" t="s">
        <v>39</v>
      </c>
      <c r="X1805" s="5" t="s">
        <v>39</v>
      </c>
      <c r="Y1805" s="5">
        <f t="shared" si="1"/>
        <v>1</v>
      </c>
      <c r="AA1805" s="5">
        <v>1.0</v>
      </c>
    </row>
    <row r="1806" ht="15.75" customHeight="1">
      <c r="A1806" s="3">
        <v>3536008.0</v>
      </c>
      <c r="B1806" s="3">
        <v>1511.0</v>
      </c>
      <c r="C1806" s="3" t="s">
        <v>5819</v>
      </c>
      <c r="D1806" s="3" t="s">
        <v>337</v>
      </c>
      <c r="E1806" s="3">
        <v>15.0</v>
      </c>
      <c r="F1806" s="3" t="s">
        <v>43</v>
      </c>
      <c r="G1806" s="3" t="s">
        <v>44</v>
      </c>
      <c r="H1806" s="3" t="s">
        <v>411</v>
      </c>
      <c r="I1806" s="4">
        <v>45260.48899305556</v>
      </c>
      <c r="J1806" s="3" t="s">
        <v>86</v>
      </c>
      <c r="K1806" s="3">
        <v>4124488.0</v>
      </c>
      <c r="L1806" s="3" t="s">
        <v>5820</v>
      </c>
      <c r="M1806" s="3">
        <v>0.0</v>
      </c>
      <c r="N1806" s="3">
        <v>33.0884353741496</v>
      </c>
      <c r="O1806" s="3">
        <v>0.060157299041748</v>
      </c>
      <c r="P1806" s="3">
        <v>0.00181807626626993</v>
      </c>
      <c r="Q1806" s="3">
        <v>1.0</v>
      </c>
      <c r="R1806" s="3" t="s">
        <v>34</v>
      </c>
      <c r="S1806" s="3" t="s">
        <v>5821</v>
      </c>
      <c r="T1806" s="5" t="s">
        <v>109</v>
      </c>
      <c r="U1806" s="5" t="s">
        <v>37</v>
      </c>
      <c r="V1806" s="5" t="s">
        <v>36</v>
      </c>
      <c r="W1806" s="5" t="s">
        <v>40</v>
      </c>
      <c r="X1806" s="5" t="s">
        <v>40</v>
      </c>
      <c r="Y1806" s="5">
        <f t="shared" si="1"/>
        <v>1</v>
      </c>
      <c r="AA1806" s="5">
        <v>0.0</v>
      </c>
    </row>
    <row r="1807" ht="15.75" customHeight="1">
      <c r="A1807" s="3">
        <v>3491704.0</v>
      </c>
      <c r="B1807" s="3">
        <v>3200.0</v>
      </c>
      <c r="C1807" s="3" t="s">
        <v>5822</v>
      </c>
      <c r="D1807" s="3" t="s">
        <v>312</v>
      </c>
      <c r="E1807" s="3">
        <v>11.0</v>
      </c>
      <c r="F1807" s="3" t="s">
        <v>50</v>
      </c>
      <c r="G1807" s="3" t="s">
        <v>51</v>
      </c>
      <c r="H1807" s="3" t="s">
        <v>313</v>
      </c>
      <c r="I1807" s="4">
        <v>45214.22342592593</v>
      </c>
      <c r="J1807" s="3" t="s">
        <v>86</v>
      </c>
      <c r="K1807" s="3">
        <v>4073758.0</v>
      </c>
      <c r="L1807" s="3" t="s">
        <v>5823</v>
      </c>
      <c r="M1807" s="3">
        <v>0.0</v>
      </c>
      <c r="N1807" s="3">
        <v>51.2870748299319</v>
      </c>
      <c r="O1807" s="3">
        <v>0.105357408523559</v>
      </c>
      <c r="P1807" s="3">
        <v>0.00205426823177038</v>
      </c>
      <c r="Q1807" s="3">
        <v>1.0</v>
      </c>
      <c r="R1807" s="3" t="s">
        <v>34</v>
      </c>
      <c r="S1807" s="3" t="s">
        <v>5824</v>
      </c>
      <c r="T1807" s="5" t="s">
        <v>109</v>
      </c>
      <c r="U1807" s="5" t="s">
        <v>37</v>
      </c>
      <c r="V1807" s="5" t="s">
        <v>36</v>
      </c>
      <c r="W1807" s="5" t="s">
        <v>40</v>
      </c>
      <c r="X1807" s="5" t="s">
        <v>40</v>
      </c>
      <c r="Y1807" s="5">
        <f t="shared" si="1"/>
        <v>1</v>
      </c>
      <c r="AA1807" s="5">
        <v>0.0</v>
      </c>
    </row>
    <row r="1808" ht="15.75" customHeight="1">
      <c r="A1808" s="3">
        <v>3827729.0</v>
      </c>
      <c r="B1808" s="3">
        <v>5309.0</v>
      </c>
      <c r="C1808" s="3" t="s">
        <v>5825</v>
      </c>
      <c r="D1808" s="3" t="s">
        <v>90</v>
      </c>
      <c r="E1808" s="3">
        <v>5.0</v>
      </c>
      <c r="F1808" s="3" t="s">
        <v>129</v>
      </c>
      <c r="G1808" s="3" t="s">
        <v>185</v>
      </c>
      <c r="H1808" s="3" t="s">
        <v>403</v>
      </c>
      <c r="I1808" s="4">
        <v>45577.6634375</v>
      </c>
      <c r="J1808" s="3" t="s">
        <v>86</v>
      </c>
      <c r="K1808" s="3">
        <v>4469154.0</v>
      </c>
      <c r="L1808" s="3" t="s">
        <v>5826</v>
      </c>
      <c r="M1808" s="3">
        <v>0.0</v>
      </c>
      <c r="N1808" s="3">
        <v>43.5809523809523</v>
      </c>
      <c r="O1808" s="3">
        <v>0.0891025066375732</v>
      </c>
      <c r="P1808" s="3">
        <v>0.00204452867066109</v>
      </c>
      <c r="Q1808" s="3">
        <v>1.0</v>
      </c>
      <c r="R1808" s="3" t="s">
        <v>34</v>
      </c>
      <c r="S1808" s="3" t="s">
        <v>5827</v>
      </c>
      <c r="T1808" s="5" t="s">
        <v>109</v>
      </c>
      <c r="U1808" s="5" t="s">
        <v>37</v>
      </c>
      <c r="V1808" s="5" t="s">
        <v>36</v>
      </c>
      <c r="W1808" s="5" t="s">
        <v>39</v>
      </c>
      <c r="X1808" s="5" t="s">
        <v>39</v>
      </c>
      <c r="Y1808" s="5">
        <f t="shared" si="1"/>
        <v>1</v>
      </c>
      <c r="AA1808" s="5">
        <v>1.0</v>
      </c>
    </row>
    <row r="1809" ht="15.75" customHeight="1">
      <c r="A1809" s="3">
        <v>3601789.0</v>
      </c>
      <c r="B1809" s="3">
        <v>2237.0</v>
      </c>
      <c r="C1809" s="3" t="s">
        <v>5828</v>
      </c>
      <c r="D1809" s="3" t="s">
        <v>90</v>
      </c>
      <c r="E1809" s="3">
        <v>8.0</v>
      </c>
      <c r="F1809" s="3" t="s">
        <v>56</v>
      </c>
      <c r="G1809" s="3" t="s">
        <v>102</v>
      </c>
      <c r="H1809" s="3" t="s">
        <v>367</v>
      </c>
      <c r="I1809" s="4">
        <v>45339.4284837963</v>
      </c>
      <c r="J1809" s="3" t="s">
        <v>86</v>
      </c>
      <c r="K1809" s="3">
        <v>4201455.0</v>
      </c>
      <c r="L1809" s="3" t="s">
        <v>5829</v>
      </c>
      <c r="M1809" s="3">
        <v>0.0</v>
      </c>
      <c r="N1809" s="3">
        <v>43.5809523809523</v>
      </c>
      <c r="O1809" s="3">
        <v>0.0889468193054199</v>
      </c>
      <c r="P1809" s="3">
        <v>0.00204095629962174</v>
      </c>
      <c r="Q1809" s="3">
        <v>1.0</v>
      </c>
      <c r="R1809" s="3" t="s">
        <v>34</v>
      </c>
      <c r="S1809" s="3" t="s">
        <v>5830</v>
      </c>
      <c r="T1809" s="5" t="s">
        <v>109</v>
      </c>
      <c r="U1809" s="5" t="s">
        <v>37</v>
      </c>
      <c r="V1809" s="5" t="s">
        <v>36</v>
      </c>
      <c r="W1809" s="5" t="s">
        <v>39</v>
      </c>
      <c r="X1809" s="5" t="s">
        <v>39</v>
      </c>
      <c r="Y1809" s="5">
        <f t="shared" si="1"/>
        <v>1</v>
      </c>
      <c r="AA1809" s="5">
        <v>1.0</v>
      </c>
    </row>
    <row r="1810" ht="15.75" customHeight="1">
      <c r="A1810" s="3">
        <v>3686242.0</v>
      </c>
      <c r="B1810" s="3">
        <v>3040.0</v>
      </c>
      <c r="C1810" s="3" t="s">
        <v>5831</v>
      </c>
      <c r="D1810" s="3" t="s">
        <v>90</v>
      </c>
      <c r="E1810" s="3">
        <v>2.0</v>
      </c>
      <c r="F1810" s="3" t="s">
        <v>50</v>
      </c>
      <c r="G1810" s="3" t="s">
        <v>51</v>
      </c>
      <c r="H1810" s="3" t="s">
        <v>95</v>
      </c>
      <c r="I1810" s="4">
        <v>45435.73369212963</v>
      </c>
      <c r="J1810" s="3" t="s">
        <v>86</v>
      </c>
      <c r="K1810" s="3">
        <v>4300438.0</v>
      </c>
      <c r="L1810" s="3" t="s">
        <v>5832</v>
      </c>
      <c r="M1810" s="3">
        <v>0.0</v>
      </c>
      <c r="N1810" s="3">
        <v>35.7877551020408</v>
      </c>
      <c r="O1810" s="3">
        <v>0.0701222419738769</v>
      </c>
      <c r="P1810" s="3">
        <v>0.00195939202595801</v>
      </c>
      <c r="Q1810" s="3">
        <v>1.0</v>
      </c>
      <c r="R1810" s="3" t="s">
        <v>34</v>
      </c>
      <c r="S1810" s="3" t="s">
        <v>5833</v>
      </c>
      <c r="T1810" s="5" t="s">
        <v>109</v>
      </c>
      <c r="U1810" s="5" t="s">
        <v>37</v>
      </c>
      <c r="V1810" s="5" t="s">
        <v>36</v>
      </c>
      <c r="W1810" s="5" t="s">
        <v>39</v>
      </c>
      <c r="X1810" s="5" t="s">
        <v>39</v>
      </c>
      <c r="Y1810" s="5">
        <f t="shared" si="1"/>
        <v>1</v>
      </c>
      <c r="AA1810" s="5">
        <v>1.0</v>
      </c>
    </row>
    <row r="1811" ht="15.75" customHeight="1">
      <c r="A1811" s="3">
        <v>3040047.0</v>
      </c>
      <c r="B1811" s="3">
        <v>1502.0</v>
      </c>
      <c r="C1811" s="3" t="s">
        <v>5834</v>
      </c>
      <c r="D1811" s="3" t="s">
        <v>337</v>
      </c>
      <c r="E1811" s="3">
        <v>15.0</v>
      </c>
      <c r="F1811" s="3" t="s">
        <v>56</v>
      </c>
      <c r="G1811" s="3" t="s">
        <v>57</v>
      </c>
      <c r="H1811" s="3" t="s">
        <v>407</v>
      </c>
      <c r="I1811" s="4">
        <v>44674.35006944444</v>
      </c>
      <c r="J1811" s="3" t="s">
        <v>86</v>
      </c>
      <c r="K1811" s="3">
        <v>3565402.0</v>
      </c>
      <c r="L1811" s="3" t="s">
        <v>5835</v>
      </c>
      <c r="M1811" s="3">
        <v>0.0</v>
      </c>
      <c r="N1811" s="3">
        <v>26.2095238095238</v>
      </c>
      <c r="O1811" s="3">
        <v>0.0600500106811523</v>
      </c>
      <c r="P1811" s="3">
        <v>0.00229115229706431</v>
      </c>
      <c r="Q1811" s="3">
        <v>1.0</v>
      </c>
      <c r="R1811" s="3" t="s">
        <v>34</v>
      </c>
      <c r="S1811" s="3" t="s">
        <v>5836</v>
      </c>
      <c r="T1811" s="5" t="s">
        <v>109</v>
      </c>
      <c r="U1811" s="5" t="s">
        <v>37</v>
      </c>
      <c r="V1811" s="5" t="s">
        <v>36</v>
      </c>
      <c r="W1811" s="5" t="s">
        <v>40</v>
      </c>
      <c r="X1811" s="5" t="s">
        <v>40</v>
      </c>
      <c r="Y1811" s="5">
        <f t="shared" si="1"/>
        <v>1</v>
      </c>
      <c r="AA1811" s="5">
        <v>0.0</v>
      </c>
    </row>
    <row r="1812" ht="15.75" customHeight="1">
      <c r="A1812" s="3">
        <v>3483711.0</v>
      </c>
      <c r="B1812" s="3">
        <v>2242.0</v>
      </c>
      <c r="C1812" s="3" t="s">
        <v>5837</v>
      </c>
      <c r="D1812" s="3" t="s">
        <v>312</v>
      </c>
      <c r="E1812" s="3">
        <v>11.0</v>
      </c>
      <c r="F1812" s="3" t="s">
        <v>56</v>
      </c>
      <c r="G1812" s="3" t="s">
        <v>102</v>
      </c>
      <c r="H1812" s="3" t="s">
        <v>432</v>
      </c>
      <c r="I1812" s="4">
        <v>45206.21983796296</v>
      </c>
      <c r="J1812" s="3" t="s">
        <v>86</v>
      </c>
      <c r="K1812" s="3">
        <v>4064631.0</v>
      </c>
      <c r="L1812" s="3" t="s">
        <v>5838</v>
      </c>
      <c r="M1812" s="3">
        <v>0.0</v>
      </c>
      <c r="N1812" s="3">
        <v>55.5537414965986</v>
      </c>
      <c r="O1812" s="3">
        <v>0.107574224472045</v>
      </c>
      <c r="P1812" s="3">
        <v>0.00193639926986074</v>
      </c>
      <c r="Q1812" s="3">
        <v>1.0</v>
      </c>
      <c r="R1812" s="3" t="s">
        <v>34</v>
      </c>
      <c r="S1812" s="3" t="s">
        <v>5839</v>
      </c>
      <c r="T1812" s="5" t="s">
        <v>109</v>
      </c>
      <c r="U1812" s="5" t="s">
        <v>37</v>
      </c>
      <c r="V1812" s="5" t="s">
        <v>36</v>
      </c>
      <c r="W1812" s="5" t="s">
        <v>40</v>
      </c>
      <c r="X1812" s="5" t="s">
        <v>40</v>
      </c>
      <c r="Y1812" s="5">
        <f t="shared" si="1"/>
        <v>1</v>
      </c>
      <c r="AA1812" s="5">
        <v>0.0</v>
      </c>
    </row>
    <row r="1813" ht="15.75" customHeight="1">
      <c r="A1813" s="3">
        <v>4065629.0</v>
      </c>
      <c r="B1813" s="3">
        <v>2238.0</v>
      </c>
      <c r="C1813" s="3" t="s">
        <v>5840</v>
      </c>
      <c r="D1813" s="3" t="s">
        <v>83</v>
      </c>
      <c r="E1813" s="3">
        <v>3.0</v>
      </c>
      <c r="F1813" s="3" t="s">
        <v>56</v>
      </c>
      <c r="G1813" s="3" t="s">
        <v>102</v>
      </c>
      <c r="H1813" s="3" t="s">
        <v>103</v>
      </c>
      <c r="I1813" s="4">
        <v>45850.77605324074</v>
      </c>
      <c r="J1813" s="3" t="s">
        <v>86</v>
      </c>
      <c r="K1813" s="3">
        <v>4740933.0</v>
      </c>
      <c r="L1813" s="3" t="s">
        <v>5841</v>
      </c>
      <c r="M1813" s="3">
        <v>0.0</v>
      </c>
      <c r="N1813" s="3">
        <v>43.5374149659863</v>
      </c>
      <c r="O1813" s="3">
        <v>0.098099946975708</v>
      </c>
      <c r="P1813" s="3">
        <v>0.00225323315709829</v>
      </c>
      <c r="Q1813" s="3">
        <v>1.0</v>
      </c>
      <c r="R1813" s="3" t="s">
        <v>34</v>
      </c>
      <c r="S1813" s="3" t="s">
        <v>5842</v>
      </c>
      <c r="T1813" s="5" t="s">
        <v>109</v>
      </c>
      <c r="U1813" s="5" t="s">
        <v>37</v>
      </c>
      <c r="V1813" s="5" t="s">
        <v>36</v>
      </c>
      <c r="W1813" s="5" t="s">
        <v>40</v>
      </c>
      <c r="X1813" s="5" t="s">
        <v>40</v>
      </c>
      <c r="Y1813" s="5">
        <f t="shared" si="1"/>
        <v>1</v>
      </c>
      <c r="AA1813" s="5">
        <v>0.0</v>
      </c>
    </row>
    <row r="1814" ht="15.75" customHeight="1">
      <c r="A1814" s="3">
        <v>3833999.0</v>
      </c>
      <c r="B1814" s="3">
        <v>3200.0</v>
      </c>
      <c r="C1814" s="3" t="s">
        <v>5843</v>
      </c>
      <c r="D1814" s="3" t="s">
        <v>312</v>
      </c>
      <c r="E1814" s="3">
        <v>11.0</v>
      </c>
      <c r="F1814" s="3" t="s">
        <v>50</v>
      </c>
      <c r="G1814" s="3" t="s">
        <v>51</v>
      </c>
      <c r="H1814" s="3" t="s">
        <v>313</v>
      </c>
      <c r="I1814" s="4">
        <v>45584.71122685185</v>
      </c>
      <c r="J1814" s="3" t="s">
        <v>86</v>
      </c>
      <c r="K1814" s="3">
        <v>4476432.0</v>
      </c>
      <c r="L1814" s="3" t="s">
        <v>5844</v>
      </c>
      <c r="M1814" s="3">
        <v>0.0</v>
      </c>
      <c r="N1814" s="3">
        <v>47.5863945578231</v>
      </c>
      <c r="O1814" s="3">
        <v>0.0912237167358398</v>
      </c>
      <c r="P1814" s="3">
        <v>0.00191701257436077</v>
      </c>
      <c r="Q1814" s="3">
        <v>1.0</v>
      </c>
      <c r="R1814" s="3" t="s">
        <v>34</v>
      </c>
      <c r="S1814" s="3" t="s">
        <v>5845</v>
      </c>
      <c r="T1814" s="5" t="s">
        <v>109</v>
      </c>
      <c r="U1814" s="5" t="s">
        <v>37</v>
      </c>
      <c r="V1814" s="5" t="s">
        <v>36</v>
      </c>
      <c r="W1814" s="5" t="s">
        <v>40</v>
      </c>
      <c r="X1814" s="5" t="s">
        <v>40</v>
      </c>
      <c r="Y1814" s="5">
        <f t="shared" si="1"/>
        <v>1</v>
      </c>
      <c r="AA1814" s="5">
        <v>0.0</v>
      </c>
    </row>
    <row r="1815" ht="15.75" customHeight="1">
      <c r="A1815" s="3">
        <v>3339963.0</v>
      </c>
      <c r="B1815" s="3">
        <v>705.0</v>
      </c>
      <c r="C1815" s="3" t="s">
        <v>5846</v>
      </c>
      <c r="D1815" s="3" t="s">
        <v>312</v>
      </c>
      <c r="E1815" s="3">
        <v>11.0</v>
      </c>
      <c r="F1815" s="3" t="s">
        <v>29</v>
      </c>
      <c r="G1815" s="3" t="s">
        <v>30</v>
      </c>
      <c r="H1815" s="3" t="s">
        <v>1139</v>
      </c>
      <c r="I1815" s="4">
        <v>45033.27424768519</v>
      </c>
      <c r="J1815" s="3" t="s">
        <v>86</v>
      </c>
      <c r="K1815" s="3">
        <v>3903603.0</v>
      </c>
      <c r="L1815" s="3" t="s">
        <v>5847</v>
      </c>
      <c r="M1815" s="3">
        <v>0.0</v>
      </c>
      <c r="N1815" s="3">
        <v>65.3496598639455</v>
      </c>
      <c r="O1815" s="3">
        <v>0.123510360717773</v>
      </c>
      <c r="P1815" s="3">
        <v>0.0018899924035552</v>
      </c>
      <c r="Q1815" s="3">
        <v>1.0</v>
      </c>
      <c r="R1815" s="3" t="s">
        <v>34</v>
      </c>
      <c r="S1815" s="3" t="s">
        <v>5848</v>
      </c>
      <c r="T1815" s="5" t="s">
        <v>109</v>
      </c>
      <c r="U1815" s="5" t="s">
        <v>37</v>
      </c>
      <c r="V1815" s="5" t="s">
        <v>36</v>
      </c>
      <c r="W1815" s="5" t="s">
        <v>40</v>
      </c>
      <c r="X1815" s="5" t="s">
        <v>40</v>
      </c>
      <c r="Y1815" s="5">
        <f t="shared" si="1"/>
        <v>1</v>
      </c>
      <c r="AA1815" s="5">
        <v>0.0</v>
      </c>
    </row>
    <row r="1816" ht="15.75" customHeight="1">
      <c r="A1816" s="3">
        <v>3161518.0</v>
      </c>
      <c r="B1816" s="3">
        <v>3040.0</v>
      </c>
      <c r="C1816" s="3" t="s">
        <v>5849</v>
      </c>
      <c r="D1816" s="3" t="s">
        <v>90</v>
      </c>
      <c r="E1816" s="3">
        <v>14.0</v>
      </c>
      <c r="F1816" s="3" t="s">
        <v>50</v>
      </c>
      <c r="G1816" s="3" t="s">
        <v>51</v>
      </c>
      <c r="H1816" s="3" t="s">
        <v>95</v>
      </c>
      <c r="I1816" s="4">
        <v>44834.56851851852</v>
      </c>
      <c r="J1816" s="3" t="s">
        <v>86</v>
      </c>
      <c r="K1816" s="3">
        <v>3699932.0</v>
      </c>
      <c r="L1816" s="3" t="s">
        <v>5850</v>
      </c>
      <c r="M1816" s="3">
        <v>0.0</v>
      </c>
      <c r="N1816" s="3">
        <v>40.3156462585034</v>
      </c>
      <c r="O1816" s="3">
        <v>0.0756189823150634</v>
      </c>
      <c r="P1816" s="3">
        <v>0.00187567332618694</v>
      </c>
      <c r="Q1816" s="3">
        <v>1.0</v>
      </c>
      <c r="R1816" s="3" t="s">
        <v>34</v>
      </c>
      <c r="S1816" s="3" t="s">
        <v>5851</v>
      </c>
      <c r="T1816" s="5" t="s">
        <v>109</v>
      </c>
      <c r="U1816" s="5" t="s">
        <v>37</v>
      </c>
      <c r="V1816" s="5" t="s">
        <v>36</v>
      </c>
      <c r="W1816" s="5" t="s">
        <v>39</v>
      </c>
      <c r="X1816" s="5" t="s">
        <v>39</v>
      </c>
      <c r="Y1816" s="5">
        <f t="shared" si="1"/>
        <v>1</v>
      </c>
      <c r="AA1816" s="5">
        <v>1.0</v>
      </c>
    </row>
    <row r="1817" ht="15.75" customHeight="1">
      <c r="A1817" s="3">
        <v>3272611.0</v>
      </c>
      <c r="B1817" s="3">
        <v>2237.0</v>
      </c>
      <c r="C1817" s="3" t="s">
        <v>5852</v>
      </c>
      <c r="D1817" s="3" t="s">
        <v>90</v>
      </c>
      <c r="E1817" s="3">
        <v>14.0</v>
      </c>
      <c r="F1817" s="3" t="s">
        <v>56</v>
      </c>
      <c r="G1817" s="3" t="s">
        <v>102</v>
      </c>
      <c r="H1817" s="3" t="s">
        <v>367</v>
      </c>
      <c r="I1817" s="4">
        <v>44952.41142361111</v>
      </c>
      <c r="J1817" s="3" t="s">
        <v>86</v>
      </c>
      <c r="K1817" s="3">
        <v>3826053.0</v>
      </c>
      <c r="L1817" s="3" t="s">
        <v>5853</v>
      </c>
      <c r="M1817" s="3">
        <v>0.0</v>
      </c>
      <c r="N1817" s="3">
        <v>22.0734693877551</v>
      </c>
      <c r="O1817" s="3">
        <v>0.0564208030700683</v>
      </c>
      <c r="P1817" s="3">
        <v>0.00255604599707225</v>
      </c>
      <c r="Q1817" s="3">
        <v>1.0</v>
      </c>
      <c r="R1817" s="3" t="s">
        <v>34</v>
      </c>
      <c r="S1817" s="3" t="s">
        <v>5854</v>
      </c>
      <c r="T1817" s="5" t="s">
        <v>109</v>
      </c>
      <c r="U1817" s="5" t="s">
        <v>37</v>
      </c>
      <c r="V1817" s="5" t="s">
        <v>36</v>
      </c>
      <c r="W1817" s="5" t="s">
        <v>39</v>
      </c>
      <c r="X1817" s="5" t="s">
        <v>39</v>
      </c>
      <c r="Y1817" s="5">
        <f t="shared" si="1"/>
        <v>1</v>
      </c>
      <c r="AA1817" s="5">
        <v>1.0</v>
      </c>
    </row>
    <row r="1818" ht="15.75" customHeight="1">
      <c r="A1818" s="3">
        <v>3390055.0</v>
      </c>
      <c r="B1818" s="3">
        <v>995.0</v>
      </c>
      <c r="C1818" s="3" t="s">
        <v>5855</v>
      </c>
      <c r="D1818" s="3" t="s">
        <v>28</v>
      </c>
      <c r="E1818" s="3">
        <v>4.0</v>
      </c>
      <c r="F1818" s="3" t="s">
        <v>43</v>
      </c>
      <c r="G1818" s="3" t="s">
        <v>44</v>
      </c>
      <c r="H1818" s="3" t="s">
        <v>70</v>
      </c>
      <c r="I1818" s="4">
        <v>45114.57116898148</v>
      </c>
      <c r="J1818" s="3" t="s">
        <v>32</v>
      </c>
      <c r="K1818" s="3">
        <v>3960405.0</v>
      </c>
      <c r="L1818" s="3" t="s">
        <v>5856</v>
      </c>
      <c r="M1818" s="3">
        <v>0.0</v>
      </c>
      <c r="N1818" s="3">
        <v>51.8965986394557</v>
      </c>
      <c r="O1818" s="3">
        <v>0.110155820846557</v>
      </c>
      <c r="P1818" s="3">
        <v>0.00212260193797766</v>
      </c>
      <c r="Q1818" s="3">
        <v>0.0</v>
      </c>
      <c r="R1818" s="3" t="s">
        <v>34</v>
      </c>
      <c r="S1818" s="3" t="s">
        <v>5857</v>
      </c>
      <c r="T1818" s="5" t="s">
        <v>37</v>
      </c>
      <c r="U1818" s="5" t="s">
        <v>36</v>
      </c>
      <c r="V1818" s="5" t="s">
        <v>109</v>
      </c>
      <c r="W1818" s="5" t="s">
        <v>40</v>
      </c>
      <c r="X1818" s="5" t="str">
        <f>_xlfn.XLOOKUP(C1818,[1]R2!$C$1:$C$1501,[1]R2!$T$1:$T$1501)</f>
        <v>#ERROR!</v>
      </c>
      <c r="Y1818" s="5" t="str">
        <f t="shared" si="1"/>
        <v>#ERROR!</v>
      </c>
      <c r="AA1818" s="5">
        <v>0.0</v>
      </c>
    </row>
    <row r="1819" ht="15.75" customHeight="1">
      <c r="A1819" s="3">
        <v>3571550.0</v>
      </c>
      <c r="B1819" s="3">
        <v>995.0</v>
      </c>
      <c r="C1819" s="3" t="s">
        <v>5858</v>
      </c>
      <c r="D1819" s="3" t="s">
        <v>28</v>
      </c>
      <c r="E1819" s="3">
        <v>6.0</v>
      </c>
      <c r="F1819" s="3" t="s">
        <v>43</v>
      </c>
      <c r="G1819" s="3" t="s">
        <v>44</v>
      </c>
      <c r="H1819" s="3" t="s">
        <v>70</v>
      </c>
      <c r="I1819" s="4">
        <v>45297.36408564815</v>
      </c>
      <c r="J1819" s="3" t="s">
        <v>32</v>
      </c>
      <c r="K1819" s="3">
        <v>4164728.0</v>
      </c>
      <c r="L1819" s="3" t="s">
        <v>5859</v>
      </c>
      <c r="M1819" s="3">
        <v>0.0</v>
      </c>
      <c r="N1819" s="3">
        <v>56.1632653061224</v>
      </c>
      <c r="O1819" s="3">
        <v>0.124186277389526</v>
      </c>
      <c r="P1819" s="3">
        <v>0.00221116554945014</v>
      </c>
      <c r="Q1819" s="3">
        <v>0.0</v>
      </c>
      <c r="R1819" s="3" t="s">
        <v>34</v>
      </c>
      <c r="S1819" s="3" t="s">
        <v>5860</v>
      </c>
      <c r="T1819" s="5" t="s">
        <v>37</v>
      </c>
      <c r="U1819" s="5" t="s">
        <v>36</v>
      </c>
      <c r="V1819" s="5" t="s">
        <v>109</v>
      </c>
      <c r="W1819" s="5" t="s">
        <v>40</v>
      </c>
      <c r="X1819" s="5" t="str">
        <f>_xlfn.XLOOKUP(C1819,[1]R2!$C$1:$C$1501,[1]R2!$T$1:$T$1501)</f>
        <v>#ERROR!</v>
      </c>
      <c r="Y1819" s="5" t="str">
        <f t="shared" si="1"/>
        <v>#ERROR!</v>
      </c>
      <c r="AA1819" s="5">
        <v>0.0</v>
      </c>
    </row>
    <row r="1820" ht="15.75" customHeight="1">
      <c r="A1820" s="3">
        <v>3127607.0</v>
      </c>
      <c r="B1820" s="3">
        <v>2239.0</v>
      </c>
      <c r="C1820" s="3" t="s">
        <v>5861</v>
      </c>
      <c r="D1820" s="3" t="s">
        <v>28</v>
      </c>
      <c r="E1820" s="3">
        <v>4.0</v>
      </c>
      <c r="F1820" s="3" t="s">
        <v>56</v>
      </c>
      <c r="G1820" s="3" t="s">
        <v>102</v>
      </c>
      <c r="H1820" s="3" t="s">
        <v>138</v>
      </c>
      <c r="I1820" s="4">
        <v>44804.45679398148</v>
      </c>
      <c r="J1820" s="3" t="s">
        <v>32</v>
      </c>
      <c r="K1820" s="3">
        <v>3663247.0</v>
      </c>
      <c r="L1820" s="3" t="s">
        <v>5862</v>
      </c>
      <c r="M1820" s="3">
        <v>0.0</v>
      </c>
      <c r="N1820" s="3">
        <v>57.6435374149659</v>
      </c>
      <c r="O1820" s="3">
        <v>0.128370285034179</v>
      </c>
      <c r="P1820" s="3">
        <v>0.00222696751086013</v>
      </c>
      <c r="Q1820" s="3">
        <v>0.0</v>
      </c>
      <c r="R1820" s="3" t="s">
        <v>34</v>
      </c>
      <c r="S1820" s="3" t="s">
        <v>5863</v>
      </c>
      <c r="T1820" s="5" t="s">
        <v>37</v>
      </c>
      <c r="U1820" s="5" t="s">
        <v>36</v>
      </c>
      <c r="V1820" s="5" t="s">
        <v>109</v>
      </c>
      <c r="W1820" s="5" t="s">
        <v>40</v>
      </c>
      <c r="X1820" s="5" t="str">
        <f>_xlfn.XLOOKUP(C1820,[1]R2!$C$1:$C$1501,[1]R2!$T$1:$T$1501)</f>
        <v>#ERROR!</v>
      </c>
      <c r="Y1820" s="5" t="str">
        <f t="shared" si="1"/>
        <v>#ERROR!</v>
      </c>
      <c r="AA1820" s="5">
        <v>0.0</v>
      </c>
    </row>
    <row r="1821" ht="15.75" customHeight="1">
      <c r="A1821" s="3">
        <v>3755018.0</v>
      </c>
      <c r="B1821" s="3">
        <v>996.0</v>
      </c>
      <c r="C1821" s="3" t="s">
        <v>5864</v>
      </c>
      <c r="D1821" s="3" t="s">
        <v>42</v>
      </c>
      <c r="E1821" s="3">
        <v>10.0</v>
      </c>
      <c r="F1821" s="3" t="s">
        <v>43</v>
      </c>
      <c r="G1821" s="3" t="s">
        <v>44</v>
      </c>
      <c r="H1821" s="3" t="s">
        <v>45</v>
      </c>
      <c r="I1821" s="4">
        <v>45521.48305555555</v>
      </c>
      <c r="J1821" s="3" t="s">
        <v>32</v>
      </c>
      <c r="K1821" s="3">
        <v>4388628.0</v>
      </c>
      <c r="L1821" s="3" t="s">
        <v>5865</v>
      </c>
      <c r="M1821" s="3">
        <v>0.0</v>
      </c>
      <c r="N1821" s="3">
        <v>85.8557823129251</v>
      </c>
      <c r="O1821" s="3">
        <v>0.189863681793212</v>
      </c>
      <c r="P1821" s="3">
        <v>0.00221142568011554</v>
      </c>
      <c r="Q1821" s="3">
        <v>0.0</v>
      </c>
      <c r="R1821" s="3" t="s">
        <v>34</v>
      </c>
      <c r="S1821" s="3" t="s">
        <v>5866</v>
      </c>
      <c r="T1821" s="5" t="s">
        <v>37</v>
      </c>
      <c r="U1821" s="5" t="s">
        <v>36</v>
      </c>
      <c r="V1821" s="5" t="s">
        <v>109</v>
      </c>
      <c r="W1821" s="5" t="s">
        <v>40</v>
      </c>
      <c r="X1821" s="5" t="str">
        <f>_xlfn.XLOOKUP(C1821,[1]R2!$C$1:$C$1501,[1]R2!$T$1:$T$1501)</f>
        <v>#ERROR!</v>
      </c>
      <c r="Y1821" s="5" t="str">
        <f t="shared" si="1"/>
        <v>#ERROR!</v>
      </c>
      <c r="AA1821" s="5">
        <v>0.0</v>
      </c>
    </row>
    <row r="1822" ht="15.75" customHeight="1">
      <c r="A1822" s="3">
        <v>3087070.0</v>
      </c>
      <c r="B1822" s="3">
        <v>999.0</v>
      </c>
      <c r="C1822" s="3" t="s">
        <v>5867</v>
      </c>
      <c r="D1822" s="3" t="s">
        <v>111</v>
      </c>
      <c r="E1822" s="3">
        <v>13.0</v>
      </c>
      <c r="F1822" s="3" t="s">
        <v>43</v>
      </c>
      <c r="G1822" s="3" t="s">
        <v>44</v>
      </c>
      <c r="H1822" s="3" t="s">
        <v>171</v>
      </c>
      <c r="I1822" s="4">
        <v>44758.28167824074</v>
      </c>
      <c r="J1822" s="3" t="s">
        <v>32</v>
      </c>
      <c r="K1822" s="3">
        <v>3620494.0</v>
      </c>
      <c r="L1822" s="3" t="s">
        <v>5868</v>
      </c>
      <c r="M1822" s="3">
        <v>0.0</v>
      </c>
      <c r="N1822" s="3">
        <v>50.1115646258503</v>
      </c>
      <c r="O1822" s="3">
        <v>0.117951154708862</v>
      </c>
      <c r="P1822" s="3">
        <v>0.00235377114224081</v>
      </c>
      <c r="Q1822" s="3">
        <v>0.0</v>
      </c>
      <c r="R1822" s="3" t="s">
        <v>34</v>
      </c>
      <c r="S1822" s="3" t="s">
        <v>5869</v>
      </c>
      <c r="T1822" s="5" t="s">
        <v>37</v>
      </c>
      <c r="U1822" s="5" t="s">
        <v>36</v>
      </c>
      <c r="V1822" s="5" t="s">
        <v>109</v>
      </c>
      <c r="W1822" s="5" t="s">
        <v>40</v>
      </c>
      <c r="X1822" s="5" t="str">
        <f>_xlfn.XLOOKUP(C1822,[1]R2!$C$1:$C$1501,[1]R2!$T$1:$T$1501)</f>
        <v>#ERROR!</v>
      </c>
      <c r="Y1822" s="5" t="str">
        <f t="shared" si="1"/>
        <v>#ERROR!</v>
      </c>
      <c r="AA1822" s="5">
        <v>0.0</v>
      </c>
    </row>
    <row r="1823" ht="15.75" customHeight="1">
      <c r="A1823" s="3">
        <v>3886169.0</v>
      </c>
      <c r="B1823" s="3">
        <v>5259.0</v>
      </c>
      <c r="C1823" s="3" t="s">
        <v>5870</v>
      </c>
      <c r="D1823" s="3" t="s">
        <v>28</v>
      </c>
      <c r="E1823" s="3">
        <v>6.0</v>
      </c>
      <c r="F1823" s="3" t="s">
        <v>29</v>
      </c>
      <c r="G1823" s="3" t="s">
        <v>190</v>
      </c>
      <c r="H1823" s="3" t="s">
        <v>771</v>
      </c>
      <c r="I1823" s="4">
        <v>45639.7758912037</v>
      </c>
      <c r="J1823" s="3" t="s">
        <v>32</v>
      </c>
      <c r="K1823" s="3">
        <v>4534098.0</v>
      </c>
      <c r="L1823" s="3" t="s">
        <v>5871</v>
      </c>
      <c r="M1823" s="3">
        <v>0.0</v>
      </c>
      <c r="N1823" s="3">
        <v>57.425850340136</v>
      </c>
      <c r="O1823" s="3">
        <v>0.109029293060302</v>
      </c>
      <c r="P1823" s="3">
        <v>0.00189860998861169</v>
      </c>
      <c r="Q1823" s="3">
        <v>0.0</v>
      </c>
      <c r="R1823" s="3" t="s">
        <v>34</v>
      </c>
      <c r="S1823" s="3" t="s">
        <v>5872</v>
      </c>
      <c r="T1823" s="5" t="s">
        <v>37</v>
      </c>
      <c r="U1823" s="5" t="s">
        <v>36</v>
      </c>
      <c r="V1823" s="5" t="s">
        <v>109</v>
      </c>
      <c r="W1823" s="5" t="s">
        <v>40</v>
      </c>
      <c r="X1823" s="5" t="str">
        <f>_xlfn.XLOOKUP(C1823,[1]R2!$C$1:$C$1501,[1]R2!$T$1:$T$1501)</f>
        <v>#ERROR!</v>
      </c>
      <c r="Y1823" s="5" t="str">
        <f t="shared" si="1"/>
        <v>#ERROR!</v>
      </c>
      <c r="AA1823" s="5">
        <v>0.0</v>
      </c>
    </row>
    <row r="1824" ht="15.75" customHeight="1">
      <c r="A1824" s="3">
        <v>3333245.0</v>
      </c>
      <c r="B1824" s="3">
        <v>1304.0</v>
      </c>
      <c r="C1824" s="3" t="s">
        <v>5873</v>
      </c>
      <c r="D1824" s="3" t="s">
        <v>28</v>
      </c>
      <c r="E1824" s="3">
        <v>9.0</v>
      </c>
      <c r="F1824" s="3" t="s">
        <v>50</v>
      </c>
      <c r="G1824" s="3" t="s">
        <v>84</v>
      </c>
      <c r="H1824" s="3" t="s">
        <v>515</v>
      </c>
      <c r="I1824" s="4">
        <v>45024.56195601852</v>
      </c>
      <c r="J1824" s="3" t="s">
        <v>32</v>
      </c>
      <c r="K1824" s="3">
        <v>3895382.0</v>
      </c>
      <c r="L1824" s="3" t="s">
        <v>5874</v>
      </c>
      <c r="M1824" s="3">
        <v>0.0</v>
      </c>
      <c r="N1824" s="3">
        <v>65.1319727891156</v>
      </c>
      <c r="O1824" s="3">
        <v>0.133495092391967</v>
      </c>
      <c r="P1824" s="3">
        <v>0.00204960922685695</v>
      </c>
      <c r="Q1824" s="3">
        <v>0.0</v>
      </c>
      <c r="R1824" s="3" t="s">
        <v>34</v>
      </c>
      <c r="S1824" s="3" t="s">
        <v>5875</v>
      </c>
      <c r="T1824" s="5" t="s">
        <v>37</v>
      </c>
      <c r="U1824" s="5" t="s">
        <v>36</v>
      </c>
      <c r="V1824" s="5" t="s">
        <v>109</v>
      </c>
      <c r="W1824" s="5" t="s">
        <v>40</v>
      </c>
      <c r="X1824" s="5" t="str">
        <f>_xlfn.XLOOKUP(C1824,[1]R2!$C$1:$C$1501,[1]R2!$T$1:$T$1501)</f>
        <v>#ERROR!</v>
      </c>
      <c r="Y1824" s="5" t="str">
        <f t="shared" si="1"/>
        <v>#ERROR!</v>
      </c>
      <c r="AA1824" s="5">
        <v>0.0</v>
      </c>
    </row>
    <row r="1825" ht="15.75" customHeight="1">
      <c r="A1825" s="3">
        <v>3088290.0</v>
      </c>
      <c r="B1825" s="3">
        <v>3197.0</v>
      </c>
      <c r="C1825" s="3" t="s">
        <v>5876</v>
      </c>
      <c r="D1825" s="3" t="s">
        <v>28</v>
      </c>
      <c r="E1825" s="3">
        <v>4.0</v>
      </c>
      <c r="F1825" s="3" t="s">
        <v>50</v>
      </c>
      <c r="G1825" s="3" t="s">
        <v>51</v>
      </c>
      <c r="H1825" s="3" t="s">
        <v>63</v>
      </c>
      <c r="I1825" s="4">
        <v>44759.22788194445</v>
      </c>
      <c r="J1825" s="3" t="s">
        <v>32</v>
      </c>
      <c r="K1825" s="3">
        <v>3621266.0</v>
      </c>
      <c r="L1825" s="3" t="s">
        <v>5877</v>
      </c>
      <c r="M1825" s="3">
        <v>0.0</v>
      </c>
      <c r="N1825" s="3">
        <v>54.6829931972789</v>
      </c>
      <c r="O1825" s="3">
        <v>0.100381851196289</v>
      </c>
      <c r="P1825" s="3">
        <v>0.00183570513110251</v>
      </c>
      <c r="Q1825" s="3">
        <v>0.0</v>
      </c>
      <c r="R1825" s="3" t="s">
        <v>60</v>
      </c>
      <c r="S1825" s="3" t="s">
        <v>5878</v>
      </c>
      <c r="T1825" s="5" t="s">
        <v>37</v>
      </c>
      <c r="U1825" s="5" t="s">
        <v>36</v>
      </c>
      <c r="V1825" s="5" t="s">
        <v>109</v>
      </c>
      <c r="W1825" s="5" t="s">
        <v>40</v>
      </c>
      <c r="X1825" s="5" t="str">
        <f>_xlfn.XLOOKUP(C1825,[1]R2!$C$1:$C$1501,[1]R2!$T$1:$T$1501)</f>
        <v>#ERROR!</v>
      </c>
      <c r="Y1825" s="5" t="str">
        <f t="shared" si="1"/>
        <v>#ERROR!</v>
      </c>
      <c r="AA1825" s="5">
        <v>0.0</v>
      </c>
    </row>
    <row r="1826" ht="15.75" customHeight="1">
      <c r="A1826" s="3">
        <v>3829582.0</v>
      </c>
      <c r="B1826" s="3">
        <v>6516.0</v>
      </c>
      <c r="C1826" s="3" t="s">
        <v>5879</v>
      </c>
      <c r="D1826" s="3" t="s">
        <v>28</v>
      </c>
      <c r="E1826" s="3">
        <v>6.0</v>
      </c>
      <c r="F1826" s="3" t="s">
        <v>129</v>
      </c>
      <c r="G1826" s="3" t="s">
        <v>687</v>
      </c>
      <c r="H1826" s="3" t="s">
        <v>1679</v>
      </c>
      <c r="I1826" s="4">
        <v>45578.61003472222</v>
      </c>
      <c r="J1826" s="3" t="s">
        <v>32</v>
      </c>
      <c r="K1826" s="3">
        <v>4470961.0</v>
      </c>
      <c r="L1826" s="3" t="s">
        <v>5880</v>
      </c>
      <c r="M1826" s="3">
        <v>0.0</v>
      </c>
      <c r="N1826" s="3">
        <v>87.1183673469387</v>
      </c>
      <c r="O1826" s="3">
        <v>0.162904500961303</v>
      </c>
      <c r="P1826" s="3">
        <v>0.00186992141751871</v>
      </c>
      <c r="Q1826" s="3">
        <v>0.0</v>
      </c>
      <c r="R1826" s="3" t="s">
        <v>60</v>
      </c>
      <c r="S1826" s="3" t="s">
        <v>5881</v>
      </c>
      <c r="T1826" s="5" t="s">
        <v>37</v>
      </c>
      <c r="U1826" s="5" t="s">
        <v>36</v>
      </c>
      <c r="V1826" s="5" t="s">
        <v>109</v>
      </c>
      <c r="W1826" s="5" t="s">
        <v>40</v>
      </c>
      <c r="X1826" s="5" t="str">
        <f>_xlfn.XLOOKUP(C1826,[1]R2!$C$1:$C$1501,[1]R2!$T$1:$T$1501)</f>
        <v>#ERROR!</v>
      </c>
      <c r="Y1826" s="5" t="str">
        <f t="shared" si="1"/>
        <v>#ERROR!</v>
      </c>
      <c r="AA1826" s="5">
        <v>0.0</v>
      </c>
    </row>
    <row r="1827" ht="15.75" customHeight="1">
      <c r="A1827" s="3">
        <v>3338533.0</v>
      </c>
      <c r="B1827" s="3">
        <v>995.0</v>
      </c>
      <c r="C1827" s="3" t="s">
        <v>5882</v>
      </c>
      <c r="D1827" s="3" t="s">
        <v>28</v>
      </c>
      <c r="E1827" s="3">
        <v>9.0</v>
      </c>
      <c r="F1827" s="3" t="s">
        <v>43</v>
      </c>
      <c r="G1827" s="3" t="s">
        <v>44</v>
      </c>
      <c r="H1827" s="3" t="s">
        <v>70</v>
      </c>
      <c r="I1827" s="4">
        <v>45032.27491898148</v>
      </c>
      <c r="J1827" s="3" t="s">
        <v>32</v>
      </c>
      <c r="K1827" s="3">
        <v>3902210.0</v>
      </c>
      <c r="L1827" s="3" t="s">
        <v>5883</v>
      </c>
      <c r="M1827" s="3">
        <v>0.0</v>
      </c>
      <c r="N1827" s="3">
        <v>66.5251700680272</v>
      </c>
      <c r="O1827" s="3">
        <v>0.123337268829345</v>
      </c>
      <c r="P1827" s="3">
        <v>0.00185399404019897</v>
      </c>
      <c r="Q1827" s="3">
        <v>0.0</v>
      </c>
      <c r="R1827" s="3" t="s">
        <v>60</v>
      </c>
      <c r="S1827" s="3" t="s">
        <v>5884</v>
      </c>
      <c r="T1827" s="5" t="s">
        <v>37</v>
      </c>
      <c r="U1827" s="5" t="s">
        <v>36</v>
      </c>
      <c r="V1827" s="5" t="s">
        <v>109</v>
      </c>
      <c r="W1827" s="5" t="s">
        <v>40</v>
      </c>
      <c r="X1827" s="5" t="str">
        <f>_xlfn.XLOOKUP(C1827,[1]R2!$C$1:$C$1501,[1]R2!$T$1:$T$1501)</f>
        <v>#ERROR!</v>
      </c>
      <c r="Y1827" s="5" t="str">
        <f t="shared" si="1"/>
        <v>#ERROR!</v>
      </c>
      <c r="AA1827" s="5">
        <v>0.0</v>
      </c>
    </row>
    <row r="1828" ht="15.75" customHeight="1">
      <c r="A1828" s="3">
        <v>3396213.0</v>
      </c>
      <c r="B1828" s="3">
        <v>2244.0</v>
      </c>
      <c r="C1828" s="3" t="s">
        <v>5885</v>
      </c>
      <c r="D1828" s="3" t="s">
        <v>111</v>
      </c>
      <c r="E1828" s="3">
        <v>13.0</v>
      </c>
      <c r="F1828" s="3" t="s">
        <v>56</v>
      </c>
      <c r="G1828" s="3" t="s">
        <v>102</v>
      </c>
      <c r="H1828" s="3" t="s">
        <v>122</v>
      </c>
      <c r="I1828" s="4">
        <v>45122.34207175926</v>
      </c>
      <c r="J1828" s="3" t="s">
        <v>32</v>
      </c>
      <c r="K1828" s="3">
        <v>3967801.0</v>
      </c>
      <c r="L1828" s="3" t="s">
        <v>5886</v>
      </c>
      <c r="M1828" s="3">
        <v>0.0</v>
      </c>
      <c r="N1828" s="3">
        <v>87.1183673469387</v>
      </c>
      <c r="O1828" s="3">
        <v>0.191476106643676</v>
      </c>
      <c r="P1828" s="3">
        <v>0.00219788447000097</v>
      </c>
      <c r="Q1828" s="3">
        <v>0.0</v>
      </c>
      <c r="R1828" s="3" t="s">
        <v>34</v>
      </c>
      <c r="S1828" s="3" t="s">
        <v>5887</v>
      </c>
      <c r="T1828" s="5" t="s">
        <v>37</v>
      </c>
      <c r="U1828" s="5" t="s">
        <v>36</v>
      </c>
      <c r="V1828" s="5" t="s">
        <v>109</v>
      </c>
      <c r="W1828" s="5" t="s">
        <v>40</v>
      </c>
      <c r="X1828" s="5" t="str">
        <f>_xlfn.XLOOKUP(C1828,[1]R2!$C$1:$C$1501,[1]R2!$T$1:$T$1501)</f>
        <v>#ERROR!</v>
      </c>
      <c r="Y1828" s="5" t="str">
        <f t="shared" si="1"/>
        <v>#ERROR!</v>
      </c>
      <c r="AA1828" s="5">
        <v>0.0</v>
      </c>
    </row>
    <row r="1829" ht="15.75" customHeight="1">
      <c r="A1829" s="3">
        <v>3697487.0</v>
      </c>
      <c r="B1829" s="3">
        <v>995.0</v>
      </c>
      <c r="C1829" s="3" t="s">
        <v>5888</v>
      </c>
      <c r="D1829" s="3" t="s">
        <v>28</v>
      </c>
      <c r="E1829" s="3">
        <v>4.0</v>
      </c>
      <c r="F1829" s="3" t="s">
        <v>43</v>
      </c>
      <c r="G1829" s="3" t="s">
        <v>44</v>
      </c>
      <c r="H1829" s="3" t="s">
        <v>70</v>
      </c>
      <c r="I1829" s="4">
        <v>45451.48795138889</v>
      </c>
      <c r="J1829" s="3" t="s">
        <v>32</v>
      </c>
      <c r="K1829" s="3">
        <v>4313835.0</v>
      </c>
      <c r="L1829" s="3" t="s">
        <v>5889</v>
      </c>
      <c r="M1829" s="3">
        <v>0.0</v>
      </c>
      <c r="N1829" s="3">
        <v>78.3238095238095</v>
      </c>
      <c r="O1829" s="3">
        <v>0.164859533309936</v>
      </c>
      <c r="P1829" s="3">
        <v>0.00210484569522657</v>
      </c>
      <c r="Q1829" s="3">
        <v>0.0</v>
      </c>
      <c r="R1829" s="3" t="s">
        <v>34</v>
      </c>
      <c r="S1829" s="3" t="s">
        <v>5890</v>
      </c>
      <c r="T1829" s="5" t="s">
        <v>37</v>
      </c>
      <c r="U1829" s="5" t="s">
        <v>36</v>
      </c>
      <c r="V1829" s="5" t="s">
        <v>109</v>
      </c>
      <c r="W1829" s="5" t="s">
        <v>40</v>
      </c>
      <c r="X1829" s="5" t="str">
        <f>_xlfn.XLOOKUP(C1829,[1]R2!$C$1:$C$1501,[1]R2!$T$1:$T$1501)</f>
        <v>#ERROR!</v>
      </c>
      <c r="Y1829" s="5" t="str">
        <f t="shared" si="1"/>
        <v>#ERROR!</v>
      </c>
      <c r="AA1829" s="5">
        <v>0.0</v>
      </c>
    </row>
    <row r="1830" ht="15.75" customHeight="1">
      <c r="A1830" s="3">
        <v>3593322.0</v>
      </c>
      <c r="B1830" s="3">
        <v>1309.0</v>
      </c>
      <c r="C1830" s="3" t="s">
        <v>5891</v>
      </c>
      <c r="D1830" s="3" t="s">
        <v>212</v>
      </c>
      <c r="E1830" s="3">
        <v>14.0</v>
      </c>
      <c r="F1830" s="3" t="s">
        <v>50</v>
      </c>
      <c r="G1830" s="3" t="s">
        <v>84</v>
      </c>
      <c r="H1830" s="3" t="s">
        <v>5892</v>
      </c>
      <c r="I1830" s="4">
        <v>45326.17842592593</v>
      </c>
      <c r="J1830" s="3" t="s">
        <v>32</v>
      </c>
      <c r="K1830" s="3">
        <v>4192316.0</v>
      </c>
      <c r="L1830" s="3" t="s">
        <v>5893</v>
      </c>
      <c r="M1830" s="3">
        <v>0.0</v>
      </c>
      <c r="N1830" s="3">
        <v>87.1183673469387</v>
      </c>
      <c r="O1830" s="3">
        <v>0.188885688781738</v>
      </c>
      <c r="P1830" s="3">
        <v>0.00216815000709922</v>
      </c>
      <c r="Q1830" s="3">
        <v>0.0</v>
      </c>
      <c r="R1830" s="3" t="s">
        <v>34</v>
      </c>
      <c r="S1830" s="3" t="s">
        <v>5894</v>
      </c>
      <c r="T1830" s="5" t="s">
        <v>37</v>
      </c>
      <c r="U1830" s="5" t="s">
        <v>36</v>
      </c>
      <c r="V1830" s="5" t="s">
        <v>109</v>
      </c>
      <c r="W1830" s="5" t="s">
        <v>40</v>
      </c>
      <c r="X1830" s="5" t="str">
        <f>_xlfn.XLOOKUP(C1830,[1]R2!$C$1:$C$1501,[1]R2!$T$1:$T$1501)</f>
        <v>#ERROR!</v>
      </c>
      <c r="Y1830" s="5" t="str">
        <f t="shared" si="1"/>
        <v>#ERROR!</v>
      </c>
      <c r="AA1830" s="5">
        <v>0.0</v>
      </c>
    </row>
    <row r="1831" ht="15.75" customHeight="1">
      <c r="A1831" s="3">
        <v>3801788.0</v>
      </c>
      <c r="B1831" s="3">
        <v>1000.0</v>
      </c>
      <c r="C1831" s="3" t="s">
        <v>5895</v>
      </c>
      <c r="D1831" s="3" t="s">
        <v>212</v>
      </c>
      <c r="E1831" s="3">
        <v>14.0</v>
      </c>
      <c r="F1831" s="3" t="s">
        <v>43</v>
      </c>
      <c r="G1831" s="3" t="s">
        <v>44</v>
      </c>
      <c r="H1831" s="3" t="s">
        <v>251</v>
      </c>
      <c r="I1831" s="4">
        <v>45550.77666666666</v>
      </c>
      <c r="J1831" s="3" t="s">
        <v>32</v>
      </c>
      <c r="K1831" s="3">
        <v>4439935.0</v>
      </c>
      <c r="L1831" s="3" t="s">
        <v>5896</v>
      </c>
      <c r="M1831" s="3">
        <v>0.0</v>
      </c>
      <c r="N1831" s="3">
        <v>84.2013605442176</v>
      </c>
      <c r="O1831" s="3">
        <v>0.198216915130615</v>
      </c>
      <c r="P1831" s="3">
        <v>0.00235408209379851</v>
      </c>
      <c r="Q1831" s="3">
        <v>0.0</v>
      </c>
      <c r="R1831" s="3" t="s">
        <v>60</v>
      </c>
      <c r="S1831" s="3" t="s">
        <v>5897</v>
      </c>
      <c r="T1831" s="5" t="s">
        <v>37</v>
      </c>
      <c r="U1831" s="5" t="s">
        <v>36</v>
      </c>
      <c r="V1831" s="5" t="s">
        <v>109</v>
      </c>
      <c r="W1831" s="5" t="s">
        <v>40</v>
      </c>
      <c r="X1831" s="5" t="str">
        <f>_xlfn.XLOOKUP(C1831,[1]R2!$C$1:$C$1501,[1]R2!$T$1:$T$1501)</f>
        <v>#ERROR!</v>
      </c>
      <c r="Y1831" s="5" t="str">
        <f t="shared" si="1"/>
        <v>#ERROR!</v>
      </c>
      <c r="AA1831" s="5">
        <v>0.0</v>
      </c>
    </row>
    <row r="1832" ht="15.75" customHeight="1">
      <c r="A1832" s="3">
        <v>3365436.0</v>
      </c>
      <c r="B1832" s="3">
        <v>3097.0</v>
      </c>
      <c r="C1832" s="3" t="s">
        <v>5898</v>
      </c>
      <c r="D1832" s="3" t="s">
        <v>28</v>
      </c>
      <c r="E1832" s="3">
        <v>4.0</v>
      </c>
      <c r="F1832" s="3" t="s">
        <v>50</v>
      </c>
      <c r="G1832" s="3" t="s">
        <v>84</v>
      </c>
      <c r="H1832" s="3" t="s">
        <v>506</v>
      </c>
      <c r="I1832" s="4">
        <v>45074.27520833333</v>
      </c>
      <c r="J1832" s="3" t="s">
        <v>32</v>
      </c>
      <c r="K1832" s="3">
        <v>3932959.0</v>
      </c>
      <c r="L1832" s="3" t="s">
        <v>5899</v>
      </c>
      <c r="M1832" s="3">
        <v>0.0</v>
      </c>
      <c r="N1832" s="3">
        <v>84.4625850340136</v>
      </c>
      <c r="O1832" s="3">
        <v>0.181272268295288</v>
      </c>
      <c r="P1832" s="3">
        <v>0.00214618423319969</v>
      </c>
      <c r="Q1832" s="3">
        <v>0.0</v>
      </c>
      <c r="R1832" s="3" t="s">
        <v>34</v>
      </c>
      <c r="S1832" s="3" t="s">
        <v>5900</v>
      </c>
      <c r="T1832" s="5" t="s">
        <v>37</v>
      </c>
      <c r="U1832" s="5" t="s">
        <v>36</v>
      </c>
      <c r="V1832" s="5" t="s">
        <v>109</v>
      </c>
      <c r="W1832" s="5" t="s">
        <v>40</v>
      </c>
      <c r="X1832" s="5" t="str">
        <f>_xlfn.XLOOKUP(C1832,[1]R2!$C$1:$C$1501,[1]R2!$T$1:$T$1501)</f>
        <v>#ERROR!</v>
      </c>
      <c r="Y1832" s="5" t="str">
        <f t="shared" si="1"/>
        <v>#ERROR!</v>
      </c>
      <c r="AA1832" s="5">
        <v>0.0</v>
      </c>
    </row>
    <row r="1833" ht="15.75" customHeight="1">
      <c r="A1833" s="3">
        <v>4050035.0</v>
      </c>
      <c r="B1833" s="3">
        <v>5363.0</v>
      </c>
      <c r="C1833" s="3" t="s">
        <v>5901</v>
      </c>
      <c r="D1833" s="3" t="s">
        <v>28</v>
      </c>
      <c r="E1833" s="3">
        <v>6.0</v>
      </c>
      <c r="F1833" s="3" t="s">
        <v>129</v>
      </c>
      <c r="G1833" s="3" t="s">
        <v>217</v>
      </c>
      <c r="H1833" s="3" t="s">
        <v>218</v>
      </c>
      <c r="I1833" s="4">
        <v>45830.77270833333</v>
      </c>
      <c r="J1833" s="3" t="s">
        <v>32</v>
      </c>
      <c r="K1833" s="3">
        <v>4723375.0</v>
      </c>
      <c r="L1833" s="3" t="s">
        <v>5902</v>
      </c>
      <c r="M1833" s="3">
        <v>0.0</v>
      </c>
      <c r="N1833" s="3">
        <v>81.8938775510204</v>
      </c>
      <c r="O1833" s="3">
        <v>0.17660117149353</v>
      </c>
      <c r="P1833" s="3">
        <v>0.00215646366706115</v>
      </c>
      <c r="Q1833" s="3">
        <v>0.0</v>
      </c>
      <c r="R1833" s="3" t="s">
        <v>60</v>
      </c>
      <c r="S1833" s="3" t="s">
        <v>5903</v>
      </c>
      <c r="T1833" s="5" t="s">
        <v>37</v>
      </c>
      <c r="U1833" s="5" t="s">
        <v>36</v>
      </c>
      <c r="V1833" s="5" t="s">
        <v>109</v>
      </c>
      <c r="W1833" s="5" t="s">
        <v>40</v>
      </c>
      <c r="X1833" s="5" t="str">
        <f>_xlfn.XLOOKUP(C1833,[1]R2!$C$1:$C$1501,[1]R2!$T$1:$T$1501)</f>
        <v>#ERROR!</v>
      </c>
      <c r="Y1833" s="5" t="str">
        <f t="shared" si="1"/>
        <v>#ERROR!</v>
      </c>
      <c r="AA1833" s="5">
        <v>0.0</v>
      </c>
    </row>
    <row r="1834" ht="15.75" customHeight="1">
      <c r="A1834" s="3">
        <v>3314013.0</v>
      </c>
      <c r="B1834" s="3">
        <v>5264.0</v>
      </c>
      <c r="C1834" s="3" t="s">
        <v>5904</v>
      </c>
      <c r="D1834" s="3" t="s">
        <v>111</v>
      </c>
      <c r="E1834" s="3">
        <v>13.0</v>
      </c>
      <c r="F1834" s="3" t="s">
        <v>29</v>
      </c>
      <c r="G1834" s="3" t="s">
        <v>190</v>
      </c>
      <c r="H1834" s="3" t="s">
        <v>5905</v>
      </c>
      <c r="I1834" s="4">
        <v>44998.65879629629</v>
      </c>
      <c r="J1834" s="3" t="s">
        <v>32</v>
      </c>
      <c r="K1834" s="3">
        <v>3872166.0</v>
      </c>
      <c r="L1834" s="3" t="s">
        <v>5906</v>
      </c>
      <c r="M1834" s="3">
        <v>0.0</v>
      </c>
      <c r="N1834" s="3">
        <v>87.1183673469387</v>
      </c>
      <c r="O1834" s="3">
        <v>0.182066202163696</v>
      </c>
      <c r="P1834" s="3">
        <v>0.00208987160467136</v>
      </c>
      <c r="Q1834" s="3">
        <v>0.0</v>
      </c>
      <c r="R1834" s="3" t="s">
        <v>60</v>
      </c>
      <c r="S1834" s="3" t="s">
        <v>5907</v>
      </c>
      <c r="T1834" s="5" t="s">
        <v>37</v>
      </c>
      <c r="U1834" s="5" t="s">
        <v>36</v>
      </c>
      <c r="V1834" s="5" t="s">
        <v>109</v>
      </c>
      <c r="W1834" s="5" t="s">
        <v>40</v>
      </c>
      <c r="X1834" s="5" t="str">
        <f>_xlfn.XLOOKUP(C1834,[1]R2!$C$1:$C$1501,[1]R2!$T$1:$T$1501)</f>
        <v>#ERROR!</v>
      </c>
      <c r="Y1834" s="5" t="str">
        <f t="shared" si="1"/>
        <v>#ERROR!</v>
      </c>
      <c r="AA1834" s="5">
        <v>0.0</v>
      </c>
    </row>
    <row r="1835" ht="15.75" customHeight="1">
      <c r="A1835" s="3">
        <v>4071407.0</v>
      </c>
      <c r="B1835" s="3">
        <v>1261.0</v>
      </c>
      <c r="C1835" s="3" t="s">
        <v>5908</v>
      </c>
      <c r="D1835" s="3" t="s">
        <v>28</v>
      </c>
      <c r="E1835" s="3">
        <v>6.0</v>
      </c>
      <c r="F1835" s="3" t="s">
        <v>29</v>
      </c>
      <c r="G1835" s="3" t="s">
        <v>207</v>
      </c>
      <c r="H1835" s="3" t="s">
        <v>1982</v>
      </c>
      <c r="I1835" s="4">
        <v>45858.48047453703</v>
      </c>
      <c r="J1835" s="3" t="s">
        <v>32</v>
      </c>
      <c r="K1835" s="3">
        <v>4748597.0</v>
      </c>
      <c r="L1835" s="3" t="s">
        <v>5909</v>
      </c>
      <c r="M1835" s="3">
        <v>0.0</v>
      </c>
      <c r="N1835" s="3">
        <v>72.4897959183673</v>
      </c>
      <c r="O1835" s="3">
        <v>0.150018453598022</v>
      </c>
      <c r="P1835" s="3">
        <v>0.00206951132497272</v>
      </c>
      <c r="Q1835" s="3">
        <v>0.0</v>
      </c>
      <c r="R1835" s="3" t="s">
        <v>34</v>
      </c>
      <c r="S1835" s="3" t="s">
        <v>5910</v>
      </c>
      <c r="T1835" s="5" t="s">
        <v>37</v>
      </c>
      <c r="U1835" s="5" t="s">
        <v>36</v>
      </c>
      <c r="V1835" s="5" t="s">
        <v>109</v>
      </c>
      <c r="W1835" s="5" t="s">
        <v>40</v>
      </c>
      <c r="X1835" s="5" t="str">
        <f>_xlfn.XLOOKUP(C1835,[1]R2!$C$1:$C$1501,[1]R2!$T$1:$T$1501)</f>
        <v>#ERROR!</v>
      </c>
      <c r="Y1835" s="5" t="str">
        <f t="shared" si="1"/>
        <v>#ERROR!</v>
      </c>
      <c r="AA1835" s="5">
        <v>0.0</v>
      </c>
    </row>
    <row r="1836" ht="15.75" customHeight="1">
      <c r="A1836" s="3">
        <v>3174247.0</v>
      </c>
      <c r="B1836" s="3">
        <v>996.0</v>
      </c>
      <c r="C1836" s="3" t="s">
        <v>5911</v>
      </c>
      <c r="D1836" s="3" t="s">
        <v>42</v>
      </c>
      <c r="E1836" s="3">
        <v>7.0</v>
      </c>
      <c r="F1836" s="3" t="s">
        <v>43</v>
      </c>
      <c r="G1836" s="3" t="s">
        <v>44</v>
      </c>
      <c r="H1836" s="3" t="s">
        <v>45</v>
      </c>
      <c r="I1836" s="4">
        <v>44849.27395833333</v>
      </c>
      <c r="J1836" s="3" t="s">
        <v>32</v>
      </c>
      <c r="K1836" s="3">
        <v>3712961.0</v>
      </c>
      <c r="L1836" s="3" t="s">
        <v>5912</v>
      </c>
      <c r="M1836" s="3">
        <v>0.0</v>
      </c>
      <c r="N1836" s="3">
        <v>87.1183673469387</v>
      </c>
      <c r="O1836" s="3">
        <v>0.186639785766601</v>
      </c>
      <c r="P1836" s="3">
        <v>0.002142370104611</v>
      </c>
      <c r="Q1836" s="3">
        <v>0.0</v>
      </c>
      <c r="R1836" s="3" t="s">
        <v>34</v>
      </c>
      <c r="S1836" s="3" t="s">
        <v>5913</v>
      </c>
      <c r="T1836" s="5" t="s">
        <v>37</v>
      </c>
      <c r="U1836" s="5" t="s">
        <v>36</v>
      </c>
      <c r="V1836" s="5" t="s">
        <v>109</v>
      </c>
      <c r="W1836" s="5" t="s">
        <v>40</v>
      </c>
      <c r="X1836" s="5" t="str">
        <f>_xlfn.XLOOKUP(C1836,[1]R2!$C$1:$C$1501,[1]R2!$T$1:$T$1501)</f>
        <v>#ERROR!</v>
      </c>
      <c r="Y1836" s="5" t="str">
        <f t="shared" si="1"/>
        <v>#ERROR!</v>
      </c>
      <c r="AA1836" s="5">
        <v>0.0</v>
      </c>
    </row>
    <row r="1837" ht="15.75" customHeight="1">
      <c r="A1837" s="3">
        <v>4137058.0</v>
      </c>
      <c r="B1837" s="3">
        <v>1085.0</v>
      </c>
      <c r="C1837" s="3" t="s">
        <v>5914</v>
      </c>
      <c r="D1837" s="3" t="s">
        <v>28</v>
      </c>
      <c r="E1837" s="3">
        <v>9.0</v>
      </c>
      <c r="F1837" s="3" t="s">
        <v>56</v>
      </c>
      <c r="G1837" s="3" t="s">
        <v>57</v>
      </c>
      <c r="H1837" s="3" t="s">
        <v>58</v>
      </c>
      <c r="I1837" s="4">
        <v>45913.48436342592</v>
      </c>
      <c r="J1837" s="3" t="s">
        <v>32</v>
      </c>
      <c r="K1837" s="3">
        <v>4824166.0</v>
      </c>
      <c r="L1837" s="3" t="s">
        <v>5915</v>
      </c>
      <c r="M1837" s="3">
        <v>0.0</v>
      </c>
      <c r="N1837" s="3">
        <v>77.1918367346938</v>
      </c>
      <c r="O1837" s="3">
        <v>0.153725385665893</v>
      </c>
      <c r="P1837" s="3">
        <v>0.00199147205415312</v>
      </c>
      <c r="Q1837" s="3">
        <v>0.0</v>
      </c>
      <c r="R1837" s="3" t="s">
        <v>34</v>
      </c>
      <c r="S1837" s="3" t="s">
        <v>5916</v>
      </c>
      <c r="T1837" s="5" t="s">
        <v>37</v>
      </c>
      <c r="U1837" s="5" t="s">
        <v>36</v>
      </c>
      <c r="V1837" s="5" t="s">
        <v>109</v>
      </c>
      <c r="W1837" s="5" t="s">
        <v>40</v>
      </c>
      <c r="X1837" s="5" t="str">
        <f>_xlfn.XLOOKUP(C1837,[1]R2!$C$1:$C$1501,[1]R2!$T$1:$T$1501)</f>
        <v>#ERROR!</v>
      </c>
      <c r="Y1837" s="5" t="str">
        <f t="shared" si="1"/>
        <v>#ERROR!</v>
      </c>
      <c r="AA1837" s="5">
        <v>0.0</v>
      </c>
    </row>
    <row r="1838" ht="15.75" customHeight="1">
      <c r="A1838" s="3">
        <v>3155550.0</v>
      </c>
      <c r="B1838" s="3">
        <v>3197.0</v>
      </c>
      <c r="C1838" s="3" t="s">
        <v>5917</v>
      </c>
      <c r="D1838" s="3" t="s">
        <v>28</v>
      </c>
      <c r="E1838" s="3">
        <v>9.0</v>
      </c>
      <c r="F1838" s="3" t="s">
        <v>50</v>
      </c>
      <c r="G1838" s="3" t="s">
        <v>51</v>
      </c>
      <c r="H1838" s="3" t="s">
        <v>63</v>
      </c>
      <c r="I1838" s="4">
        <v>44828.2199537037</v>
      </c>
      <c r="J1838" s="3" t="s">
        <v>32</v>
      </c>
      <c r="K1838" s="3">
        <v>3693574.0</v>
      </c>
      <c r="L1838" s="3" t="s">
        <v>5918</v>
      </c>
      <c r="M1838" s="3">
        <v>0.0</v>
      </c>
      <c r="N1838" s="3">
        <v>43.9727891156462</v>
      </c>
      <c r="O1838" s="3">
        <v>0.0888762474060058</v>
      </c>
      <c r="P1838" s="3">
        <v>0.00202116466099673</v>
      </c>
      <c r="Q1838" s="3">
        <v>0.0</v>
      </c>
      <c r="R1838" s="3" t="s">
        <v>34</v>
      </c>
      <c r="S1838" s="3" t="s">
        <v>5919</v>
      </c>
      <c r="T1838" s="5" t="s">
        <v>37</v>
      </c>
      <c r="U1838" s="5" t="s">
        <v>36</v>
      </c>
      <c r="V1838" s="5" t="s">
        <v>109</v>
      </c>
      <c r="W1838" s="5" t="s">
        <v>40</v>
      </c>
      <c r="X1838" s="5" t="str">
        <f>_xlfn.XLOOKUP(C1838,[1]R2!$C$1:$C$1501,[1]R2!$T$1:$T$1501)</f>
        <v>#ERROR!</v>
      </c>
      <c r="Y1838" s="5" t="str">
        <f t="shared" si="1"/>
        <v>#ERROR!</v>
      </c>
      <c r="AA1838" s="5">
        <v>0.0</v>
      </c>
    </row>
    <row r="1839" ht="15.75" customHeight="1">
      <c r="A1839" s="3">
        <v>3288614.0</v>
      </c>
      <c r="B1839" s="3">
        <v>5616.0</v>
      </c>
      <c r="C1839" s="3" t="s">
        <v>5920</v>
      </c>
      <c r="D1839" s="3" t="s">
        <v>42</v>
      </c>
      <c r="E1839" s="3">
        <v>10.0</v>
      </c>
      <c r="F1839" s="3" t="s">
        <v>129</v>
      </c>
      <c r="G1839" s="3" t="s">
        <v>278</v>
      </c>
      <c r="H1839" s="3" t="s">
        <v>279</v>
      </c>
      <c r="I1839" s="4">
        <v>44976.17636574074</v>
      </c>
      <c r="J1839" s="3" t="s">
        <v>32</v>
      </c>
      <c r="K1839" s="3">
        <v>3845456.0</v>
      </c>
      <c r="L1839" s="3" t="s">
        <v>5921</v>
      </c>
      <c r="M1839" s="3">
        <v>0.0</v>
      </c>
      <c r="N1839" s="3">
        <v>61.7795918367347</v>
      </c>
      <c r="O1839" s="3">
        <v>0.112649917602539</v>
      </c>
      <c r="P1839" s="3">
        <v>0.00182341634597133</v>
      </c>
      <c r="Q1839" s="3">
        <v>0.0</v>
      </c>
      <c r="R1839" s="3" t="s">
        <v>34</v>
      </c>
      <c r="S1839" s="3" t="s">
        <v>5922</v>
      </c>
      <c r="T1839" s="5" t="s">
        <v>37</v>
      </c>
      <c r="U1839" s="5" t="s">
        <v>36</v>
      </c>
      <c r="V1839" s="5" t="s">
        <v>109</v>
      </c>
      <c r="W1839" s="5" t="s">
        <v>40</v>
      </c>
      <c r="X1839" s="5" t="str">
        <f>_xlfn.XLOOKUP(C1839,[1]R2!$C$1:$C$1501,[1]R2!$T$1:$T$1501)</f>
        <v>#ERROR!</v>
      </c>
      <c r="Y1839" s="5" t="str">
        <f t="shared" si="1"/>
        <v>#ERROR!</v>
      </c>
      <c r="AA1839" s="5">
        <v>0.0</v>
      </c>
    </row>
    <row r="1840" ht="15.75" customHeight="1">
      <c r="A1840" s="3">
        <v>3535203.0</v>
      </c>
      <c r="B1840" s="3">
        <v>1085.0</v>
      </c>
      <c r="C1840" s="3" t="s">
        <v>5923</v>
      </c>
      <c r="D1840" s="3" t="s">
        <v>28</v>
      </c>
      <c r="E1840" s="3">
        <v>9.0</v>
      </c>
      <c r="F1840" s="3" t="s">
        <v>56</v>
      </c>
      <c r="G1840" s="3" t="s">
        <v>57</v>
      </c>
      <c r="H1840" s="3" t="s">
        <v>58</v>
      </c>
      <c r="I1840" s="4">
        <v>45259.47299768519</v>
      </c>
      <c r="J1840" s="3" t="s">
        <v>32</v>
      </c>
      <c r="K1840" s="3">
        <v>4123032.0</v>
      </c>
      <c r="L1840" s="3" t="s">
        <v>5924</v>
      </c>
      <c r="M1840" s="3">
        <v>0.0</v>
      </c>
      <c r="N1840" s="3">
        <v>71.0965986394557</v>
      </c>
      <c r="O1840" s="3">
        <v>0.145371437072753</v>
      </c>
      <c r="P1840" s="3">
        <v>0.00204470312018666</v>
      </c>
      <c r="Q1840" s="3">
        <v>0.0</v>
      </c>
      <c r="R1840" s="3" t="s">
        <v>34</v>
      </c>
      <c r="S1840" s="3" t="s">
        <v>5925</v>
      </c>
      <c r="T1840" s="5" t="s">
        <v>37</v>
      </c>
      <c r="U1840" s="5" t="s">
        <v>36</v>
      </c>
      <c r="V1840" s="5" t="s">
        <v>109</v>
      </c>
      <c r="W1840" s="5" t="s">
        <v>40</v>
      </c>
      <c r="X1840" s="5" t="str">
        <f>_xlfn.XLOOKUP(C1840,[1]R2!$C$1:$C$1501,[1]R2!$T$1:$T$1501)</f>
        <v>#ERROR!</v>
      </c>
      <c r="Y1840" s="5" t="str">
        <f t="shared" si="1"/>
        <v>#ERROR!</v>
      </c>
      <c r="AA1840" s="5">
        <v>0.0</v>
      </c>
    </row>
    <row r="1841" ht="15.75" customHeight="1">
      <c r="A1841" s="3">
        <v>3183862.0</v>
      </c>
      <c r="B1841" s="3">
        <v>1130.0</v>
      </c>
      <c r="C1841" s="3" t="s">
        <v>5926</v>
      </c>
      <c r="D1841" s="3" t="s">
        <v>28</v>
      </c>
      <c r="E1841" s="3">
        <v>4.0</v>
      </c>
      <c r="F1841" s="3" t="s">
        <v>56</v>
      </c>
      <c r="G1841" s="3" t="s">
        <v>273</v>
      </c>
      <c r="H1841" s="3" t="s">
        <v>1507</v>
      </c>
      <c r="I1841" s="4">
        <v>44856.34131944444</v>
      </c>
      <c r="J1841" s="3" t="s">
        <v>32</v>
      </c>
      <c r="K1841" s="3">
        <v>3724212.0</v>
      </c>
      <c r="L1841" s="3" t="s">
        <v>5927</v>
      </c>
      <c r="M1841" s="3">
        <v>0.0</v>
      </c>
      <c r="N1841" s="3">
        <v>44.538775510204</v>
      </c>
      <c r="O1841" s="3">
        <v>0.0892932415008544</v>
      </c>
      <c r="P1841" s="3">
        <v>0.00200484275730474</v>
      </c>
      <c r="Q1841" s="3">
        <v>0.0</v>
      </c>
      <c r="R1841" s="3" t="s">
        <v>34</v>
      </c>
      <c r="S1841" s="3" t="s">
        <v>5928</v>
      </c>
      <c r="T1841" s="5" t="s">
        <v>37</v>
      </c>
      <c r="U1841" s="5" t="s">
        <v>36</v>
      </c>
      <c r="V1841" s="5" t="s">
        <v>109</v>
      </c>
      <c r="W1841" s="5" t="s">
        <v>40</v>
      </c>
      <c r="X1841" s="5" t="str">
        <f>_xlfn.XLOOKUP(C1841,[1]R2!$C$1:$C$1501,[1]R2!$T$1:$T$1501)</f>
        <v>#ERROR!</v>
      </c>
      <c r="Y1841" s="5" t="str">
        <f t="shared" si="1"/>
        <v>#ERROR!</v>
      </c>
      <c r="AA1841" s="5">
        <v>0.0</v>
      </c>
    </row>
    <row r="1842" ht="15.75" customHeight="1">
      <c r="A1842" s="3">
        <v>3411314.0</v>
      </c>
      <c r="B1842" s="3">
        <v>998.0</v>
      </c>
      <c r="C1842" s="3" t="s">
        <v>5929</v>
      </c>
      <c r="D1842" s="3" t="s">
        <v>49</v>
      </c>
      <c r="E1842" s="3">
        <v>12.0</v>
      </c>
      <c r="F1842" s="3" t="s">
        <v>43</v>
      </c>
      <c r="G1842" s="3" t="s">
        <v>44</v>
      </c>
      <c r="H1842" s="3" t="s">
        <v>161</v>
      </c>
      <c r="I1842" s="4">
        <v>45143.3443287037</v>
      </c>
      <c r="J1842" s="3" t="s">
        <v>32</v>
      </c>
      <c r="K1842" s="3">
        <v>3985120.0</v>
      </c>
      <c r="L1842" s="3" t="s">
        <v>5930</v>
      </c>
      <c r="M1842" s="3">
        <v>0.0</v>
      </c>
      <c r="N1842" s="3">
        <v>72.2721088435374</v>
      </c>
      <c r="O1842" s="3">
        <v>0.151353597640991</v>
      </c>
      <c r="P1842" s="3">
        <v>0.00209421864205814</v>
      </c>
      <c r="Q1842" s="3">
        <v>0.0</v>
      </c>
      <c r="R1842" s="3" t="s">
        <v>34</v>
      </c>
      <c r="S1842" s="3" t="s">
        <v>5931</v>
      </c>
      <c r="T1842" s="5" t="s">
        <v>37</v>
      </c>
      <c r="U1842" s="5" t="s">
        <v>36</v>
      </c>
      <c r="V1842" s="5" t="s">
        <v>109</v>
      </c>
      <c r="W1842" s="5" t="s">
        <v>40</v>
      </c>
      <c r="X1842" s="5" t="str">
        <f>_xlfn.XLOOKUP(C1842,[1]R2!$C$1:$C$1501,[1]R2!$T$1:$T$1501)</f>
        <v>#ERROR!</v>
      </c>
      <c r="Y1842" s="5" t="str">
        <f t="shared" si="1"/>
        <v>#ERROR!</v>
      </c>
      <c r="AA1842" s="5">
        <v>0.0</v>
      </c>
    </row>
    <row r="1843" ht="15.75" customHeight="1">
      <c r="A1843" s="3">
        <v>3187898.0</v>
      </c>
      <c r="B1843" s="3">
        <v>1000.0</v>
      </c>
      <c r="C1843" s="3" t="s">
        <v>5932</v>
      </c>
      <c r="D1843" s="3" t="s">
        <v>212</v>
      </c>
      <c r="E1843" s="3">
        <v>14.0</v>
      </c>
      <c r="F1843" s="3" t="s">
        <v>43</v>
      </c>
      <c r="G1843" s="3" t="s">
        <v>44</v>
      </c>
      <c r="H1843" s="3" t="s">
        <v>251</v>
      </c>
      <c r="I1843" s="4">
        <v>44858.39883101852</v>
      </c>
      <c r="J1843" s="3" t="s">
        <v>32</v>
      </c>
      <c r="K1843" s="3">
        <v>3728240.0</v>
      </c>
      <c r="L1843" s="3" t="s">
        <v>5933</v>
      </c>
      <c r="M1843" s="3">
        <v>0.0</v>
      </c>
      <c r="N1843" s="3">
        <v>87.1183673469387</v>
      </c>
      <c r="O1843" s="3">
        <v>0.203604459762573</v>
      </c>
      <c r="P1843" s="3">
        <v>0.00233710141687736</v>
      </c>
      <c r="Q1843" s="3">
        <v>0.0</v>
      </c>
      <c r="R1843" s="3" t="s">
        <v>34</v>
      </c>
      <c r="S1843" s="3" t="s">
        <v>5934</v>
      </c>
      <c r="T1843" s="5" t="s">
        <v>37</v>
      </c>
      <c r="U1843" s="5" t="s">
        <v>36</v>
      </c>
      <c r="V1843" s="5" t="s">
        <v>109</v>
      </c>
      <c r="W1843" s="5" t="s">
        <v>40</v>
      </c>
      <c r="X1843" s="5" t="str">
        <f>_xlfn.XLOOKUP(C1843,[1]R2!$C$1:$C$1501,[1]R2!$T$1:$T$1501)</f>
        <v>#ERROR!</v>
      </c>
      <c r="Y1843" s="5" t="str">
        <f t="shared" si="1"/>
        <v>#ERROR!</v>
      </c>
      <c r="AA1843" s="5">
        <v>0.0</v>
      </c>
    </row>
    <row r="1844" ht="15.75" customHeight="1">
      <c r="A1844" s="3">
        <v>3162489.0</v>
      </c>
      <c r="B1844" s="3">
        <v>3202.0</v>
      </c>
      <c r="C1844" s="3" t="s">
        <v>5935</v>
      </c>
      <c r="D1844" s="3" t="s">
        <v>111</v>
      </c>
      <c r="E1844" s="3">
        <v>13.0</v>
      </c>
      <c r="F1844" s="3" t="s">
        <v>50</v>
      </c>
      <c r="G1844" s="3" t="s">
        <v>51</v>
      </c>
      <c r="H1844" s="3" t="s">
        <v>949</v>
      </c>
      <c r="I1844" s="4">
        <v>44835.34475694445</v>
      </c>
      <c r="J1844" s="3" t="s">
        <v>32</v>
      </c>
      <c r="K1844" s="3">
        <v>3701213.0</v>
      </c>
      <c r="L1844" s="3" t="s">
        <v>5936</v>
      </c>
      <c r="M1844" s="3">
        <v>0.0</v>
      </c>
      <c r="N1844" s="3">
        <v>79.4557823129251</v>
      </c>
      <c r="O1844" s="3">
        <v>0.186391592025756</v>
      </c>
      <c r="P1844" s="3">
        <v>0.00234585308457074</v>
      </c>
      <c r="Q1844" s="3">
        <v>0.0</v>
      </c>
      <c r="R1844" s="3" t="s">
        <v>34</v>
      </c>
      <c r="S1844" s="3" t="s">
        <v>5937</v>
      </c>
      <c r="T1844" s="5" t="s">
        <v>37</v>
      </c>
      <c r="U1844" s="5" t="s">
        <v>36</v>
      </c>
      <c r="V1844" s="5" t="s">
        <v>109</v>
      </c>
      <c r="W1844" s="5" t="s">
        <v>40</v>
      </c>
      <c r="X1844" s="5" t="str">
        <f>_xlfn.XLOOKUP(C1844,[1]R2!$C$1:$C$1501,[1]R2!$T$1:$T$1501)</f>
        <v>#ERROR!</v>
      </c>
      <c r="Y1844" s="5" t="str">
        <f t="shared" si="1"/>
        <v>#ERROR!</v>
      </c>
      <c r="AA1844" s="5">
        <v>0.0</v>
      </c>
    </row>
    <row r="1845" ht="15.75" customHeight="1">
      <c r="A1845" s="3">
        <v>4130726.0</v>
      </c>
      <c r="B1845" s="3">
        <v>1222.0</v>
      </c>
      <c r="C1845" s="3" t="s">
        <v>5938</v>
      </c>
      <c r="D1845" s="3" t="s">
        <v>150</v>
      </c>
      <c r="E1845" s="3">
        <v>15.0</v>
      </c>
      <c r="F1845" s="3" t="s">
        <v>565</v>
      </c>
      <c r="G1845" s="3" t="s">
        <v>566</v>
      </c>
      <c r="H1845" s="3" t="s">
        <v>5939</v>
      </c>
      <c r="I1845" s="4">
        <v>45909.38273148148</v>
      </c>
      <c r="J1845" s="3" t="s">
        <v>32</v>
      </c>
      <c r="K1845" s="3">
        <v>4817307.0</v>
      </c>
      <c r="L1845" s="3" t="s">
        <v>5940</v>
      </c>
      <c r="M1845" s="3">
        <v>0.0</v>
      </c>
      <c r="N1845" s="3">
        <v>87.1183673469387</v>
      </c>
      <c r="O1845" s="3">
        <v>0.199192762374877</v>
      </c>
      <c r="P1845" s="3">
        <v>0.00228646114982407</v>
      </c>
      <c r="Q1845" s="3">
        <v>0.0</v>
      </c>
      <c r="R1845" s="3" t="s">
        <v>34</v>
      </c>
      <c r="S1845" s="3" t="s">
        <v>5941</v>
      </c>
      <c r="T1845" s="5" t="s">
        <v>37</v>
      </c>
      <c r="U1845" s="5" t="s">
        <v>36</v>
      </c>
      <c r="V1845" s="5" t="s">
        <v>109</v>
      </c>
      <c r="W1845" s="5" t="s">
        <v>40</v>
      </c>
      <c r="X1845" s="5" t="str">
        <f>_xlfn.XLOOKUP(C1845,[1]R2!$C$1:$C$1501,[1]R2!$T$1:$T$1501)</f>
        <v>#ERROR!</v>
      </c>
      <c r="Y1845" s="5" t="str">
        <f t="shared" si="1"/>
        <v>#ERROR!</v>
      </c>
      <c r="AA1845" s="5">
        <v>0.0</v>
      </c>
    </row>
    <row r="1846" ht="15.75" customHeight="1">
      <c r="A1846" s="3">
        <v>3542665.0</v>
      </c>
      <c r="B1846" s="3">
        <v>1130.0</v>
      </c>
      <c r="C1846" s="3" t="s">
        <v>5942</v>
      </c>
      <c r="D1846" s="3" t="s">
        <v>28</v>
      </c>
      <c r="E1846" s="3">
        <v>4.0</v>
      </c>
      <c r="F1846" s="3" t="s">
        <v>56</v>
      </c>
      <c r="G1846" s="3" t="s">
        <v>273</v>
      </c>
      <c r="H1846" s="3" t="s">
        <v>1507</v>
      </c>
      <c r="I1846" s="4">
        <v>45268.42780092593</v>
      </c>
      <c r="J1846" s="3" t="s">
        <v>32</v>
      </c>
      <c r="K1846" s="3">
        <v>4131828.0</v>
      </c>
      <c r="L1846" s="3" t="s">
        <v>5943</v>
      </c>
      <c r="M1846" s="3">
        <v>0.0</v>
      </c>
      <c r="N1846" s="3">
        <v>80.1523809523809</v>
      </c>
      <c r="O1846" s="3">
        <v>0.175744295120239</v>
      </c>
      <c r="P1846" s="3">
        <v>0.00219262725613416</v>
      </c>
      <c r="Q1846" s="3">
        <v>0.0</v>
      </c>
      <c r="R1846" s="3" t="s">
        <v>34</v>
      </c>
      <c r="S1846" s="3" t="s">
        <v>5944</v>
      </c>
      <c r="T1846" s="5" t="s">
        <v>37</v>
      </c>
      <c r="U1846" s="5" t="s">
        <v>36</v>
      </c>
      <c r="V1846" s="5" t="s">
        <v>109</v>
      </c>
      <c r="W1846" s="5" t="s">
        <v>40</v>
      </c>
      <c r="X1846" s="5" t="str">
        <f>_xlfn.XLOOKUP(C1846,[1]R2!$C$1:$C$1501,[1]R2!$T$1:$T$1501)</f>
        <v>#ERROR!</v>
      </c>
      <c r="Y1846" s="5" t="str">
        <f t="shared" si="1"/>
        <v>#ERROR!</v>
      </c>
      <c r="AA1846" s="5">
        <v>0.0</v>
      </c>
    </row>
    <row r="1847" ht="15.75" customHeight="1">
      <c r="A1847" s="3">
        <v>4068011.0</v>
      </c>
      <c r="B1847" s="3">
        <v>2239.0</v>
      </c>
      <c r="C1847" s="3" t="s">
        <v>5945</v>
      </c>
      <c r="D1847" s="3" t="s">
        <v>28</v>
      </c>
      <c r="E1847" s="3">
        <v>4.0</v>
      </c>
      <c r="F1847" s="3" t="s">
        <v>56</v>
      </c>
      <c r="G1847" s="3" t="s">
        <v>102</v>
      </c>
      <c r="H1847" s="3" t="s">
        <v>138</v>
      </c>
      <c r="I1847" s="4">
        <v>45854.66672453703</v>
      </c>
      <c r="J1847" s="3" t="s">
        <v>32</v>
      </c>
      <c r="K1847" s="3">
        <v>4743945.0</v>
      </c>
      <c r="L1847" s="3" t="s">
        <v>5946</v>
      </c>
      <c r="M1847" s="3">
        <v>0.0</v>
      </c>
      <c r="N1847" s="3">
        <v>70.6176870748299</v>
      </c>
      <c r="O1847" s="3">
        <v>0.132998943328857</v>
      </c>
      <c r="P1847" s="3">
        <v>0.00188336589370203</v>
      </c>
      <c r="Q1847" s="3">
        <v>0.0</v>
      </c>
      <c r="R1847" s="3" t="s">
        <v>60</v>
      </c>
      <c r="S1847" s="3" t="s">
        <v>5947</v>
      </c>
      <c r="T1847" s="5" t="s">
        <v>37</v>
      </c>
      <c r="U1847" s="5" t="s">
        <v>36</v>
      </c>
      <c r="V1847" s="5" t="s">
        <v>109</v>
      </c>
      <c r="W1847" s="5" t="s">
        <v>40</v>
      </c>
      <c r="X1847" s="5" t="str">
        <f>_xlfn.XLOOKUP(C1847,[1]R2!$C$1:$C$1501,[1]R2!$T$1:$T$1501)</f>
        <v>#ERROR!</v>
      </c>
      <c r="Y1847" s="5" t="str">
        <f t="shared" si="1"/>
        <v>#ERROR!</v>
      </c>
      <c r="AA1847" s="5">
        <v>0.0</v>
      </c>
    </row>
    <row r="1848" ht="15.75" customHeight="1">
      <c r="A1848" s="3">
        <v>3874922.0</v>
      </c>
      <c r="B1848" s="3">
        <v>995.0</v>
      </c>
      <c r="C1848" s="3" t="s">
        <v>5948</v>
      </c>
      <c r="D1848" s="3" t="s">
        <v>28</v>
      </c>
      <c r="E1848" s="3">
        <v>4.0</v>
      </c>
      <c r="F1848" s="3" t="s">
        <v>43</v>
      </c>
      <c r="G1848" s="3" t="s">
        <v>44</v>
      </c>
      <c r="H1848" s="3" t="s">
        <v>70</v>
      </c>
      <c r="I1848" s="4">
        <v>45627.48025462963</v>
      </c>
      <c r="J1848" s="3" t="s">
        <v>32</v>
      </c>
      <c r="K1848" s="3">
        <v>4522405.0</v>
      </c>
      <c r="L1848" s="3" t="s">
        <v>5949</v>
      </c>
      <c r="M1848" s="3">
        <v>0.0</v>
      </c>
      <c r="N1848" s="3">
        <v>67.004081632653</v>
      </c>
      <c r="O1848" s="3">
        <v>0.141547203063964</v>
      </c>
      <c r="P1848" s="3">
        <v>0.00211251612759937</v>
      </c>
      <c r="Q1848" s="3">
        <v>0.0</v>
      </c>
      <c r="R1848" s="3" t="s">
        <v>34</v>
      </c>
      <c r="S1848" s="3" t="s">
        <v>5950</v>
      </c>
      <c r="T1848" s="5" t="s">
        <v>37</v>
      </c>
      <c r="U1848" s="5" t="s">
        <v>36</v>
      </c>
      <c r="V1848" s="5" t="s">
        <v>109</v>
      </c>
      <c r="W1848" s="5" t="s">
        <v>40</v>
      </c>
      <c r="X1848" s="5" t="str">
        <f>_xlfn.XLOOKUP(C1848,[1]R2!$C$1:$C$1501,[1]R2!$T$1:$T$1501)</f>
        <v>#ERROR!</v>
      </c>
      <c r="Y1848" s="5" t="str">
        <f t="shared" si="1"/>
        <v>#ERROR!</v>
      </c>
      <c r="AA1848" s="5">
        <v>0.0</v>
      </c>
    </row>
    <row r="1849" ht="15.75" customHeight="1">
      <c r="A1849" s="3">
        <v>3703002.0</v>
      </c>
      <c r="B1849" s="3">
        <v>5440.0</v>
      </c>
      <c r="C1849" s="3" t="s">
        <v>5951</v>
      </c>
      <c r="D1849" s="3" t="s">
        <v>42</v>
      </c>
      <c r="E1849" s="3">
        <v>7.0</v>
      </c>
      <c r="F1849" s="3" t="s">
        <v>129</v>
      </c>
      <c r="G1849" s="3" t="s">
        <v>293</v>
      </c>
      <c r="H1849" s="3" t="s">
        <v>5146</v>
      </c>
      <c r="I1849" s="4">
        <v>45458.55177083334</v>
      </c>
      <c r="J1849" s="3" t="s">
        <v>32</v>
      </c>
      <c r="K1849" s="3">
        <v>4320662.0</v>
      </c>
      <c r="L1849" s="3" t="s">
        <v>5952</v>
      </c>
      <c r="M1849" s="3">
        <v>0.0</v>
      </c>
      <c r="N1849" s="3">
        <v>87.1183673469387</v>
      </c>
      <c r="O1849" s="3">
        <v>0.19094443321228</v>
      </c>
      <c r="P1849" s="3">
        <v>0.00219178158438009</v>
      </c>
      <c r="Q1849" s="3">
        <v>0.0</v>
      </c>
      <c r="R1849" s="3" t="s">
        <v>60</v>
      </c>
      <c r="S1849" s="3" t="s">
        <v>5953</v>
      </c>
      <c r="T1849" s="5" t="s">
        <v>37</v>
      </c>
      <c r="U1849" s="5" t="s">
        <v>36</v>
      </c>
      <c r="V1849" s="5" t="s">
        <v>109</v>
      </c>
      <c r="W1849" s="5" t="s">
        <v>40</v>
      </c>
      <c r="X1849" s="5" t="str">
        <f>_xlfn.XLOOKUP(C1849,[1]R2!$C$1:$C$1501,[1]R2!$T$1:$T$1501)</f>
        <v>#ERROR!</v>
      </c>
      <c r="Y1849" s="5" t="str">
        <f t="shared" si="1"/>
        <v>#ERROR!</v>
      </c>
      <c r="AA1849" s="5">
        <v>0.0</v>
      </c>
    </row>
    <row r="1850" ht="15.75" customHeight="1">
      <c r="A1850" s="3">
        <v>3331721.0</v>
      </c>
      <c r="B1850" s="3">
        <v>5402.0</v>
      </c>
      <c r="C1850" s="3" t="s">
        <v>5954</v>
      </c>
      <c r="D1850" s="3" t="s">
        <v>42</v>
      </c>
      <c r="E1850" s="3">
        <v>10.0</v>
      </c>
      <c r="F1850" s="3" t="s">
        <v>129</v>
      </c>
      <c r="G1850" s="3" t="s">
        <v>687</v>
      </c>
      <c r="H1850" s="3" t="s">
        <v>5955</v>
      </c>
      <c r="I1850" s="4">
        <v>45023.56689814815</v>
      </c>
      <c r="J1850" s="3" t="s">
        <v>32</v>
      </c>
      <c r="K1850" s="3">
        <v>3893761.0</v>
      </c>
      <c r="L1850" s="3" t="s">
        <v>5956</v>
      </c>
      <c r="M1850" s="3">
        <v>0.0</v>
      </c>
      <c r="N1850" s="3">
        <v>87.1183673469387</v>
      </c>
      <c r="O1850" s="3">
        <v>0.184826612472534</v>
      </c>
      <c r="P1850" s="3">
        <v>0.00212155734893979</v>
      </c>
      <c r="Q1850" s="3">
        <v>0.0</v>
      </c>
      <c r="R1850" s="3" t="s">
        <v>34</v>
      </c>
      <c r="S1850" s="3" t="s">
        <v>5957</v>
      </c>
      <c r="T1850" s="5" t="s">
        <v>37</v>
      </c>
      <c r="U1850" s="5" t="s">
        <v>36</v>
      </c>
      <c r="V1850" s="5" t="s">
        <v>109</v>
      </c>
      <c r="W1850" s="5" t="s">
        <v>40</v>
      </c>
      <c r="X1850" s="5" t="str">
        <f>_xlfn.XLOOKUP(C1850,[1]R2!$C$1:$C$1501,[1]R2!$T$1:$T$1501)</f>
        <v>#ERROR!</v>
      </c>
      <c r="Y1850" s="5" t="str">
        <f t="shared" si="1"/>
        <v>#ERROR!</v>
      </c>
      <c r="AA1850" s="5">
        <v>0.0</v>
      </c>
    </row>
    <row r="1851" ht="15.75" customHeight="1">
      <c r="A1851" s="3">
        <v>4008369.0</v>
      </c>
      <c r="B1851" s="3">
        <v>1000.0</v>
      </c>
      <c r="C1851" s="3" t="s">
        <v>5958</v>
      </c>
      <c r="D1851" s="3" t="s">
        <v>212</v>
      </c>
      <c r="E1851" s="3">
        <v>14.0</v>
      </c>
      <c r="F1851" s="3" t="s">
        <v>43</v>
      </c>
      <c r="G1851" s="3" t="s">
        <v>44</v>
      </c>
      <c r="H1851" s="3" t="s">
        <v>251</v>
      </c>
      <c r="I1851" s="4">
        <v>45770.77320601852</v>
      </c>
      <c r="J1851" s="3" t="s">
        <v>32</v>
      </c>
      <c r="K1851" s="3">
        <v>4675597.0</v>
      </c>
      <c r="L1851" s="3" t="s">
        <v>5959</v>
      </c>
      <c r="M1851" s="3">
        <v>0.0</v>
      </c>
      <c r="N1851" s="3">
        <v>87.1183673469387</v>
      </c>
      <c r="O1851" s="3">
        <v>0.179278850555419</v>
      </c>
      <c r="P1851" s="3">
        <v>0.00205787661104188</v>
      </c>
      <c r="Q1851" s="3">
        <v>0.0</v>
      </c>
      <c r="R1851" s="3" t="s">
        <v>34</v>
      </c>
      <c r="S1851" s="3" t="s">
        <v>5960</v>
      </c>
      <c r="T1851" s="5" t="s">
        <v>37</v>
      </c>
      <c r="U1851" s="5" t="s">
        <v>36</v>
      </c>
      <c r="V1851" s="5" t="s">
        <v>109</v>
      </c>
      <c r="W1851" s="5" t="s">
        <v>40</v>
      </c>
      <c r="X1851" s="5" t="str">
        <f>_xlfn.XLOOKUP(C1851,[1]R2!$C$1:$C$1501,[1]R2!$T$1:$T$1501)</f>
        <v>#ERROR!</v>
      </c>
      <c r="Y1851" s="5" t="str">
        <f t="shared" si="1"/>
        <v>#ERROR!</v>
      </c>
      <c r="AA1851" s="5">
        <v>0.0</v>
      </c>
    </row>
    <row r="1852" ht="15.75" customHeight="1">
      <c r="A1852" s="3">
        <v>3259769.0</v>
      </c>
      <c r="B1852" s="3">
        <v>585.0</v>
      </c>
      <c r="C1852" s="3" t="s">
        <v>5961</v>
      </c>
      <c r="D1852" s="3" t="s">
        <v>42</v>
      </c>
      <c r="E1852" s="3">
        <v>7.0</v>
      </c>
      <c r="F1852" s="3" t="s">
        <v>29</v>
      </c>
      <c r="G1852" s="3" t="s">
        <v>30</v>
      </c>
      <c r="H1852" s="3" t="s">
        <v>286</v>
      </c>
      <c r="I1852" s="4">
        <v>44934.30461805555</v>
      </c>
      <c r="J1852" s="3" t="s">
        <v>32</v>
      </c>
      <c r="K1852" s="3">
        <v>3810498.0</v>
      </c>
      <c r="L1852" s="3" t="s">
        <v>5962</v>
      </c>
      <c r="M1852" s="3">
        <v>0.0</v>
      </c>
      <c r="N1852" s="3">
        <v>87.1183673469387</v>
      </c>
      <c r="O1852" s="3">
        <v>0.187990665435791</v>
      </c>
      <c r="P1852" s="3">
        <v>0.00215787636018407</v>
      </c>
      <c r="Q1852" s="3">
        <v>0.0</v>
      </c>
      <c r="R1852" s="3" t="s">
        <v>60</v>
      </c>
      <c r="S1852" s="3" t="s">
        <v>5963</v>
      </c>
      <c r="T1852" s="5" t="s">
        <v>37</v>
      </c>
      <c r="U1852" s="5" t="s">
        <v>36</v>
      </c>
      <c r="V1852" s="5" t="s">
        <v>109</v>
      </c>
      <c r="W1852" s="5" t="s">
        <v>40</v>
      </c>
      <c r="X1852" s="5" t="str">
        <f>_xlfn.XLOOKUP(C1852,[1]R2!$C$1:$C$1501,[1]R2!$T$1:$T$1501)</f>
        <v>#ERROR!</v>
      </c>
      <c r="Y1852" s="5" t="str">
        <f t="shared" si="1"/>
        <v>#ERROR!</v>
      </c>
      <c r="AA1852" s="5">
        <v>0.0</v>
      </c>
    </row>
    <row r="1853" ht="15.75" customHeight="1">
      <c r="A1853" s="3">
        <v>3529099.0</v>
      </c>
      <c r="B1853" s="3">
        <v>5603.0</v>
      </c>
      <c r="C1853" s="3" t="s">
        <v>5964</v>
      </c>
      <c r="D1853" s="3" t="s">
        <v>28</v>
      </c>
      <c r="E1853" s="3">
        <v>4.0</v>
      </c>
      <c r="F1853" s="3" t="s">
        <v>129</v>
      </c>
      <c r="G1853" s="3" t="s">
        <v>332</v>
      </c>
      <c r="H1853" s="3" t="s">
        <v>2157</v>
      </c>
      <c r="I1853" s="4">
        <v>45253.49050925926</v>
      </c>
      <c r="J1853" s="3" t="s">
        <v>32</v>
      </c>
      <c r="K1853" s="3">
        <v>4116204.0</v>
      </c>
      <c r="L1853" s="3" t="s">
        <v>5965</v>
      </c>
      <c r="M1853" s="3">
        <v>0.0</v>
      </c>
      <c r="N1853" s="3">
        <v>37.3115646258503</v>
      </c>
      <c r="O1853" s="3">
        <v>0.0709059238433837</v>
      </c>
      <c r="P1853" s="3">
        <v>0.00190037390697517</v>
      </c>
      <c r="Q1853" s="3">
        <v>0.0</v>
      </c>
      <c r="R1853" s="3" t="s">
        <v>34</v>
      </c>
      <c r="S1853" s="3" t="s">
        <v>5966</v>
      </c>
      <c r="T1853" s="5" t="s">
        <v>37</v>
      </c>
      <c r="U1853" s="5" t="s">
        <v>36</v>
      </c>
      <c r="V1853" s="5" t="s">
        <v>109</v>
      </c>
      <c r="W1853" s="5" t="s">
        <v>40</v>
      </c>
      <c r="X1853" s="5" t="str">
        <f>_xlfn.XLOOKUP(C1853,[1]R2!$C$1:$C$1501,[1]R2!$T$1:$T$1501)</f>
        <v>#ERROR!</v>
      </c>
      <c r="Y1853" s="5" t="str">
        <f t="shared" si="1"/>
        <v>#ERROR!</v>
      </c>
      <c r="AA1853" s="5">
        <v>0.0</v>
      </c>
    </row>
    <row r="1854" ht="15.75" customHeight="1">
      <c r="A1854" s="3">
        <v>4126357.0</v>
      </c>
      <c r="B1854" s="3">
        <v>2239.0</v>
      </c>
      <c r="C1854" s="3" t="s">
        <v>5967</v>
      </c>
      <c r="D1854" s="3" t="s">
        <v>28</v>
      </c>
      <c r="E1854" s="3">
        <v>7.0</v>
      </c>
      <c r="F1854" s="3" t="s">
        <v>56</v>
      </c>
      <c r="G1854" s="3" t="s">
        <v>102</v>
      </c>
      <c r="H1854" s="3" t="s">
        <v>138</v>
      </c>
      <c r="I1854" s="4">
        <v>45906.48401620371</v>
      </c>
      <c r="J1854" s="3" t="s">
        <v>32</v>
      </c>
      <c r="K1854" s="3">
        <v>4811373.0</v>
      </c>
      <c r="L1854" s="3" t="s">
        <v>5968</v>
      </c>
      <c r="M1854" s="3">
        <v>0.0</v>
      </c>
      <c r="N1854" s="3">
        <v>38.269387755102</v>
      </c>
      <c r="O1854" s="3">
        <v>0.0750479698181152</v>
      </c>
      <c r="P1854" s="3">
        <v>0.00196104443317387</v>
      </c>
      <c r="Q1854" s="3">
        <v>0.0</v>
      </c>
      <c r="R1854" s="3" t="s">
        <v>60</v>
      </c>
      <c r="S1854" s="3" t="s">
        <v>5969</v>
      </c>
      <c r="T1854" s="5" t="s">
        <v>37</v>
      </c>
      <c r="U1854" s="5" t="s">
        <v>36</v>
      </c>
      <c r="V1854" s="5" t="s">
        <v>109</v>
      </c>
      <c r="W1854" s="5" t="s">
        <v>40</v>
      </c>
      <c r="X1854" s="5" t="str">
        <f>_xlfn.XLOOKUP(C1854,[1]R2!$C$1:$C$1501,[1]R2!$T$1:$T$1501)</f>
        <v>#ERROR!</v>
      </c>
      <c r="Y1854" s="5" t="str">
        <f t="shared" si="1"/>
        <v>#ERROR!</v>
      </c>
      <c r="AA1854" s="5">
        <v>0.0</v>
      </c>
    </row>
    <row r="1855" ht="15.75" customHeight="1">
      <c r="A1855" s="3">
        <v>3628230.0</v>
      </c>
      <c r="B1855" s="3">
        <v>995.0</v>
      </c>
      <c r="C1855" s="3" t="s">
        <v>5970</v>
      </c>
      <c r="D1855" s="3" t="s">
        <v>28</v>
      </c>
      <c r="E1855" s="3">
        <v>6.0</v>
      </c>
      <c r="F1855" s="3" t="s">
        <v>43</v>
      </c>
      <c r="G1855" s="3" t="s">
        <v>44</v>
      </c>
      <c r="H1855" s="3" t="s">
        <v>70</v>
      </c>
      <c r="I1855" s="4">
        <v>45361.61251157407</v>
      </c>
      <c r="J1855" s="3" t="s">
        <v>32</v>
      </c>
      <c r="K1855" s="3">
        <v>4232420.0</v>
      </c>
      <c r="L1855" s="3" t="s">
        <v>5971</v>
      </c>
      <c r="M1855" s="3">
        <v>0.0</v>
      </c>
      <c r="N1855" s="3">
        <v>71.3142857142857</v>
      </c>
      <c r="O1855" s="3">
        <v>0.136343955993652</v>
      </c>
      <c r="P1855" s="3">
        <v>0.00191187438292381</v>
      </c>
      <c r="Q1855" s="3">
        <v>0.0</v>
      </c>
      <c r="R1855" s="3" t="s">
        <v>34</v>
      </c>
      <c r="S1855" s="3" t="s">
        <v>5972</v>
      </c>
      <c r="T1855" s="5" t="s">
        <v>37</v>
      </c>
      <c r="U1855" s="5" t="s">
        <v>36</v>
      </c>
      <c r="V1855" s="5" t="s">
        <v>109</v>
      </c>
      <c r="W1855" s="5" t="s">
        <v>40</v>
      </c>
      <c r="X1855" s="5" t="str">
        <f>_xlfn.XLOOKUP(C1855,[1]R2!$C$1:$C$1501,[1]R2!$T$1:$T$1501)</f>
        <v>#ERROR!</v>
      </c>
      <c r="Y1855" s="5" t="str">
        <f t="shared" si="1"/>
        <v>#ERROR!</v>
      </c>
      <c r="AA1855" s="5">
        <v>0.0</v>
      </c>
    </row>
    <row r="1856" ht="15.75" customHeight="1">
      <c r="A1856" s="3">
        <v>3638591.0</v>
      </c>
      <c r="B1856" s="3">
        <v>995.0</v>
      </c>
      <c r="C1856" s="3" t="s">
        <v>5973</v>
      </c>
      <c r="D1856" s="3" t="s">
        <v>28</v>
      </c>
      <c r="E1856" s="3">
        <v>6.0</v>
      </c>
      <c r="F1856" s="3" t="s">
        <v>43</v>
      </c>
      <c r="G1856" s="3" t="s">
        <v>44</v>
      </c>
      <c r="H1856" s="3" t="s">
        <v>70</v>
      </c>
      <c r="I1856" s="4">
        <v>45367.5510300926</v>
      </c>
      <c r="J1856" s="3" t="s">
        <v>32</v>
      </c>
      <c r="K1856" s="3">
        <v>4242916.0</v>
      </c>
      <c r="L1856" s="3" t="s">
        <v>5974</v>
      </c>
      <c r="M1856" s="3">
        <v>0.0</v>
      </c>
      <c r="N1856" s="3">
        <v>66.2639455782312</v>
      </c>
      <c r="O1856" s="3">
        <v>0.135783910751342</v>
      </c>
      <c r="P1856" s="3">
        <v>0.00204913712225355</v>
      </c>
      <c r="Q1856" s="3">
        <v>0.0</v>
      </c>
      <c r="R1856" s="3" t="s">
        <v>60</v>
      </c>
      <c r="S1856" s="3" t="s">
        <v>5975</v>
      </c>
      <c r="T1856" s="5" t="s">
        <v>37</v>
      </c>
      <c r="U1856" s="5" t="s">
        <v>36</v>
      </c>
      <c r="V1856" s="5" t="s">
        <v>109</v>
      </c>
      <c r="W1856" s="5" t="s">
        <v>40</v>
      </c>
      <c r="X1856" s="5" t="str">
        <f>_xlfn.XLOOKUP(C1856,[1]R2!$C$1:$C$1501,[1]R2!$T$1:$T$1501)</f>
        <v>#ERROR!</v>
      </c>
      <c r="Y1856" s="5" t="str">
        <f t="shared" si="1"/>
        <v>#ERROR!</v>
      </c>
      <c r="AA1856" s="5">
        <v>0.0</v>
      </c>
    </row>
    <row r="1857" ht="15.75" customHeight="1">
      <c r="A1857" s="3">
        <v>3733805.0</v>
      </c>
      <c r="B1857" s="3">
        <v>2239.0</v>
      </c>
      <c r="C1857" s="3" t="s">
        <v>5976</v>
      </c>
      <c r="D1857" s="3" t="s">
        <v>28</v>
      </c>
      <c r="E1857" s="3">
        <v>6.0</v>
      </c>
      <c r="F1857" s="3" t="s">
        <v>56</v>
      </c>
      <c r="G1857" s="3" t="s">
        <v>102</v>
      </c>
      <c r="H1857" s="3" t="s">
        <v>138</v>
      </c>
      <c r="I1857" s="4">
        <v>45494.72479166667</v>
      </c>
      <c r="J1857" s="3" t="s">
        <v>32</v>
      </c>
      <c r="K1857" s="3">
        <v>4364319.0</v>
      </c>
      <c r="L1857" s="3" t="s">
        <v>5977</v>
      </c>
      <c r="M1857" s="3">
        <v>0.0</v>
      </c>
      <c r="N1857" s="3">
        <v>87.1183673469387</v>
      </c>
      <c r="O1857" s="3">
        <v>0.174391031265258</v>
      </c>
      <c r="P1857" s="3">
        <v>0.00200177111412989</v>
      </c>
      <c r="Q1857" s="3">
        <v>0.0</v>
      </c>
      <c r="R1857" s="3" t="s">
        <v>34</v>
      </c>
      <c r="S1857" s="3" t="s">
        <v>5978</v>
      </c>
      <c r="T1857" s="5" t="s">
        <v>37</v>
      </c>
      <c r="U1857" s="5" t="s">
        <v>36</v>
      </c>
      <c r="V1857" s="5" t="s">
        <v>109</v>
      </c>
      <c r="W1857" s="5" t="s">
        <v>40</v>
      </c>
      <c r="X1857" s="5" t="str">
        <f>_xlfn.XLOOKUP(C1857,[1]R2!$C$1:$C$1501,[1]R2!$T$1:$T$1501)</f>
        <v>#ERROR!</v>
      </c>
      <c r="Y1857" s="5" t="str">
        <f t="shared" si="1"/>
        <v>#ERROR!</v>
      </c>
      <c r="AA1857" s="5">
        <v>0.0</v>
      </c>
    </row>
    <row r="1858" ht="15.75" customHeight="1">
      <c r="A1858" s="3">
        <v>3507634.0</v>
      </c>
      <c r="B1858" s="3">
        <v>2240.0</v>
      </c>
      <c r="C1858" s="3" t="s">
        <v>5979</v>
      </c>
      <c r="D1858" s="3" t="s">
        <v>42</v>
      </c>
      <c r="E1858" s="3">
        <v>7.0</v>
      </c>
      <c r="F1858" s="3" t="s">
        <v>56</v>
      </c>
      <c r="G1858" s="3" t="s">
        <v>102</v>
      </c>
      <c r="H1858" s="3" t="s">
        <v>237</v>
      </c>
      <c r="I1858" s="4">
        <v>45230.45927083334</v>
      </c>
      <c r="J1858" s="3" t="s">
        <v>32</v>
      </c>
      <c r="K1858" s="3">
        <v>4091467.0</v>
      </c>
      <c r="L1858" s="3" t="s">
        <v>5980</v>
      </c>
      <c r="M1858" s="3">
        <v>0.0</v>
      </c>
      <c r="N1858" s="3">
        <v>87.1183673469387</v>
      </c>
      <c r="O1858" s="3">
        <v>0.18716812133789</v>
      </c>
      <c r="P1858" s="3">
        <v>0.00214843467615176</v>
      </c>
      <c r="Q1858" s="3">
        <v>0.0</v>
      </c>
      <c r="R1858" s="3" t="s">
        <v>34</v>
      </c>
      <c r="S1858" s="3" t="s">
        <v>5981</v>
      </c>
      <c r="T1858" s="5" t="s">
        <v>37</v>
      </c>
      <c r="U1858" s="5" t="s">
        <v>36</v>
      </c>
      <c r="V1858" s="5" t="s">
        <v>109</v>
      </c>
      <c r="W1858" s="5" t="s">
        <v>40</v>
      </c>
      <c r="X1858" s="5" t="str">
        <f>_xlfn.XLOOKUP(C1858,[1]R2!$C$1:$C$1501,[1]R2!$T$1:$T$1501)</f>
        <v>#ERROR!</v>
      </c>
      <c r="Y1858" s="5" t="str">
        <f t="shared" si="1"/>
        <v>#ERROR!</v>
      </c>
      <c r="AA1858" s="5">
        <v>0.0</v>
      </c>
    </row>
    <row r="1859" ht="15.75" customHeight="1">
      <c r="A1859" s="3">
        <v>3829976.0</v>
      </c>
      <c r="B1859" s="3">
        <v>3197.0</v>
      </c>
      <c r="C1859" s="3" t="s">
        <v>5982</v>
      </c>
      <c r="D1859" s="3" t="s">
        <v>28</v>
      </c>
      <c r="E1859" s="3">
        <v>6.0</v>
      </c>
      <c r="F1859" s="3" t="s">
        <v>50</v>
      </c>
      <c r="G1859" s="3" t="s">
        <v>51</v>
      </c>
      <c r="H1859" s="3" t="s">
        <v>63</v>
      </c>
      <c r="I1859" s="4">
        <v>45579.48211805556</v>
      </c>
      <c r="J1859" s="3" t="s">
        <v>32</v>
      </c>
      <c r="K1859" s="3">
        <v>4471784.0</v>
      </c>
      <c r="L1859" s="3" t="s">
        <v>5983</v>
      </c>
      <c r="M1859" s="3">
        <v>0.0</v>
      </c>
      <c r="N1859" s="3">
        <v>66.917006802721</v>
      </c>
      <c r="O1859" s="3">
        <v>0.14272665977478</v>
      </c>
      <c r="P1859" s="3">
        <v>0.00213289067449706</v>
      </c>
      <c r="Q1859" s="3">
        <v>0.0</v>
      </c>
      <c r="R1859" s="3" t="s">
        <v>34</v>
      </c>
      <c r="S1859" s="3" t="s">
        <v>5984</v>
      </c>
      <c r="T1859" s="5" t="s">
        <v>37</v>
      </c>
      <c r="U1859" s="5" t="s">
        <v>36</v>
      </c>
      <c r="V1859" s="5" t="s">
        <v>109</v>
      </c>
      <c r="W1859" s="5" t="s">
        <v>40</v>
      </c>
      <c r="X1859" s="5" t="str">
        <f>_xlfn.XLOOKUP(C1859,[1]R2!$C$1:$C$1501,[1]R2!$T$1:$T$1501)</f>
        <v>#ERROR!</v>
      </c>
      <c r="Y1859" s="5" t="str">
        <f t="shared" si="1"/>
        <v>#ERROR!</v>
      </c>
      <c r="AA1859" s="5">
        <v>0.0</v>
      </c>
    </row>
    <row r="1860" ht="15.75" customHeight="1">
      <c r="A1860" s="3">
        <v>3932680.0</v>
      </c>
      <c r="B1860" s="3">
        <v>3043.0</v>
      </c>
      <c r="C1860" s="3" t="s">
        <v>5985</v>
      </c>
      <c r="D1860" s="3" t="s">
        <v>42</v>
      </c>
      <c r="E1860" s="3">
        <v>10.0</v>
      </c>
      <c r="F1860" s="3" t="s">
        <v>50</v>
      </c>
      <c r="G1860" s="3" t="s">
        <v>51</v>
      </c>
      <c r="H1860" s="3" t="s">
        <v>198</v>
      </c>
      <c r="I1860" s="4">
        <v>45693.71729166667</v>
      </c>
      <c r="J1860" s="3" t="s">
        <v>32</v>
      </c>
      <c r="K1860" s="3">
        <v>4588039.0</v>
      </c>
      <c r="L1860" s="3" t="s">
        <v>5986</v>
      </c>
      <c r="M1860" s="3">
        <v>0.0</v>
      </c>
      <c r="N1860" s="3">
        <v>74.7537414965986</v>
      </c>
      <c r="O1860" s="3">
        <v>0.171209335327148</v>
      </c>
      <c r="P1860" s="3">
        <v>0.00229031125264731</v>
      </c>
      <c r="Q1860" s="3">
        <v>0.0</v>
      </c>
      <c r="R1860" s="3" t="s">
        <v>34</v>
      </c>
      <c r="S1860" s="3" t="s">
        <v>5987</v>
      </c>
      <c r="T1860" s="5" t="s">
        <v>37</v>
      </c>
      <c r="U1860" s="5" t="s">
        <v>36</v>
      </c>
      <c r="V1860" s="5" t="s">
        <v>109</v>
      </c>
      <c r="W1860" s="5" t="s">
        <v>40</v>
      </c>
      <c r="X1860" s="5" t="str">
        <f>_xlfn.XLOOKUP(C1860,[1]R2!$C$1:$C$1501,[1]R2!$T$1:$T$1501)</f>
        <v>#ERROR!</v>
      </c>
      <c r="Y1860" s="5" t="str">
        <f t="shared" si="1"/>
        <v>#ERROR!</v>
      </c>
      <c r="AA1860" s="5">
        <v>0.0</v>
      </c>
    </row>
    <row r="1861" ht="15.75" customHeight="1">
      <c r="A1861" s="3">
        <v>4121738.0</v>
      </c>
      <c r="B1861" s="3">
        <v>1305.0</v>
      </c>
      <c r="C1861" s="3" t="s">
        <v>5988</v>
      </c>
      <c r="D1861" s="3" t="s">
        <v>42</v>
      </c>
      <c r="E1861" s="3">
        <v>10.0</v>
      </c>
      <c r="F1861" s="3" t="s">
        <v>50</v>
      </c>
      <c r="G1861" s="3" t="s">
        <v>84</v>
      </c>
      <c r="H1861" s="3" t="s">
        <v>991</v>
      </c>
      <c r="I1861" s="4">
        <v>45901.82047453704</v>
      </c>
      <c r="J1861" s="3" t="s">
        <v>32</v>
      </c>
      <c r="K1861" s="3">
        <v>4806437.0</v>
      </c>
      <c r="L1861" s="3" t="s">
        <v>5989</v>
      </c>
      <c r="M1861" s="3">
        <v>0.0</v>
      </c>
      <c r="N1861" s="3">
        <v>87.1183673469387</v>
      </c>
      <c r="O1861" s="3">
        <v>0.190149068832397</v>
      </c>
      <c r="P1861" s="3">
        <v>0.00218265188642885</v>
      </c>
      <c r="Q1861" s="3">
        <v>0.0</v>
      </c>
      <c r="R1861" s="3" t="s">
        <v>34</v>
      </c>
      <c r="S1861" s="3" t="s">
        <v>5990</v>
      </c>
      <c r="T1861" s="5" t="s">
        <v>37</v>
      </c>
      <c r="U1861" s="5" t="s">
        <v>36</v>
      </c>
      <c r="V1861" s="5" t="s">
        <v>109</v>
      </c>
      <c r="W1861" s="5" t="s">
        <v>40</v>
      </c>
      <c r="X1861" s="5" t="str">
        <f>_xlfn.XLOOKUP(C1861,[1]R2!$C$1:$C$1501,[1]R2!$T$1:$T$1501)</f>
        <v>#ERROR!</v>
      </c>
      <c r="Y1861" s="5" t="str">
        <f t="shared" si="1"/>
        <v>#ERROR!</v>
      </c>
      <c r="AA1861" s="5">
        <v>0.0</v>
      </c>
    </row>
    <row r="1862" ht="15.75" customHeight="1">
      <c r="A1862" s="3">
        <v>3420364.0</v>
      </c>
      <c r="B1862" s="3">
        <v>2239.0</v>
      </c>
      <c r="C1862" s="3" t="s">
        <v>5991</v>
      </c>
      <c r="D1862" s="3" t="s">
        <v>28</v>
      </c>
      <c r="E1862" s="3">
        <v>6.0</v>
      </c>
      <c r="F1862" s="3" t="s">
        <v>56</v>
      </c>
      <c r="G1862" s="3" t="s">
        <v>102</v>
      </c>
      <c r="H1862" s="3" t="s">
        <v>138</v>
      </c>
      <c r="I1862" s="4">
        <v>45154.45638888889</v>
      </c>
      <c r="J1862" s="3" t="s">
        <v>32</v>
      </c>
      <c r="K1862" s="3">
        <v>3994623.0</v>
      </c>
      <c r="L1862" s="3" t="s">
        <v>5992</v>
      </c>
      <c r="M1862" s="3">
        <v>0.0</v>
      </c>
      <c r="N1862" s="3">
        <v>87.1183673469387</v>
      </c>
      <c r="O1862" s="3">
        <v>0.187241554260253</v>
      </c>
      <c r="P1862" s="3">
        <v>0.00214927758591464</v>
      </c>
      <c r="Q1862" s="3">
        <v>0.0</v>
      </c>
      <c r="R1862" s="3" t="s">
        <v>34</v>
      </c>
      <c r="S1862" s="3" t="s">
        <v>5993</v>
      </c>
      <c r="T1862" s="5" t="s">
        <v>37</v>
      </c>
      <c r="U1862" s="5" t="s">
        <v>36</v>
      </c>
      <c r="V1862" s="5" t="s">
        <v>109</v>
      </c>
      <c r="W1862" s="5" t="s">
        <v>40</v>
      </c>
      <c r="X1862" s="5" t="str">
        <f>_xlfn.XLOOKUP(C1862,[1]R2!$C$1:$C$1501,[1]R2!$T$1:$T$1501)</f>
        <v>#ERROR!</v>
      </c>
      <c r="Y1862" s="5" t="str">
        <f t="shared" si="1"/>
        <v>#ERROR!</v>
      </c>
      <c r="AA1862" s="5">
        <v>0.0</v>
      </c>
    </row>
    <row r="1863" ht="15.75" customHeight="1">
      <c r="A1863" s="3">
        <v>3330474.0</v>
      </c>
      <c r="B1863" s="3">
        <v>3042.0</v>
      </c>
      <c r="C1863" s="3" t="s">
        <v>5994</v>
      </c>
      <c r="D1863" s="3" t="s">
        <v>28</v>
      </c>
      <c r="E1863" s="3">
        <v>6.0</v>
      </c>
      <c r="F1863" s="3" t="s">
        <v>50</v>
      </c>
      <c r="G1863" s="3" t="s">
        <v>51</v>
      </c>
      <c r="H1863" s="3" t="s">
        <v>298</v>
      </c>
      <c r="I1863" s="4">
        <v>45021.40248842593</v>
      </c>
      <c r="J1863" s="3" t="s">
        <v>32</v>
      </c>
      <c r="K1863" s="3">
        <v>3892007.0</v>
      </c>
      <c r="L1863" s="3" t="s">
        <v>5995</v>
      </c>
      <c r="M1863" s="3">
        <v>0.0</v>
      </c>
      <c r="N1863" s="3">
        <v>61.0829931972789</v>
      </c>
      <c r="O1863" s="3">
        <v>0.119609832763671</v>
      </c>
      <c r="P1863" s="3">
        <v>0.00195815277711374</v>
      </c>
      <c r="Q1863" s="3">
        <v>0.0</v>
      </c>
      <c r="R1863" s="3" t="s">
        <v>34</v>
      </c>
      <c r="S1863" s="3" t="s">
        <v>5996</v>
      </c>
      <c r="T1863" s="5" t="s">
        <v>37</v>
      </c>
      <c r="U1863" s="5" t="s">
        <v>36</v>
      </c>
      <c r="V1863" s="5" t="s">
        <v>109</v>
      </c>
      <c r="W1863" s="5" t="s">
        <v>40</v>
      </c>
      <c r="X1863" s="5" t="str">
        <f>_xlfn.XLOOKUP(C1863,[1]R2!$C$1:$C$1501,[1]R2!$T$1:$T$1501)</f>
        <v>#ERROR!</v>
      </c>
      <c r="Y1863" s="5" t="str">
        <f t="shared" si="1"/>
        <v>#ERROR!</v>
      </c>
      <c r="AA1863" s="5">
        <v>0.0</v>
      </c>
    </row>
    <row r="1864" ht="15.75" customHeight="1">
      <c r="A1864" s="3">
        <v>3129293.0</v>
      </c>
      <c r="B1864" s="3">
        <v>3201.0</v>
      </c>
      <c r="C1864" s="3" t="s">
        <v>5997</v>
      </c>
      <c r="D1864" s="3" t="s">
        <v>49</v>
      </c>
      <c r="E1864" s="3">
        <v>12.0</v>
      </c>
      <c r="F1864" s="3" t="s">
        <v>50</v>
      </c>
      <c r="G1864" s="3" t="s">
        <v>51</v>
      </c>
      <c r="H1864" s="3" t="s">
        <v>52</v>
      </c>
      <c r="I1864" s="4">
        <v>44807.21905092592</v>
      </c>
      <c r="J1864" s="3" t="s">
        <v>32</v>
      </c>
      <c r="K1864" s="3">
        <v>3665243.0</v>
      </c>
      <c r="L1864" s="3" t="s">
        <v>5998</v>
      </c>
      <c r="M1864" s="3">
        <v>0.0</v>
      </c>
      <c r="N1864" s="3">
        <v>24.9469387755102</v>
      </c>
      <c r="O1864" s="3">
        <v>0.066028356552124</v>
      </c>
      <c r="P1864" s="3">
        <v>0.00264675185786491</v>
      </c>
      <c r="Q1864" s="3">
        <v>0.0</v>
      </c>
      <c r="R1864" s="3" t="s">
        <v>34</v>
      </c>
      <c r="S1864" s="3" t="s">
        <v>5999</v>
      </c>
      <c r="T1864" s="5" t="s">
        <v>37</v>
      </c>
      <c r="U1864" s="5" t="s">
        <v>36</v>
      </c>
      <c r="V1864" s="5" t="s">
        <v>109</v>
      </c>
      <c r="W1864" s="5" t="s">
        <v>40</v>
      </c>
      <c r="X1864" s="5" t="str">
        <f>_xlfn.XLOOKUP(C1864,[1]R2!$C$1:$C$1501,[1]R2!$T$1:$T$1501)</f>
        <v>#ERROR!</v>
      </c>
      <c r="Y1864" s="5" t="str">
        <f t="shared" si="1"/>
        <v>#ERROR!</v>
      </c>
      <c r="AA1864" s="5">
        <v>0.0</v>
      </c>
    </row>
    <row r="1865" ht="15.75" customHeight="1">
      <c r="A1865" s="3">
        <v>3538322.0</v>
      </c>
      <c r="B1865" s="3">
        <v>996.0</v>
      </c>
      <c r="C1865" s="3" t="s">
        <v>6000</v>
      </c>
      <c r="D1865" s="3" t="s">
        <v>42</v>
      </c>
      <c r="E1865" s="3">
        <v>7.0</v>
      </c>
      <c r="F1865" s="3" t="s">
        <v>43</v>
      </c>
      <c r="G1865" s="3" t="s">
        <v>44</v>
      </c>
      <c r="H1865" s="3" t="s">
        <v>45</v>
      </c>
      <c r="I1865" s="4">
        <v>45262.41200231481</v>
      </c>
      <c r="J1865" s="3" t="s">
        <v>32</v>
      </c>
      <c r="K1865" s="3">
        <v>4126827.0</v>
      </c>
      <c r="L1865" s="3" t="s">
        <v>6001</v>
      </c>
      <c r="M1865" s="3">
        <v>0.0</v>
      </c>
      <c r="N1865" s="3">
        <v>87.1183673469387</v>
      </c>
      <c r="O1865" s="3">
        <v>0.239735603332519</v>
      </c>
      <c r="P1865" s="3">
        <v>0.00275183765069655</v>
      </c>
      <c r="Q1865" s="3">
        <v>0.0</v>
      </c>
      <c r="R1865" s="3" t="s">
        <v>34</v>
      </c>
      <c r="S1865" s="3" t="s">
        <v>6002</v>
      </c>
      <c r="T1865" s="5" t="s">
        <v>37</v>
      </c>
      <c r="U1865" s="5" t="s">
        <v>36</v>
      </c>
      <c r="V1865" s="5" t="s">
        <v>109</v>
      </c>
      <c r="W1865" s="5" t="s">
        <v>40</v>
      </c>
      <c r="X1865" s="5" t="str">
        <f>_xlfn.XLOOKUP(C1865,[1]R2!$C$1:$C$1501,[1]R2!$T$1:$T$1501)</f>
        <v>#ERROR!</v>
      </c>
      <c r="Y1865" s="5" t="str">
        <f t="shared" si="1"/>
        <v>#ERROR!</v>
      </c>
      <c r="AA1865" s="5">
        <v>0.0</v>
      </c>
    </row>
    <row r="1866" ht="15.75" customHeight="1">
      <c r="A1866" s="3">
        <v>3599102.0</v>
      </c>
      <c r="B1866" s="3">
        <v>3197.0</v>
      </c>
      <c r="C1866" s="3" t="s">
        <v>6003</v>
      </c>
      <c r="D1866" s="3" t="s">
        <v>28</v>
      </c>
      <c r="E1866" s="3">
        <v>9.0</v>
      </c>
      <c r="F1866" s="3" t="s">
        <v>50</v>
      </c>
      <c r="G1866" s="3" t="s">
        <v>51</v>
      </c>
      <c r="H1866" s="3" t="s">
        <v>63</v>
      </c>
      <c r="I1866" s="4">
        <v>45335.80517361111</v>
      </c>
      <c r="J1866" s="3" t="s">
        <v>32</v>
      </c>
      <c r="K1866" s="3">
        <v>4198761.0</v>
      </c>
      <c r="L1866" s="3" t="s">
        <v>6004</v>
      </c>
      <c r="M1866" s="3">
        <v>0.0</v>
      </c>
      <c r="N1866" s="3">
        <v>47.5428571428571</v>
      </c>
      <c r="O1866" s="3">
        <v>0.103340148925781</v>
      </c>
      <c r="P1866" s="3">
        <v>0.00217362092091487</v>
      </c>
      <c r="Q1866" s="3">
        <v>0.0</v>
      </c>
      <c r="R1866" s="3" t="s">
        <v>34</v>
      </c>
      <c r="S1866" s="3" t="s">
        <v>6005</v>
      </c>
      <c r="T1866" s="5" t="s">
        <v>37</v>
      </c>
      <c r="U1866" s="5" t="s">
        <v>36</v>
      </c>
      <c r="V1866" s="5" t="s">
        <v>109</v>
      </c>
      <c r="W1866" s="5" t="s">
        <v>40</v>
      </c>
      <c r="X1866" s="5" t="str">
        <f>_xlfn.XLOOKUP(C1866,[1]R2!$C$1:$C$1501,[1]R2!$T$1:$T$1501)</f>
        <v>#ERROR!</v>
      </c>
      <c r="Y1866" s="5" t="str">
        <f t="shared" si="1"/>
        <v>#ERROR!</v>
      </c>
      <c r="AA1866" s="5">
        <v>0.0</v>
      </c>
    </row>
    <row r="1867" ht="15.75" customHeight="1">
      <c r="A1867" s="3">
        <v>3723560.0</v>
      </c>
      <c r="B1867" s="3">
        <v>3042.0</v>
      </c>
      <c r="C1867" s="3" t="s">
        <v>6006</v>
      </c>
      <c r="D1867" s="3" t="s">
        <v>28</v>
      </c>
      <c r="E1867" s="3">
        <v>4.0</v>
      </c>
      <c r="F1867" s="3" t="s">
        <v>50</v>
      </c>
      <c r="G1867" s="3" t="s">
        <v>51</v>
      </c>
      <c r="H1867" s="3" t="s">
        <v>298</v>
      </c>
      <c r="I1867" s="4">
        <v>45483.71896990741</v>
      </c>
      <c r="J1867" s="3" t="s">
        <v>32</v>
      </c>
      <c r="K1867" s="3">
        <v>4351182.0</v>
      </c>
      <c r="L1867" s="3" t="s">
        <v>6007</v>
      </c>
      <c r="M1867" s="3">
        <v>0.0</v>
      </c>
      <c r="N1867" s="3">
        <v>87.1183673469387</v>
      </c>
      <c r="O1867" s="3">
        <v>0.179989099502563</v>
      </c>
      <c r="P1867" s="3">
        <v>0.00206602929994977</v>
      </c>
      <c r="Q1867" s="3">
        <v>0.0</v>
      </c>
      <c r="R1867" s="3" t="s">
        <v>34</v>
      </c>
      <c r="S1867" s="3" t="s">
        <v>6008</v>
      </c>
      <c r="T1867" s="5" t="s">
        <v>37</v>
      </c>
      <c r="U1867" s="5" t="s">
        <v>36</v>
      </c>
      <c r="V1867" s="5" t="s">
        <v>109</v>
      </c>
      <c r="W1867" s="5" t="s">
        <v>40</v>
      </c>
      <c r="X1867" s="5" t="str">
        <f>_xlfn.XLOOKUP(C1867,[1]R2!$C$1:$C$1501,[1]R2!$T$1:$T$1501)</f>
        <v>#ERROR!</v>
      </c>
      <c r="Y1867" s="5" t="str">
        <f t="shared" si="1"/>
        <v>#ERROR!</v>
      </c>
      <c r="AA1867" s="5">
        <v>0.0</v>
      </c>
    </row>
    <row r="1868" ht="15.75" customHeight="1">
      <c r="A1868" s="3">
        <v>4056550.0</v>
      </c>
      <c r="B1868" s="3">
        <v>2240.0</v>
      </c>
      <c r="C1868" s="3" t="s">
        <v>6009</v>
      </c>
      <c r="D1868" s="3" t="s">
        <v>42</v>
      </c>
      <c r="E1868" s="3">
        <v>7.0</v>
      </c>
      <c r="F1868" s="3" t="s">
        <v>56</v>
      </c>
      <c r="G1868" s="3" t="s">
        <v>102</v>
      </c>
      <c r="H1868" s="3" t="s">
        <v>237</v>
      </c>
      <c r="I1868" s="4">
        <v>45838.7250462963</v>
      </c>
      <c r="J1868" s="3" t="s">
        <v>32</v>
      </c>
      <c r="K1868" s="3">
        <v>4730487.0</v>
      </c>
      <c r="L1868" s="3" t="s">
        <v>6010</v>
      </c>
      <c r="M1868" s="3">
        <v>0.0</v>
      </c>
      <c r="N1868" s="3">
        <v>87.1183673469387</v>
      </c>
      <c r="O1868" s="3">
        <v>0.179655075073242</v>
      </c>
      <c r="P1868" s="3">
        <v>0.00206219515521665</v>
      </c>
      <c r="Q1868" s="3">
        <v>0.0</v>
      </c>
      <c r="R1868" s="3" t="s">
        <v>34</v>
      </c>
      <c r="S1868" s="3" t="s">
        <v>6011</v>
      </c>
      <c r="T1868" s="5" t="s">
        <v>37</v>
      </c>
      <c r="U1868" s="5" t="s">
        <v>36</v>
      </c>
      <c r="V1868" s="5" t="s">
        <v>109</v>
      </c>
      <c r="W1868" s="5" t="s">
        <v>40</v>
      </c>
      <c r="X1868" s="5" t="str">
        <f>_xlfn.XLOOKUP(C1868,[1]R2!$C$1:$C$1501,[1]R2!$T$1:$T$1501)</f>
        <v>#ERROR!</v>
      </c>
      <c r="Y1868" s="5" t="str">
        <f t="shared" si="1"/>
        <v>#ERROR!</v>
      </c>
      <c r="AA1868" s="5">
        <v>0.0</v>
      </c>
    </row>
    <row r="1869" ht="15.75" customHeight="1">
      <c r="A1869" s="3">
        <v>3848827.0</v>
      </c>
      <c r="B1869" s="3">
        <v>3042.0</v>
      </c>
      <c r="C1869" s="3" t="s">
        <v>6012</v>
      </c>
      <c r="D1869" s="3" t="s">
        <v>28</v>
      </c>
      <c r="E1869" s="3">
        <v>4.0</v>
      </c>
      <c r="F1869" s="3" t="s">
        <v>50</v>
      </c>
      <c r="G1869" s="3" t="s">
        <v>51</v>
      </c>
      <c r="H1869" s="3" t="s">
        <v>298</v>
      </c>
      <c r="I1869" s="4">
        <v>45600.73951388889</v>
      </c>
      <c r="J1869" s="3" t="s">
        <v>32</v>
      </c>
      <c r="K1869" s="3">
        <v>4493332.0</v>
      </c>
      <c r="L1869" s="3" t="s">
        <v>6013</v>
      </c>
      <c r="M1869" s="3">
        <v>0.0</v>
      </c>
      <c r="N1869" s="3">
        <v>28.560544217687</v>
      </c>
      <c r="O1869" s="3">
        <v>0.0521526336669921</v>
      </c>
      <c r="P1869" s="3">
        <v>0.00182603781179684</v>
      </c>
      <c r="Q1869" s="3">
        <v>0.0</v>
      </c>
      <c r="R1869" s="3" t="s">
        <v>34</v>
      </c>
      <c r="S1869" s="3" t="s">
        <v>6014</v>
      </c>
      <c r="T1869" s="5" t="s">
        <v>37</v>
      </c>
      <c r="U1869" s="5" t="s">
        <v>36</v>
      </c>
      <c r="V1869" s="5" t="s">
        <v>109</v>
      </c>
      <c r="W1869" s="5" t="s">
        <v>40</v>
      </c>
      <c r="X1869" s="5" t="str">
        <f>_xlfn.XLOOKUP(C1869,[1]R2!$C$1:$C$1501,[1]R2!$T$1:$T$1501)</f>
        <v>#ERROR!</v>
      </c>
      <c r="Y1869" s="5" t="str">
        <f t="shared" si="1"/>
        <v>#ERROR!</v>
      </c>
      <c r="AA1869" s="5">
        <v>0.0</v>
      </c>
    </row>
    <row r="1870" ht="15.75" customHeight="1">
      <c r="A1870" s="3">
        <v>2974871.0</v>
      </c>
      <c r="B1870" s="3">
        <v>7134.0</v>
      </c>
      <c r="C1870" s="3" t="s">
        <v>6015</v>
      </c>
      <c r="D1870" s="3" t="s">
        <v>28</v>
      </c>
      <c r="E1870" s="3">
        <v>6.0</v>
      </c>
      <c r="F1870" s="3" t="s">
        <v>29</v>
      </c>
      <c r="G1870" s="3" t="s">
        <v>783</v>
      </c>
      <c r="H1870" s="3" t="s">
        <v>6016</v>
      </c>
      <c r="I1870" s="4">
        <v>44575.30052083333</v>
      </c>
      <c r="J1870" s="3" t="s">
        <v>32</v>
      </c>
      <c r="K1870" s="3">
        <v>3488155.0</v>
      </c>
      <c r="L1870" s="3" t="s">
        <v>6017</v>
      </c>
      <c r="M1870" s="3">
        <v>0.0</v>
      </c>
      <c r="N1870" s="3">
        <v>81.8068027210884</v>
      </c>
      <c r="O1870" s="3">
        <v>0.198593139648437</v>
      </c>
      <c r="P1870" s="3">
        <v>0.00242758710819587</v>
      </c>
      <c r="Q1870" s="3">
        <v>0.0</v>
      </c>
      <c r="R1870" s="3" t="s">
        <v>34</v>
      </c>
      <c r="S1870" s="3" t="s">
        <v>6018</v>
      </c>
      <c r="T1870" s="5" t="s">
        <v>37</v>
      </c>
      <c r="U1870" s="5" t="s">
        <v>36</v>
      </c>
      <c r="V1870" s="5" t="s">
        <v>109</v>
      </c>
      <c r="W1870" s="5" t="s">
        <v>40</v>
      </c>
      <c r="X1870" s="5" t="str">
        <f>_xlfn.XLOOKUP(C1870,[1]R2!$C$1:$C$1501,[1]R2!$T$1:$T$1501)</f>
        <v>#ERROR!</v>
      </c>
      <c r="Y1870" s="5" t="str">
        <f t="shared" si="1"/>
        <v>#ERROR!</v>
      </c>
      <c r="AA1870" s="5">
        <v>0.0</v>
      </c>
    </row>
    <row r="1871" ht="15.75" customHeight="1">
      <c r="A1871" s="3">
        <v>3854911.0</v>
      </c>
      <c r="B1871" s="3">
        <v>995.0</v>
      </c>
      <c r="C1871" s="3" t="s">
        <v>6019</v>
      </c>
      <c r="D1871" s="3" t="s">
        <v>28</v>
      </c>
      <c r="E1871" s="3">
        <v>6.0</v>
      </c>
      <c r="F1871" s="3" t="s">
        <v>43</v>
      </c>
      <c r="G1871" s="3" t="s">
        <v>44</v>
      </c>
      <c r="H1871" s="3" t="s">
        <v>70</v>
      </c>
      <c r="I1871" s="4">
        <v>45606.60686342593</v>
      </c>
      <c r="J1871" s="3" t="s">
        <v>32</v>
      </c>
      <c r="K1871" s="3">
        <v>4500152.0</v>
      </c>
      <c r="L1871" s="3" t="s">
        <v>6020</v>
      </c>
      <c r="M1871" s="3">
        <v>0.0</v>
      </c>
      <c r="N1871" s="3">
        <v>46.0625850340136</v>
      </c>
      <c r="O1871" s="3">
        <v>0.0948121547698974</v>
      </c>
      <c r="P1871" s="3">
        <v>0.00205833334581387</v>
      </c>
      <c r="Q1871" s="3">
        <v>0.0</v>
      </c>
      <c r="R1871" s="3" t="s">
        <v>34</v>
      </c>
      <c r="S1871" s="3" t="s">
        <v>6021</v>
      </c>
      <c r="T1871" s="5" t="s">
        <v>37</v>
      </c>
      <c r="U1871" s="5" t="s">
        <v>36</v>
      </c>
      <c r="V1871" s="5" t="s">
        <v>109</v>
      </c>
      <c r="W1871" s="5" t="s">
        <v>40</v>
      </c>
      <c r="X1871" s="5" t="str">
        <f>_xlfn.XLOOKUP(C1871,[1]R2!$C$1:$C$1501,[1]R2!$T$1:$T$1501)</f>
        <v>#ERROR!</v>
      </c>
      <c r="Y1871" s="5" t="str">
        <f t="shared" si="1"/>
        <v>#ERROR!</v>
      </c>
      <c r="AA1871" s="5">
        <v>0.0</v>
      </c>
    </row>
    <row r="1872" ht="15.75" customHeight="1">
      <c r="A1872" s="3">
        <v>4071719.0</v>
      </c>
      <c r="B1872" s="3">
        <v>3097.0</v>
      </c>
      <c r="C1872" s="3" t="s">
        <v>6022</v>
      </c>
      <c r="D1872" s="3" t="s">
        <v>28</v>
      </c>
      <c r="E1872" s="3">
        <v>9.0</v>
      </c>
      <c r="F1872" s="3" t="s">
        <v>50</v>
      </c>
      <c r="G1872" s="3" t="s">
        <v>84</v>
      </c>
      <c r="H1872" s="3" t="s">
        <v>506</v>
      </c>
      <c r="I1872" s="4">
        <v>45858.48270833334</v>
      </c>
      <c r="J1872" s="3" t="s">
        <v>32</v>
      </c>
      <c r="K1872" s="3">
        <v>4748600.0</v>
      </c>
      <c r="L1872" s="3" t="s">
        <v>6023</v>
      </c>
      <c r="M1872" s="3">
        <v>0.0</v>
      </c>
      <c r="N1872" s="3">
        <v>66.4816326530612</v>
      </c>
      <c r="O1872" s="3">
        <v>0.141078948974609</v>
      </c>
      <c r="P1872" s="3">
        <v>0.00212207407286218</v>
      </c>
      <c r="Q1872" s="3">
        <v>0.0</v>
      </c>
      <c r="R1872" s="3" t="s">
        <v>60</v>
      </c>
      <c r="S1872" s="3" t="s">
        <v>6024</v>
      </c>
      <c r="T1872" s="5" t="s">
        <v>37</v>
      </c>
      <c r="U1872" s="5" t="s">
        <v>36</v>
      </c>
      <c r="V1872" s="5" t="s">
        <v>109</v>
      </c>
      <c r="W1872" s="5" t="s">
        <v>40</v>
      </c>
      <c r="X1872" s="5" t="str">
        <f>_xlfn.XLOOKUP(C1872,[1]R2!$C$1:$C$1501,[1]R2!$T$1:$T$1501)</f>
        <v>#ERROR!</v>
      </c>
      <c r="Y1872" s="5" t="str">
        <f t="shared" si="1"/>
        <v>#ERROR!</v>
      </c>
      <c r="AA1872" s="5">
        <v>0.0</v>
      </c>
    </row>
    <row r="1873" ht="15.75" customHeight="1">
      <c r="A1873" s="3">
        <v>3847977.0</v>
      </c>
      <c r="B1873" s="3">
        <v>1086.0</v>
      </c>
      <c r="C1873" s="3" t="s">
        <v>6025</v>
      </c>
      <c r="D1873" s="3" t="s">
        <v>42</v>
      </c>
      <c r="E1873" s="3">
        <v>7.0</v>
      </c>
      <c r="F1873" s="3" t="s">
        <v>56</v>
      </c>
      <c r="G1873" s="3" t="s">
        <v>57</v>
      </c>
      <c r="H1873" s="3" t="s">
        <v>1324</v>
      </c>
      <c r="I1873" s="4">
        <v>45599.48307870371</v>
      </c>
      <c r="J1873" s="3" t="s">
        <v>32</v>
      </c>
      <c r="K1873" s="3">
        <v>4492208.0</v>
      </c>
      <c r="L1873" s="3" t="s">
        <v>6026</v>
      </c>
      <c r="M1873" s="3">
        <v>0.0</v>
      </c>
      <c r="N1873" s="3">
        <v>87.1183673469387</v>
      </c>
      <c r="O1873" s="3">
        <v>0.187736749649047</v>
      </c>
      <c r="P1873" s="3">
        <v>0.00215496175337409</v>
      </c>
      <c r="Q1873" s="3">
        <v>0.0</v>
      </c>
      <c r="R1873" s="3" t="s">
        <v>34</v>
      </c>
      <c r="S1873" s="3" t="s">
        <v>6027</v>
      </c>
      <c r="T1873" s="5" t="s">
        <v>37</v>
      </c>
      <c r="U1873" s="5" t="s">
        <v>36</v>
      </c>
      <c r="V1873" s="5" t="s">
        <v>109</v>
      </c>
      <c r="W1873" s="5" t="s">
        <v>40</v>
      </c>
      <c r="X1873" s="5" t="str">
        <f>_xlfn.XLOOKUP(C1873,[1]R2!$C$1:$C$1501,[1]R2!$T$1:$T$1501)</f>
        <v>#ERROR!</v>
      </c>
      <c r="Y1873" s="5" t="str">
        <f t="shared" si="1"/>
        <v>#ERROR!</v>
      </c>
      <c r="AA1873" s="5">
        <v>0.0</v>
      </c>
    </row>
    <row r="1874" ht="15.75" customHeight="1">
      <c r="A1874" s="3">
        <v>3886768.0</v>
      </c>
      <c r="B1874" s="3">
        <v>996.0</v>
      </c>
      <c r="C1874" s="3" t="s">
        <v>6028</v>
      </c>
      <c r="D1874" s="3" t="s">
        <v>42</v>
      </c>
      <c r="E1874" s="3">
        <v>10.0</v>
      </c>
      <c r="F1874" s="3" t="s">
        <v>43</v>
      </c>
      <c r="G1874" s="3" t="s">
        <v>44</v>
      </c>
      <c r="H1874" s="3" t="s">
        <v>45</v>
      </c>
      <c r="I1874" s="4">
        <v>45640.42649305556</v>
      </c>
      <c r="J1874" s="3" t="s">
        <v>32</v>
      </c>
      <c r="K1874" s="3">
        <v>4534599.0</v>
      </c>
      <c r="L1874" s="3" t="s">
        <v>6029</v>
      </c>
      <c r="M1874" s="3">
        <v>0.0</v>
      </c>
      <c r="N1874" s="3">
        <v>87.1183673469387</v>
      </c>
      <c r="O1874" s="3">
        <v>0.18587589263916</v>
      </c>
      <c r="P1874" s="3">
        <v>0.002133601653701</v>
      </c>
      <c r="Q1874" s="3">
        <v>0.0</v>
      </c>
      <c r="R1874" s="3" t="s">
        <v>34</v>
      </c>
      <c r="S1874" s="3" t="s">
        <v>6030</v>
      </c>
      <c r="T1874" s="5" t="s">
        <v>37</v>
      </c>
      <c r="U1874" s="5" t="s">
        <v>36</v>
      </c>
      <c r="V1874" s="5" t="s">
        <v>109</v>
      </c>
      <c r="W1874" s="5" t="s">
        <v>40</v>
      </c>
      <c r="X1874" s="5" t="str">
        <f>_xlfn.XLOOKUP(C1874,[1]R2!$C$1:$C$1501,[1]R2!$T$1:$T$1501)</f>
        <v>#ERROR!</v>
      </c>
      <c r="Y1874" s="5" t="str">
        <f t="shared" si="1"/>
        <v>#ERROR!</v>
      </c>
      <c r="AA1874" s="5">
        <v>0.0</v>
      </c>
    </row>
    <row r="1875" ht="15.75" customHeight="1">
      <c r="A1875" s="3">
        <v>3440767.0</v>
      </c>
      <c r="B1875" s="3">
        <v>5427.0</v>
      </c>
      <c r="C1875" s="3" t="s">
        <v>6031</v>
      </c>
      <c r="D1875" s="3" t="s">
        <v>28</v>
      </c>
      <c r="E1875" s="3">
        <v>4.0</v>
      </c>
      <c r="F1875" s="3" t="s">
        <v>129</v>
      </c>
      <c r="G1875" s="3" t="s">
        <v>898</v>
      </c>
      <c r="H1875" s="3" t="s">
        <v>1100</v>
      </c>
      <c r="I1875" s="4">
        <v>45172.50956018519</v>
      </c>
      <c r="J1875" s="3" t="s">
        <v>32</v>
      </c>
      <c r="K1875" s="3">
        <v>4017731.0</v>
      </c>
      <c r="L1875" s="3" t="s">
        <v>6032</v>
      </c>
      <c r="M1875" s="3">
        <v>0.0</v>
      </c>
      <c r="N1875" s="3">
        <v>60.691156462585</v>
      </c>
      <c r="O1875" s="3">
        <v>0.121639013290405</v>
      </c>
      <c r="P1875" s="3">
        <v>0.00200422961729841</v>
      </c>
      <c r="Q1875" s="3">
        <v>0.0</v>
      </c>
      <c r="R1875" s="3" t="s">
        <v>34</v>
      </c>
      <c r="S1875" s="3" t="s">
        <v>6033</v>
      </c>
      <c r="T1875" s="5" t="s">
        <v>37</v>
      </c>
      <c r="U1875" s="5" t="s">
        <v>36</v>
      </c>
      <c r="V1875" s="5" t="s">
        <v>109</v>
      </c>
      <c r="W1875" s="5" t="s">
        <v>40</v>
      </c>
      <c r="X1875" s="5" t="str">
        <f>_xlfn.XLOOKUP(C1875,[1]R2!$C$1:$C$1501,[1]R2!$T$1:$T$1501)</f>
        <v>#ERROR!</v>
      </c>
      <c r="Y1875" s="5" t="str">
        <f t="shared" si="1"/>
        <v>#ERROR!</v>
      </c>
      <c r="AA1875" s="5">
        <v>0.0</v>
      </c>
    </row>
    <row r="1876" ht="15.75" customHeight="1">
      <c r="A1876" s="3">
        <v>4139598.0</v>
      </c>
      <c r="B1876" s="3">
        <v>2239.0</v>
      </c>
      <c r="C1876" s="3" t="s">
        <v>6034</v>
      </c>
      <c r="D1876" s="3" t="s">
        <v>28</v>
      </c>
      <c r="E1876" s="3">
        <v>6.0</v>
      </c>
      <c r="F1876" s="3" t="s">
        <v>56</v>
      </c>
      <c r="G1876" s="3" t="s">
        <v>102</v>
      </c>
      <c r="H1876" s="3" t="s">
        <v>138</v>
      </c>
      <c r="I1876" s="4">
        <v>45914.61038194445</v>
      </c>
      <c r="J1876" s="3" t="s">
        <v>32</v>
      </c>
      <c r="K1876" s="3">
        <v>4827409.0</v>
      </c>
      <c r="L1876" s="3" t="s">
        <v>6035</v>
      </c>
      <c r="M1876" s="3">
        <v>0.0</v>
      </c>
      <c r="N1876" s="3">
        <v>48.4571428571428</v>
      </c>
      <c r="O1876" s="3">
        <v>0.102493286132812</v>
      </c>
      <c r="P1876" s="3">
        <v>0.00211513267373139</v>
      </c>
      <c r="Q1876" s="3">
        <v>0.0</v>
      </c>
      <c r="R1876" s="3" t="s">
        <v>34</v>
      </c>
      <c r="S1876" s="3" t="s">
        <v>6036</v>
      </c>
      <c r="T1876" s="5" t="s">
        <v>37</v>
      </c>
      <c r="U1876" s="5" t="s">
        <v>36</v>
      </c>
      <c r="V1876" s="5" t="s">
        <v>109</v>
      </c>
      <c r="W1876" s="5" t="s">
        <v>40</v>
      </c>
      <c r="X1876" s="5" t="str">
        <f>_xlfn.XLOOKUP(C1876,[1]R2!$C$1:$C$1501,[1]R2!$T$1:$T$1501)</f>
        <v>#ERROR!</v>
      </c>
      <c r="Y1876" s="5" t="str">
        <f t="shared" si="1"/>
        <v>#ERROR!</v>
      </c>
      <c r="AA1876" s="5">
        <v>0.0</v>
      </c>
    </row>
    <row r="1877" ht="15.75" customHeight="1">
      <c r="A1877" s="3">
        <v>3457793.0</v>
      </c>
      <c r="B1877" s="3">
        <v>995.0</v>
      </c>
      <c r="C1877" s="3" t="s">
        <v>6037</v>
      </c>
      <c r="D1877" s="3" t="s">
        <v>28</v>
      </c>
      <c r="E1877" s="3">
        <v>7.0</v>
      </c>
      <c r="F1877" s="3" t="s">
        <v>43</v>
      </c>
      <c r="G1877" s="3" t="s">
        <v>44</v>
      </c>
      <c r="H1877" s="3" t="s">
        <v>70</v>
      </c>
      <c r="I1877" s="4">
        <v>45183.56847222222</v>
      </c>
      <c r="J1877" s="3" t="s">
        <v>32</v>
      </c>
      <c r="K1877" s="3">
        <v>4037565.0</v>
      </c>
      <c r="L1877" s="3" t="s">
        <v>6038</v>
      </c>
      <c r="M1877" s="3">
        <v>0.0</v>
      </c>
      <c r="N1877" s="3">
        <v>67.004081632653</v>
      </c>
      <c r="O1877" s="3">
        <v>0.13846731185913</v>
      </c>
      <c r="P1877" s="3">
        <v>0.00206655040238103</v>
      </c>
      <c r="Q1877" s="3">
        <v>0.0</v>
      </c>
      <c r="R1877" s="3" t="s">
        <v>34</v>
      </c>
      <c r="S1877" s="3" t="s">
        <v>6039</v>
      </c>
      <c r="T1877" s="5" t="s">
        <v>37</v>
      </c>
      <c r="U1877" s="5" t="s">
        <v>36</v>
      </c>
      <c r="V1877" s="5" t="s">
        <v>109</v>
      </c>
      <c r="W1877" s="5" t="s">
        <v>40</v>
      </c>
      <c r="X1877" s="5" t="str">
        <f>_xlfn.XLOOKUP(C1877,[1]R2!$C$1:$C$1501,[1]R2!$T$1:$T$1501)</f>
        <v>#ERROR!</v>
      </c>
      <c r="Y1877" s="5" t="str">
        <f t="shared" si="1"/>
        <v>#ERROR!</v>
      </c>
      <c r="AA1877" s="5">
        <v>0.0</v>
      </c>
    </row>
    <row r="1878" ht="15.75" customHeight="1">
      <c r="A1878" s="3">
        <v>3598619.0</v>
      </c>
      <c r="B1878" s="3">
        <v>995.0</v>
      </c>
      <c r="C1878" s="3" t="s">
        <v>6040</v>
      </c>
      <c r="D1878" s="3" t="s">
        <v>28</v>
      </c>
      <c r="E1878" s="3">
        <v>4.0</v>
      </c>
      <c r="F1878" s="3" t="s">
        <v>43</v>
      </c>
      <c r="G1878" s="3" t="s">
        <v>44</v>
      </c>
      <c r="H1878" s="3" t="s">
        <v>70</v>
      </c>
      <c r="I1878" s="4">
        <v>45334.60704861111</v>
      </c>
      <c r="J1878" s="3" t="s">
        <v>32</v>
      </c>
      <c r="K1878" s="3">
        <v>4198371.0</v>
      </c>
      <c r="L1878" s="3" t="s">
        <v>6041</v>
      </c>
      <c r="M1878" s="3">
        <v>0.0</v>
      </c>
      <c r="N1878" s="3">
        <v>87.1183673469387</v>
      </c>
      <c r="O1878" s="3">
        <v>0.195765495300293</v>
      </c>
      <c r="P1878" s="3">
        <v>0.00224712079968945</v>
      </c>
      <c r="Q1878" s="3">
        <v>0.0</v>
      </c>
      <c r="R1878" s="3" t="s">
        <v>34</v>
      </c>
      <c r="S1878" s="3" t="s">
        <v>6042</v>
      </c>
      <c r="T1878" s="5" t="s">
        <v>37</v>
      </c>
      <c r="U1878" s="5" t="s">
        <v>36</v>
      </c>
      <c r="V1878" s="5" t="s">
        <v>109</v>
      </c>
      <c r="W1878" s="5" t="s">
        <v>40</v>
      </c>
      <c r="X1878" s="5" t="str">
        <f>_xlfn.XLOOKUP(C1878,[1]R2!$C$1:$C$1501,[1]R2!$T$1:$T$1501)</f>
        <v>#ERROR!</v>
      </c>
      <c r="Y1878" s="5" t="str">
        <f t="shared" si="1"/>
        <v>#ERROR!</v>
      </c>
      <c r="AA1878" s="5">
        <v>0.0</v>
      </c>
    </row>
    <row r="1879" ht="15.75" customHeight="1">
      <c r="A1879" s="3">
        <v>3133072.0</v>
      </c>
      <c r="B1879" s="3">
        <v>2055.0</v>
      </c>
      <c r="C1879" s="3" t="s">
        <v>6043</v>
      </c>
      <c r="D1879" s="3" t="s">
        <v>49</v>
      </c>
      <c r="E1879" s="3">
        <v>12.0</v>
      </c>
      <c r="F1879" s="3" t="s">
        <v>56</v>
      </c>
      <c r="G1879" s="3" t="s">
        <v>57</v>
      </c>
      <c r="H1879" s="3" t="s">
        <v>775</v>
      </c>
      <c r="I1879" s="4">
        <v>44808.45342592592</v>
      </c>
      <c r="J1879" s="3" t="s">
        <v>32</v>
      </c>
      <c r="K1879" s="3">
        <v>3669220.0</v>
      </c>
      <c r="L1879" s="3" t="s">
        <v>6044</v>
      </c>
      <c r="M1879" s="3">
        <v>0.0</v>
      </c>
      <c r="N1879" s="3">
        <v>43.6680272108843</v>
      </c>
      <c r="O1879" s="3">
        <v>0.0927133560180664</v>
      </c>
      <c r="P1879" s="3">
        <v>0.00212314047461611</v>
      </c>
      <c r="Q1879" s="3">
        <v>0.0</v>
      </c>
      <c r="R1879" s="3" t="s">
        <v>34</v>
      </c>
      <c r="S1879" s="3" t="s">
        <v>6045</v>
      </c>
      <c r="T1879" s="5" t="s">
        <v>37</v>
      </c>
      <c r="U1879" s="5" t="s">
        <v>36</v>
      </c>
      <c r="V1879" s="5" t="s">
        <v>109</v>
      </c>
      <c r="W1879" s="5" t="s">
        <v>40</v>
      </c>
      <c r="X1879" s="5" t="str">
        <f>_xlfn.XLOOKUP(C1879,[1]R2!$C$1:$C$1501,[1]R2!$T$1:$T$1501)</f>
        <v>#ERROR!</v>
      </c>
      <c r="Y1879" s="5" t="str">
        <f t="shared" si="1"/>
        <v>#ERROR!</v>
      </c>
      <c r="AA1879" s="5">
        <v>0.0</v>
      </c>
    </row>
    <row r="1880" ht="15.75" customHeight="1">
      <c r="A1880" s="3">
        <v>3394833.0</v>
      </c>
      <c r="B1880" s="3">
        <v>5615.0</v>
      </c>
      <c r="C1880" s="3" t="s">
        <v>6046</v>
      </c>
      <c r="D1880" s="3" t="s">
        <v>28</v>
      </c>
      <c r="E1880" s="3">
        <v>4.0</v>
      </c>
      <c r="F1880" s="3" t="s">
        <v>129</v>
      </c>
      <c r="G1880" s="3" t="s">
        <v>278</v>
      </c>
      <c r="H1880" s="3" t="s">
        <v>1433</v>
      </c>
      <c r="I1880" s="4">
        <v>45121.33319444444</v>
      </c>
      <c r="J1880" s="3" t="s">
        <v>32</v>
      </c>
      <c r="K1880" s="3">
        <v>3965999.0</v>
      </c>
      <c r="L1880" s="3" t="s">
        <v>6047</v>
      </c>
      <c r="M1880" s="3">
        <v>0.0</v>
      </c>
      <c r="N1880" s="3">
        <v>30.4761904761904</v>
      </c>
      <c r="O1880" s="3">
        <v>0.0562460422515869</v>
      </c>
      <c r="P1880" s="3">
        <v>0.00184557326138019</v>
      </c>
      <c r="Q1880" s="3">
        <v>0.0</v>
      </c>
      <c r="R1880" s="3" t="s">
        <v>60</v>
      </c>
      <c r="S1880" s="3" t="s">
        <v>6048</v>
      </c>
      <c r="T1880" s="5" t="s">
        <v>37</v>
      </c>
      <c r="U1880" s="5" t="s">
        <v>36</v>
      </c>
      <c r="V1880" s="5" t="s">
        <v>109</v>
      </c>
      <c r="W1880" s="5" t="s">
        <v>40</v>
      </c>
      <c r="X1880" s="5" t="str">
        <f>_xlfn.XLOOKUP(C1880,[1]R2!$C$1:$C$1501,[1]R2!$T$1:$T$1501)</f>
        <v>#ERROR!</v>
      </c>
      <c r="Y1880" s="5" t="str">
        <f t="shared" si="1"/>
        <v>#ERROR!</v>
      </c>
      <c r="AA1880" s="5">
        <v>0.0</v>
      </c>
    </row>
    <row r="1881" ht="15.75" customHeight="1">
      <c r="A1881" s="3">
        <v>3393683.0</v>
      </c>
      <c r="B1881" s="3">
        <v>2240.0</v>
      </c>
      <c r="C1881" s="3" t="s">
        <v>6049</v>
      </c>
      <c r="D1881" s="3" t="s">
        <v>42</v>
      </c>
      <c r="E1881" s="3">
        <v>10.0</v>
      </c>
      <c r="F1881" s="3" t="s">
        <v>56</v>
      </c>
      <c r="G1881" s="3" t="s">
        <v>102</v>
      </c>
      <c r="H1881" s="3" t="s">
        <v>237</v>
      </c>
      <c r="I1881" s="4">
        <v>45119.51055555556</v>
      </c>
      <c r="J1881" s="3" t="s">
        <v>32</v>
      </c>
      <c r="K1881" s="3">
        <v>3964648.0</v>
      </c>
      <c r="L1881" s="3" t="s">
        <v>6050</v>
      </c>
      <c r="M1881" s="3">
        <v>0.0</v>
      </c>
      <c r="N1881" s="3">
        <v>56.9469387755102</v>
      </c>
      <c r="O1881" s="3">
        <v>0.115863800048828</v>
      </c>
      <c r="P1881" s="3">
        <v>0.00203459224569688</v>
      </c>
      <c r="Q1881" s="3">
        <v>0.0</v>
      </c>
      <c r="R1881" s="3" t="s">
        <v>34</v>
      </c>
      <c r="S1881" s="3" t="s">
        <v>6051</v>
      </c>
      <c r="T1881" s="5" t="s">
        <v>37</v>
      </c>
      <c r="U1881" s="5" t="s">
        <v>36</v>
      </c>
      <c r="V1881" s="5" t="s">
        <v>109</v>
      </c>
      <c r="W1881" s="5" t="s">
        <v>40</v>
      </c>
      <c r="X1881" s="5" t="str">
        <f>_xlfn.XLOOKUP(C1881,[1]R2!$C$1:$C$1501,[1]R2!$T$1:$T$1501)</f>
        <v>#ERROR!</v>
      </c>
      <c r="Y1881" s="5" t="str">
        <f t="shared" si="1"/>
        <v>#ERROR!</v>
      </c>
      <c r="AA1881" s="5">
        <v>0.0</v>
      </c>
    </row>
    <row r="1882" ht="15.75" customHeight="1">
      <c r="A1882" s="3">
        <v>3989486.0</v>
      </c>
      <c r="B1882" s="3">
        <v>999.0</v>
      </c>
      <c r="C1882" s="3" t="s">
        <v>6052</v>
      </c>
      <c r="D1882" s="3" t="s">
        <v>111</v>
      </c>
      <c r="E1882" s="3">
        <v>13.0</v>
      </c>
      <c r="F1882" s="3" t="s">
        <v>43</v>
      </c>
      <c r="G1882" s="3" t="s">
        <v>44</v>
      </c>
      <c r="H1882" s="3" t="s">
        <v>171</v>
      </c>
      <c r="I1882" s="4">
        <v>45744.71965277778</v>
      </c>
      <c r="J1882" s="3" t="s">
        <v>32</v>
      </c>
      <c r="K1882" s="3">
        <v>4653348.0</v>
      </c>
      <c r="L1882" s="3" t="s">
        <v>6053</v>
      </c>
      <c r="M1882" s="3">
        <v>0.0</v>
      </c>
      <c r="N1882" s="3">
        <v>62.0408163265306</v>
      </c>
      <c r="O1882" s="3">
        <v>0.121557474136352</v>
      </c>
      <c r="P1882" s="3">
        <v>0.0019593145502241</v>
      </c>
      <c r="Q1882" s="3">
        <v>0.0</v>
      </c>
      <c r="R1882" s="3" t="s">
        <v>34</v>
      </c>
      <c r="S1882" s="3" t="s">
        <v>6054</v>
      </c>
      <c r="T1882" s="5" t="s">
        <v>37</v>
      </c>
      <c r="U1882" s="5" t="s">
        <v>36</v>
      </c>
      <c r="V1882" s="5" t="s">
        <v>109</v>
      </c>
      <c r="W1882" s="5" t="s">
        <v>40</v>
      </c>
      <c r="X1882" s="5" t="str">
        <f>_xlfn.XLOOKUP(C1882,[1]R2!$C$1:$C$1501,[1]R2!$T$1:$T$1501)</f>
        <v>#ERROR!</v>
      </c>
      <c r="Y1882" s="5" t="str">
        <f t="shared" si="1"/>
        <v>#ERROR!</v>
      </c>
      <c r="AA1882" s="5">
        <v>0.0</v>
      </c>
    </row>
    <row r="1883" ht="15.75" customHeight="1">
      <c r="A1883" s="3">
        <v>3288171.0</v>
      </c>
      <c r="B1883" s="3">
        <v>3097.0</v>
      </c>
      <c r="C1883" s="3" t="s">
        <v>6055</v>
      </c>
      <c r="D1883" s="3" t="s">
        <v>28</v>
      </c>
      <c r="E1883" s="3">
        <v>9.0</v>
      </c>
      <c r="F1883" s="3" t="s">
        <v>50</v>
      </c>
      <c r="G1883" s="3" t="s">
        <v>84</v>
      </c>
      <c r="H1883" s="3" t="s">
        <v>506</v>
      </c>
      <c r="I1883" s="4">
        <v>44975.36251157407</v>
      </c>
      <c r="J1883" s="3" t="s">
        <v>32</v>
      </c>
      <c r="K1883" s="3">
        <v>3844145.0</v>
      </c>
      <c r="L1883" s="3" t="s">
        <v>6056</v>
      </c>
      <c r="M1883" s="3">
        <v>0.0</v>
      </c>
      <c r="N1883" s="3">
        <v>87.0748299319727</v>
      </c>
      <c r="O1883" s="3">
        <v>0.190856218338012</v>
      </c>
      <c r="P1883" s="3">
        <v>0.00219186438247561</v>
      </c>
      <c r="Q1883" s="3">
        <v>0.0</v>
      </c>
      <c r="R1883" s="3" t="s">
        <v>34</v>
      </c>
      <c r="S1883" s="3" t="s">
        <v>6057</v>
      </c>
      <c r="T1883" s="5" t="s">
        <v>37</v>
      </c>
      <c r="U1883" s="5" t="s">
        <v>36</v>
      </c>
      <c r="V1883" s="5" t="s">
        <v>109</v>
      </c>
      <c r="W1883" s="5" t="s">
        <v>40</v>
      </c>
      <c r="X1883" s="5" t="str">
        <f>_xlfn.XLOOKUP(C1883,[1]R2!$C$1:$C$1501,[1]R2!$T$1:$T$1501)</f>
        <v>#ERROR!</v>
      </c>
      <c r="Y1883" s="5" t="str">
        <f t="shared" si="1"/>
        <v>#ERROR!</v>
      </c>
      <c r="AA1883" s="5">
        <v>0.0</v>
      </c>
    </row>
    <row r="1884" ht="15.75" customHeight="1">
      <c r="A1884" s="3">
        <v>3633212.0</v>
      </c>
      <c r="B1884" s="3">
        <v>2240.0</v>
      </c>
      <c r="C1884" s="3" t="s">
        <v>6058</v>
      </c>
      <c r="D1884" s="3" t="s">
        <v>42</v>
      </c>
      <c r="E1884" s="3">
        <v>10.0</v>
      </c>
      <c r="F1884" s="3" t="s">
        <v>56</v>
      </c>
      <c r="G1884" s="3" t="s">
        <v>102</v>
      </c>
      <c r="H1884" s="3" t="s">
        <v>237</v>
      </c>
      <c r="I1884" s="4">
        <v>45365.66267361111</v>
      </c>
      <c r="J1884" s="3" t="s">
        <v>32</v>
      </c>
      <c r="K1884" s="3">
        <v>4237881.0</v>
      </c>
      <c r="L1884" s="3" t="s">
        <v>6059</v>
      </c>
      <c r="M1884" s="3">
        <v>0.0</v>
      </c>
      <c r="N1884" s="3">
        <v>76.9741496598639</v>
      </c>
      <c r="O1884" s="3">
        <v>0.147622346878051</v>
      </c>
      <c r="P1884" s="3">
        <v>0.00191781718317604</v>
      </c>
      <c r="Q1884" s="3">
        <v>0.0</v>
      </c>
      <c r="R1884" s="3" t="s">
        <v>34</v>
      </c>
      <c r="S1884" s="3" t="s">
        <v>6060</v>
      </c>
      <c r="T1884" s="5" t="s">
        <v>37</v>
      </c>
      <c r="U1884" s="5" t="s">
        <v>36</v>
      </c>
      <c r="V1884" s="5" t="s">
        <v>109</v>
      </c>
      <c r="W1884" s="5" t="s">
        <v>40</v>
      </c>
      <c r="X1884" s="5" t="str">
        <f>_xlfn.XLOOKUP(C1884,[1]R2!$C$1:$C$1501,[1]R2!$T$1:$T$1501)</f>
        <v>#ERROR!</v>
      </c>
      <c r="Y1884" s="5" t="str">
        <f t="shared" si="1"/>
        <v>#ERROR!</v>
      </c>
      <c r="AA1884" s="5">
        <v>0.0</v>
      </c>
    </row>
    <row r="1885" ht="15.75" customHeight="1">
      <c r="A1885" s="3">
        <v>3072803.0</v>
      </c>
      <c r="B1885" s="3">
        <v>3097.0</v>
      </c>
      <c r="C1885" s="3" t="s">
        <v>6061</v>
      </c>
      <c r="D1885" s="3" t="s">
        <v>28</v>
      </c>
      <c r="E1885" s="3">
        <v>6.0</v>
      </c>
      <c r="F1885" s="3" t="s">
        <v>50</v>
      </c>
      <c r="G1885" s="3" t="s">
        <v>84</v>
      </c>
      <c r="H1885" s="3" t="s">
        <v>506</v>
      </c>
      <c r="I1885" s="4">
        <v>44731.40315972222</v>
      </c>
      <c r="J1885" s="3" t="s">
        <v>32</v>
      </c>
      <c r="K1885" s="3">
        <v>3603420.0</v>
      </c>
      <c r="L1885" s="3" t="s">
        <v>6062</v>
      </c>
      <c r="M1885" s="3">
        <v>0.0</v>
      </c>
      <c r="N1885" s="3">
        <v>81.8938775510204</v>
      </c>
      <c r="O1885" s="3">
        <v>0.171972274780273</v>
      </c>
      <c r="P1885" s="3">
        <v>0.00209994055627825</v>
      </c>
      <c r="Q1885" s="3">
        <v>0.0</v>
      </c>
      <c r="R1885" s="3" t="s">
        <v>34</v>
      </c>
      <c r="S1885" s="3" t="s">
        <v>6063</v>
      </c>
      <c r="T1885" s="5" t="s">
        <v>37</v>
      </c>
      <c r="U1885" s="5" t="s">
        <v>36</v>
      </c>
      <c r="V1885" s="5" t="s">
        <v>109</v>
      </c>
      <c r="W1885" s="5" t="s">
        <v>40</v>
      </c>
      <c r="X1885" s="5" t="str">
        <f>_xlfn.XLOOKUP(C1885,[1]R2!$C$1:$C$1501,[1]R2!$T$1:$T$1501)</f>
        <v>#ERROR!</v>
      </c>
      <c r="Y1885" s="5" t="str">
        <f t="shared" si="1"/>
        <v>#ERROR!</v>
      </c>
      <c r="AA1885" s="5">
        <v>0.0</v>
      </c>
    </row>
    <row r="1886" ht="15.75" customHeight="1">
      <c r="A1886" s="3">
        <v>3626960.0</v>
      </c>
      <c r="B1886" s="3">
        <v>996.0</v>
      </c>
      <c r="C1886" s="3" t="s">
        <v>6064</v>
      </c>
      <c r="D1886" s="3" t="s">
        <v>42</v>
      </c>
      <c r="E1886" s="3">
        <v>10.0</v>
      </c>
      <c r="F1886" s="3" t="s">
        <v>43</v>
      </c>
      <c r="G1886" s="3" t="s">
        <v>44</v>
      </c>
      <c r="H1886" s="3" t="s">
        <v>45</v>
      </c>
      <c r="I1886" s="4">
        <v>45361.43172453704</v>
      </c>
      <c r="J1886" s="3" t="s">
        <v>32</v>
      </c>
      <c r="K1886" s="3">
        <v>4231221.0</v>
      </c>
      <c r="L1886" s="3" t="s">
        <v>6065</v>
      </c>
      <c r="M1886" s="3">
        <v>0.0</v>
      </c>
      <c r="N1886" s="3">
        <v>87.1183673469387</v>
      </c>
      <c r="O1886" s="3">
        <v>0.175127983093261</v>
      </c>
      <c r="P1886" s="3">
        <v>0.00201023031567883</v>
      </c>
      <c r="Q1886" s="3">
        <v>0.0</v>
      </c>
      <c r="R1886" s="3" t="s">
        <v>34</v>
      </c>
      <c r="S1886" s="3" t="s">
        <v>6066</v>
      </c>
      <c r="T1886" s="5" t="s">
        <v>37</v>
      </c>
      <c r="U1886" s="5" t="s">
        <v>36</v>
      </c>
      <c r="V1886" s="5" t="s">
        <v>109</v>
      </c>
      <c r="W1886" s="5" t="s">
        <v>40</v>
      </c>
      <c r="X1886" s="5" t="str">
        <f>_xlfn.XLOOKUP(C1886,[1]R2!$C$1:$C$1501,[1]R2!$T$1:$T$1501)</f>
        <v>#ERROR!</v>
      </c>
      <c r="Y1886" s="5" t="str">
        <f t="shared" si="1"/>
        <v>#ERROR!</v>
      </c>
      <c r="AA1886" s="5">
        <v>0.0</v>
      </c>
    </row>
    <row r="1887" ht="15.75" customHeight="1">
      <c r="A1887" s="3">
        <v>3666825.0</v>
      </c>
      <c r="B1887" s="3">
        <v>996.0</v>
      </c>
      <c r="C1887" s="3" t="s">
        <v>6067</v>
      </c>
      <c r="D1887" s="3" t="s">
        <v>42</v>
      </c>
      <c r="E1887" s="3">
        <v>10.0</v>
      </c>
      <c r="F1887" s="3" t="s">
        <v>43</v>
      </c>
      <c r="G1887" s="3" t="s">
        <v>44</v>
      </c>
      <c r="H1887" s="3" t="s">
        <v>45</v>
      </c>
      <c r="I1887" s="4">
        <v>45403.66032407407</v>
      </c>
      <c r="J1887" s="3" t="s">
        <v>32</v>
      </c>
      <c r="K1887" s="3">
        <v>4276084.0</v>
      </c>
      <c r="L1887" s="3" t="s">
        <v>6068</v>
      </c>
      <c r="M1887" s="3">
        <v>0.0</v>
      </c>
      <c r="N1887" s="3">
        <v>69.1809523809523</v>
      </c>
      <c r="O1887" s="3">
        <v>0.141568899154663</v>
      </c>
      <c r="P1887" s="3">
        <v>0.00204635660947682</v>
      </c>
      <c r="Q1887" s="3">
        <v>0.0</v>
      </c>
      <c r="R1887" s="3" t="s">
        <v>34</v>
      </c>
      <c r="S1887" s="3" t="s">
        <v>6069</v>
      </c>
      <c r="T1887" s="5" t="s">
        <v>37</v>
      </c>
      <c r="U1887" s="5" t="s">
        <v>36</v>
      </c>
      <c r="V1887" s="5" t="s">
        <v>109</v>
      </c>
      <c r="W1887" s="5" t="s">
        <v>40</v>
      </c>
      <c r="X1887" s="5" t="str">
        <f>_xlfn.XLOOKUP(C1887,[1]R2!$C$1:$C$1501,[1]R2!$T$1:$T$1501)</f>
        <v>#ERROR!</v>
      </c>
      <c r="Y1887" s="5" t="str">
        <f t="shared" si="1"/>
        <v>#ERROR!</v>
      </c>
      <c r="AA1887" s="5">
        <v>0.0</v>
      </c>
    </row>
    <row r="1888" ht="15.75" customHeight="1">
      <c r="A1888" s="3">
        <v>3627911.0</v>
      </c>
      <c r="B1888" s="3">
        <v>1130.0</v>
      </c>
      <c r="C1888" s="3" t="s">
        <v>6070</v>
      </c>
      <c r="D1888" s="3" t="s">
        <v>28</v>
      </c>
      <c r="E1888" s="3">
        <v>4.0</v>
      </c>
      <c r="F1888" s="3" t="s">
        <v>56</v>
      </c>
      <c r="G1888" s="3" t="s">
        <v>273</v>
      </c>
      <c r="H1888" s="3" t="s">
        <v>1507</v>
      </c>
      <c r="I1888" s="4">
        <v>45361.60480324074</v>
      </c>
      <c r="J1888" s="3" t="s">
        <v>32</v>
      </c>
      <c r="K1888" s="3">
        <v>4232366.0</v>
      </c>
      <c r="L1888" s="3" t="s">
        <v>6071</v>
      </c>
      <c r="M1888" s="3">
        <v>0.0</v>
      </c>
      <c r="N1888" s="3">
        <v>53.2027210884353</v>
      </c>
      <c r="O1888" s="3">
        <v>0.116519212722778</v>
      </c>
      <c r="P1888" s="3">
        <v>0.00219009874568438</v>
      </c>
      <c r="Q1888" s="3">
        <v>0.0</v>
      </c>
      <c r="R1888" s="3" t="s">
        <v>34</v>
      </c>
      <c r="S1888" s="3" t="s">
        <v>6072</v>
      </c>
      <c r="T1888" s="5" t="s">
        <v>37</v>
      </c>
      <c r="U1888" s="5" t="s">
        <v>36</v>
      </c>
      <c r="V1888" s="5" t="s">
        <v>109</v>
      </c>
      <c r="W1888" s="5" t="s">
        <v>40</v>
      </c>
      <c r="X1888" s="5" t="str">
        <f>_xlfn.XLOOKUP(C1888,[1]R2!$C$1:$C$1501,[1]R2!$T$1:$T$1501)</f>
        <v>#ERROR!</v>
      </c>
      <c r="Y1888" s="5" t="str">
        <f t="shared" si="1"/>
        <v>#ERROR!</v>
      </c>
      <c r="AA1888" s="5">
        <v>0.0</v>
      </c>
    </row>
    <row r="1889" ht="15.75" customHeight="1">
      <c r="A1889" s="3">
        <v>3476901.0</v>
      </c>
      <c r="B1889" s="3">
        <v>584.0</v>
      </c>
      <c r="C1889" s="3" t="s">
        <v>6073</v>
      </c>
      <c r="D1889" s="3" t="s">
        <v>28</v>
      </c>
      <c r="E1889" s="3">
        <v>9.0</v>
      </c>
      <c r="F1889" s="3" t="s">
        <v>29</v>
      </c>
      <c r="G1889" s="3" t="s">
        <v>30</v>
      </c>
      <c r="H1889" s="3" t="s">
        <v>31</v>
      </c>
      <c r="I1889" s="4">
        <v>45196.34387731482</v>
      </c>
      <c r="J1889" s="3" t="s">
        <v>32</v>
      </c>
      <c r="K1889" s="3">
        <v>4058514.0</v>
      </c>
      <c r="L1889" s="3" t="s">
        <v>6074</v>
      </c>
      <c r="M1889" s="3">
        <v>0.0</v>
      </c>
      <c r="N1889" s="3">
        <v>82.1986394557823</v>
      </c>
      <c r="O1889" s="3">
        <v>0.167650699615478</v>
      </c>
      <c r="P1889" s="3">
        <v>0.00203957998241155</v>
      </c>
      <c r="Q1889" s="3">
        <v>0.0</v>
      </c>
      <c r="R1889" s="3" t="s">
        <v>34</v>
      </c>
      <c r="S1889" s="3" t="s">
        <v>6075</v>
      </c>
      <c r="T1889" s="5" t="s">
        <v>37</v>
      </c>
      <c r="U1889" s="5" t="s">
        <v>36</v>
      </c>
      <c r="V1889" s="5" t="s">
        <v>109</v>
      </c>
      <c r="W1889" s="5" t="s">
        <v>40</v>
      </c>
      <c r="X1889" s="5" t="str">
        <f>_xlfn.XLOOKUP(C1889,[1]R2!$C$1:$C$1501,[1]R2!$T$1:$T$1501)</f>
        <v>#ERROR!</v>
      </c>
      <c r="Y1889" s="5" t="str">
        <f t="shared" si="1"/>
        <v>#ERROR!</v>
      </c>
      <c r="AA1889" s="5">
        <v>0.0</v>
      </c>
    </row>
    <row r="1890" ht="15.75" customHeight="1">
      <c r="A1890" s="3">
        <v>3851812.0</v>
      </c>
      <c r="B1890" s="3">
        <v>3202.0</v>
      </c>
      <c r="C1890" s="3" t="s">
        <v>6076</v>
      </c>
      <c r="D1890" s="3" t="s">
        <v>111</v>
      </c>
      <c r="E1890" s="3">
        <v>13.0</v>
      </c>
      <c r="F1890" s="3" t="s">
        <v>50</v>
      </c>
      <c r="G1890" s="3" t="s">
        <v>51</v>
      </c>
      <c r="H1890" s="3" t="s">
        <v>949</v>
      </c>
      <c r="I1890" s="4">
        <v>45605.42708333334</v>
      </c>
      <c r="J1890" s="3" t="s">
        <v>32</v>
      </c>
      <c r="K1890" s="3">
        <v>4496353.0</v>
      </c>
      <c r="L1890" s="3" t="s">
        <v>6077</v>
      </c>
      <c r="M1890" s="3">
        <v>0.0</v>
      </c>
      <c r="N1890" s="3">
        <v>84.6802721088435</v>
      </c>
      <c r="O1890" s="3">
        <v>0.176993131637573</v>
      </c>
      <c r="P1890" s="3">
        <v>0.00209013418627275</v>
      </c>
      <c r="Q1890" s="3">
        <v>0.0</v>
      </c>
      <c r="R1890" s="3" t="s">
        <v>34</v>
      </c>
      <c r="S1890" s="3" t="s">
        <v>6078</v>
      </c>
      <c r="T1890" s="5" t="s">
        <v>37</v>
      </c>
      <c r="U1890" s="5" t="s">
        <v>36</v>
      </c>
      <c r="V1890" s="5" t="s">
        <v>109</v>
      </c>
      <c r="W1890" s="5" t="s">
        <v>40</v>
      </c>
      <c r="X1890" s="5" t="str">
        <f>_xlfn.XLOOKUP(C1890,[1]R2!$C$1:$C$1501,[1]R2!$T$1:$T$1501)</f>
        <v>#ERROR!</v>
      </c>
      <c r="Y1890" s="5" t="str">
        <f t="shared" si="1"/>
        <v>#ERROR!</v>
      </c>
      <c r="AA1890" s="5">
        <v>0.0</v>
      </c>
    </row>
    <row r="1891" ht="15.75" customHeight="1">
      <c r="A1891" s="3">
        <v>3466009.0</v>
      </c>
      <c r="B1891" s="3">
        <v>995.0</v>
      </c>
      <c r="C1891" s="3" t="s">
        <v>6079</v>
      </c>
      <c r="D1891" s="3" t="s">
        <v>28</v>
      </c>
      <c r="E1891" s="3">
        <v>9.0</v>
      </c>
      <c r="F1891" s="3" t="s">
        <v>43</v>
      </c>
      <c r="G1891" s="3" t="s">
        <v>44</v>
      </c>
      <c r="H1891" s="3" t="s">
        <v>70</v>
      </c>
      <c r="I1891" s="4">
        <v>45186.46207175926</v>
      </c>
      <c r="J1891" s="3" t="s">
        <v>32</v>
      </c>
      <c r="K1891" s="3">
        <v>4046827.0</v>
      </c>
      <c r="L1891" s="3" t="s">
        <v>6080</v>
      </c>
      <c r="M1891" s="3">
        <v>0.0</v>
      </c>
      <c r="N1891" s="3">
        <v>87.0748299319727</v>
      </c>
      <c r="O1891" s="3">
        <v>0.205174922943115</v>
      </c>
      <c r="P1891" s="3">
        <v>0.00235630575567483</v>
      </c>
      <c r="Q1891" s="3">
        <v>0.0</v>
      </c>
      <c r="R1891" s="3" t="s">
        <v>34</v>
      </c>
      <c r="S1891" s="3" t="s">
        <v>6081</v>
      </c>
      <c r="T1891" s="5" t="s">
        <v>37</v>
      </c>
      <c r="U1891" s="5" t="s">
        <v>36</v>
      </c>
      <c r="V1891" s="5" t="s">
        <v>109</v>
      </c>
      <c r="W1891" s="5" t="s">
        <v>40</v>
      </c>
      <c r="X1891" s="5" t="str">
        <f>_xlfn.XLOOKUP(C1891,[1]R2!$C$1:$C$1501,[1]R2!$T$1:$T$1501)</f>
        <v>#ERROR!</v>
      </c>
      <c r="Y1891" s="5" t="str">
        <f t="shared" si="1"/>
        <v>#ERROR!</v>
      </c>
      <c r="AA1891" s="5">
        <v>0.0</v>
      </c>
    </row>
    <row r="1892" ht="15.75" customHeight="1">
      <c r="A1892" s="3">
        <v>3985220.0</v>
      </c>
      <c r="B1892" s="3">
        <v>995.0</v>
      </c>
      <c r="C1892" s="3" t="s">
        <v>6082</v>
      </c>
      <c r="D1892" s="3" t="s">
        <v>28</v>
      </c>
      <c r="E1892" s="3">
        <v>6.0</v>
      </c>
      <c r="F1892" s="3" t="s">
        <v>43</v>
      </c>
      <c r="G1892" s="3" t="s">
        <v>44</v>
      </c>
      <c r="H1892" s="3" t="s">
        <v>70</v>
      </c>
      <c r="I1892" s="4">
        <v>45739.55112268519</v>
      </c>
      <c r="J1892" s="3" t="s">
        <v>32</v>
      </c>
      <c r="K1892" s="3">
        <v>4648567.0</v>
      </c>
      <c r="L1892" s="3" t="s">
        <v>6083</v>
      </c>
      <c r="M1892" s="3">
        <v>0.0</v>
      </c>
      <c r="N1892" s="3">
        <v>70.0517006802721</v>
      </c>
      <c r="O1892" s="3">
        <v>0.150394201278686</v>
      </c>
      <c r="P1892" s="3">
        <v>0.00214690292766925</v>
      </c>
      <c r="Q1892" s="3">
        <v>0.0</v>
      </c>
      <c r="R1892" s="3" t="s">
        <v>34</v>
      </c>
      <c r="S1892" s="3" t="s">
        <v>6084</v>
      </c>
      <c r="T1892" s="5" t="s">
        <v>37</v>
      </c>
      <c r="U1892" s="5" t="s">
        <v>36</v>
      </c>
      <c r="V1892" s="5" t="s">
        <v>109</v>
      </c>
      <c r="W1892" s="5" t="s">
        <v>40</v>
      </c>
      <c r="X1892" s="5" t="str">
        <f>_xlfn.XLOOKUP(C1892,[1]R2!$C$1:$C$1501,[1]R2!$T$1:$T$1501)</f>
        <v>#ERROR!</v>
      </c>
      <c r="Y1892" s="5" t="str">
        <f t="shared" si="1"/>
        <v>#ERROR!</v>
      </c>
      <c r="AA1892" s="5">
        <v>0.0</v>
      </c>
    </row>
    <row r="1893" ht="15.75" customHeight="1">
      <c r="A1893" s="3">
        <v>3815952.0</v>
      </c>
      <c r="B1893" s="3">
        <v>998.0</v>
      </c>
      <c r="C1893" s="3" t="s">
        <v>6085</v>
      </c>
      <c r="D1893" s="3" t="s">
        <v>49</v>
      </c>
      <c r="E1893" s="3">
        <v>12.0</v>
      </c>
      <c r="F1893" s="3" t="s">
        <v>43</v>
      </c>
      <c r="G1893" s="3" t="s">
        <v>44</v>
      </c>
      <c r="H1893" s="3" t="s">
        <v>161</v>
      </c>
      <c r="I1893" s="4">
        <v>45564.48660879629</v>
      </c>
      <c r="J1893" s="3" t="s">
        <v>32</v>
      </c>
      <c r="K1893" s="3">
        <v>4455960.0</v>
      </c>
      <c r="L1893" s="3" t="s">
        <v>6086</v>
      </c>
      <c r="M1893" s="3">
        <v>0.0</v>
      </c>
      <c r="N1893" s="3">
        <v>52.5931972789115</v>
      </c>
      <c r="O1893" s="3">
        <v>0.10834002494812</v>
      </c>
      <c r="P1893" s="3">
        <v>0.00205996270532047</v>
      </c>
      <c r="Q1893" s="3">
        <v>0.0</v>
      </c>
      <c r="R1893" s="3" t="s">
        <v>34</v>
      </c>
      <c r="S1893" s="3" t="s">
        <v>6087</v>
      </c>
      <c r="T1893" s="5" t="s">
        <v>37</v>
      </c>
      <c r="U1893" s="5" t="s">
        <v>36</v>
      </c>
      <c r="V1893" s="5" t="s">
        <v>109</v>
      </c>
      <c r="W1893" s="5" t="s">
        <v>40</v>
      </c>
      <c r="X1893" s="5" t="str">
        <f>_xlfn.XLOOKUP(C1893,[1]R2!$C$1:$C$1501,[1]R2!$T$1:$T$1501)</f>
        <v>#ERROR!</v>
      </c>
      <c r="Y1893" s="5" t="str">
        <f t="shared" si="1"/>
        <v>#ERROR!</v>
      </c>
      <c r="AA1893" s="5">
        <v>0.0</v>
      </c>
    </row>
    <row r="1894" ht="15.75" customHeight="1">
      <c r="A1894" s="3">
        <v>4009505.0</v>
      </c>
      <c r="B1894" s="3">
        <v>2243.0</v>
      </c>
      <c r="C1894" s="3" t="s">
        <v>6088</v>
      </c>
      <c r="D1894" s="3" t="s">
        <v>49</v>
      </c>
      <c r="E1894" s="3">
        <v>12.0</v>
      </c>
      <c r="F1894" s="3" t="s">
        <v>56</v>
      </c>
      <c r="G1894" s="3" t="s">
        <v>102</v>
      </c>
      <c r="H1894" s="3" t="s">
        <v>222</v>
      </c>
      <c r="I1894" s="4">
        <v>45772.73309027778</v>
      </c>
      <c r="J1894" s="3" t="s">
        <v>32</v>
      </c>
      <c r="K1894" s="3">
        <v>4677104.0</v>
      </c>
      <c r="L1894" s="3" t="s">
        <v>6089</v>
      </c>
      <c r="M1894" s="3">
        <v>0.0</v>
      </c>
      <c r="N1894" s="3">
        <v>87.1183673469387</v>
      </c>
      <c r="O1894" s="3">
        <v>0.170223474502563</v>
      </c>
      <c r="P1894" s="3">
        <v>0.00195393324836619</v>
      </c>
      <c r="Q1894" s="3">
        <v>0.0</v>
      </c>
      <c r="R1894" s="3" t="s">
        <v>34</v>
      </c>
      <c r="S1894" s="3" t="s">
        <v>6090</v>
      </c>
      <c r="T1894" s="5" t="s">
        <v>37</v>
      </c>
      <c r="U1894" s="5" t="s">
        <v>36</v>
      </c>
      <c r="V1894" s="5" t="s">
        <v>109</v>
      </c>
      <c r="W1894" s="5" t="s">
        <v>40</v>
      </c>
      <c r="X1894" s="5" t="str">
        <f>_xlfn.XLOOKUP(C1894,[1]R2!$C$1:$C$1501,[1]R2!$T$1:$T$1501)</f>
        <v>#ERROR!</v>
      </c>
      <c r="Y1894" s="5" t="str">
        <f t="shared" si="1"/>
        <v>#ERROR!</v>
      </c>
      <c r="AA1894" s="5">
        <v>0.0</v>
      </c>
    </row>
    <row r="1895" ht="15.75" customHeight="1">
      <c r="A1895" s="3">
        <v>2980993.0</v>
      </c>
      <c r="B1895" s="3">
        <v>1085.0</v>
      </c>
      <c r="C1895" s="3" t="s">
        <v>6091</v>
      </c>
      <c r="D1895" s="3" t="s">
        <v>28</v>
      </c>
      <c r="E1895" s="3">
        <v>4.0</v>
      </c>
      <c r="F1895" s="3" t="s">
        <v>56</v>
      </c>
      <c r="G1895" s="3" t="s">
        <v>57</v>
      </c>
      <c r="H1895" s="3" t="s">
        <v>58</v>
      </c>
      <c r="I1895" s="4">
        <v>44582.52575231482</v>
      </c>
      <c r="J1895" s="3" t="s">
        <v>32</v>
      </c>
      <c r="K1895" s="3">
        <v>3495752.0</v>
      </c>
      <c r="L1895" s="3" t="s">
        <v>6092</v>
      </c>
      <c r="M1895" s="3">
        <v>0.0</v>
      </c>
      <c r="N1895" s="3">
        <v>76.4952380952381</v>
      </c>
      <c r="O1895" s="3">
        <v>0.147465467453002</v>
      </c>
      <c r="P1895" s="3">
        <v>0.00192777316765006</v>
      </c>
      <c r="Q1895" s="3">
        <v>0.0</v>
      </c>
      <c r="R1895" s="3" t="s">
        <v>34</v>
      </c>
      <c r="S1895" s="3" t="s">
        <v>6093</v>
      </c>
      <c r="T1895" s="5" t="s">
        <v>37</v>
      </c>
      <c r="U1895" s="5" t="s">
        <v>36</v>
      </c>
      <c r="V1895" s="5" t="s">
        <v>109</v>
      </c>
      <c r="W1895" s="5" t="s">
        <v>40</v>
      </c>
      <c r="X1895" s="5" t="str">
        <f>_xlfn.XLOOKUP(C1895,[1]R2!$C$1:$C$1501,[1]R2!$T$1:$T$1501)</f>
        <v>#ERROR!</v>
      </c>
      <c r="Y1895" s="5" t="str">
        <f t="shared" si="1"/>
        <v>#ERROR!</v>
      </c>
      <c r="AA1895" s="5">
        <v>0.0</v>
      </c>
    </row>
    <row r="1896" ht="15.75" customHeight="1">
      <c r="A1896" s="3">
        <v>3756608.0</v>
      </c>
      <c r="B1896" s="3">
        <v>996.0</v>
      </c>
      <c r="C1896" s="3" t="s">
        <v>6094</v>
      </c>
      <c r="D1896" s="3" t="s">
        <v>42</v>
      </c>
      <c r="E1896" s="3">
        <v>10.0</v>
      </c>
      <c r="F1896" s="3" t="s">
        <v>43</v>
      </c>
      <c r="G1896" s="3" t="s">
        <v>44</v>
      </c>
      <c r="H1896" s="3" t="s">
        <v>45</v>
      </c>
      <c r="I1896" s="4">
        <v>45522.48427083333</v>
      </c>
      <c r="J1896" s="3" t="s">
        <v>32</v>
      </c>
      <c r="K1896" s="3">
        <v>4391000.0</v>
      </c>
      <c r="L1896" s="3" t="s">
        <v>6095</v>
      </c>
      <c r="M1896" s="3">
        <v>0.0</v>
      </c>
      <c r="N1896" s="3">
        <v>55.3795918367347</v>
      </c>
      <c r="O1896" s="3">
        <v>0.119205951690673</v>
      </c>
      <c r="P1896" s="3">
        <v>0.00215252492365972</v>
      </c>
      <c r="Q1896" s="3">
        <v>0.0</v>
      </c>
      <c r="R1896" s="3" t="s">
        <v>34</v>
      </c>
      <c r="S1896" s="3" t="s">
        <v>6096</v>
      </c>
      <c r="T1896" s="5" t="s">
        <v>37</v>
      </c>
      <c r="U1896" s="5" t="s">
        <v>36</v>
      </c>
      <c r="V1896" s="5" t="s">
        <v>109</v>
      </c>
      <c r="W1896" s="5" t="s">
        <v>40</v>
      </c>
      <c r="X1896" s="5" t="str">
        <f>_xlfn.XLOOKUP(C1896,[1]R2!$C$1:$C$1501,[1]R2!$T$1:$T$1501)</f>
        <v>#ERROR!</v>
      </c>
      <c r="Y1896" s="5" t="str">
        <f t="shared" si="1"/>
        <v>#ERROR!</v>
      </c>
      <c r="AA1896" s="5">
        <v>0.0</v>
      </c>
    </row>
    <row r="1897" ht="15.75" customHeight="1">
      <c r="A1897" s="3">
        <v>3731348.0</v>
      </c>
      <c r="B1897" s="3">
        <v>2056.0</v>
      </c>
      <c r="C1897" s="3" t="s">
        <v>6097</v>
      </c>
      <c r="D1897" s="3" t="s">
        <v>111</v>
      </c>
      <c r="E1897" s="3">
        <v>13.0</v>
      </c>
      <c r="F1897" s="3" t="s">
        <v>56</v>
      </c>
      <c r="G1897" s="3" t="s">
        <v>57</v>
      </c>
      <c r="H1897" s="3" t="s">
        <v>112</v>
      </c>
      <c r="I1897" s="4">
        <v>45493.48729166666</v>
      </c>
      <c r="J1897" s="3" t="s">
        <v>32</v>
      </c>
      <c r="K1897" s="3">
        <v>4361634.0</v>
      </c>
      <c r="L1897" s="3" t="s">
        <v>6098</v>
      </c>
      <c r="M1897" s="3">
        <v>0.0</v>
      </c>
      <c r="N1897" s="3">
        <v>87.1183673469387</v>
      </c>
      <c r="O1897" s="3">
        <v>0.18966269493103</v>
      </c>
      <c r="P1897" s="3">
        <v>0.00217706897760974</v>
      </c>
      <c r="Q1897" s="3">
        <v>0.0</v>
      </c>
      <c r="R1897" s="3" t="s">
        <v>34</v>
      </c>
      <c r="S1897" s="3" t="s">
        <v>6099</v>
      </c>
      <c r="T1897" s="5" t="s">
        <v>37</v>
      </c>
      <c r="U1897" s="5" t="s">
        <v>36</v>
      </c>
      <c r="V1897" s="5" t="s">
        <v>109</v>
      </c>
      <c r="W1897" s="5" t="s">
        <v>40</v>
      </c>
      <c r="X1897" s="5" t="str">
        <f>_xlfn.XLOOKUP(C1897,[1]R2!$C$1:$C$1501,[1]R2!$T$1:$T$1501)</f>
        <v>#ERROR!</v>
      </c>
      <c r="Y1897" s="5" t="str">
        <f t="shared" si="1"/>
        <v>#ERROR!</v>
      </c>
      <c r="AA1897" s="5">
        <v>0.0</v>
      </c>
    </row>
    <row r="1898" ht="15.75" customHeight="1">
      <c r="A1898" s="3">
        <v>3656513.0</v>
      </c>
      <c r="B1898" s="3">
        <v>5878.0</v>
      </c>
      <c r="C1898" s="3" t="s">
        <v>6100</v>
      </c>
      <c r="D1898" s="3" t="s">
        <v>42</v>
      </c>
      <c r="E1898" s="3">
        <v>7.0</v>
      </c>
      <c r="F1898" s="3" t="s">
        <v>129</v>
      </c>
      <c r="G1898" s="3" t="s">
        <v>829</v>
      </c>
      <c r="H1898" s="3" t="s">
        <v>1975</v>
      </c>
      <c r="I1898" s="4">
        <v>45388.55407407408</v>
      </c>
      <c r="J1898" s="3" t="s">
        <v>32</v>
      </c>
      <c r="K1898" s="3">
        <v>4263754.0</v>
      </c>
      <c r="L1898" s="3" t="s">
        <v>6101</v>
      </c>
      <c r="M1898" s="3">
        <v>0.0</v>
      </c>
      <c r="N1898" s="3">
        <v>71.6625850340136</v>
      </c>
      <c r="O1898" s="3">
        <v>0.133010149002075</v>
      </c>
      <c r="P1898" s="3">
        <v>0.0018560612757542</v>
      </c>
      <c r="Q1898" s="3">
        <v>0.0</v>
      </c>
      <c r="R1898" s="3" t="s">
        <v>34</v>
      </c>
      <c r="S1898" s="3" t="s">
        <v>6102</v>
      </c>
      <c r="T1898" s="5" t="s">
        <v>37</v>
      </c>
      <c r="U1898" s="5" t="s">
        <v>36</v>
      </c>
      <c r="V1898" s="5" t="s">
        <v>109</v>
      </c>
      <c r="W1898" s="5" t="s">
        <v>40</v>
      </c>
      <c r="X1898" s="5" t="str">
        <f>_xlfn.XLOOKUP(C1898,[1]R2!$C$1:$C$1501,[1]R2!$T$1:$T$1501)</f>
        <v>#ERROR!</v>
      </c>
      <c r="Y1898" s="5" t="str">
        <f t="shared" si="1"/>
        <v>#ERROR!</v>
      </c>
      <c r="AA1898" s="5">
        <v>0.0</v>
      </c>
    </row>
    <row r="1899" ht="15.75" customHeight="1">
      <c r="A1899" s="3">
        <v>4046392.0</v>
      </c>
      <c r="B1899" s="3">
        <v>996.0</v>
      </c>
      <c r="C1899" s="3" t="s">
        <v>6103</v>
      </c>
      <c r="D1899" s="3" t="s">
        <v>42</v>
      </c>
      <c r="E1899" s="3">
        <v>10.0</v>
      </c>
      <c r="F1899" s="3" t="s">
        <v>43</v>
      </c>
      <c r="G1899" s="3" t="s">
        <v>44</v>
      </c>
      <c r="H1899" s="3" t="s">
        <v>45</v>
      </c>
      <c r="I1899" s="4">
        <v>45828.66271990741</v>
      </c>
      <c r="J1899" s="3" t="s">
        <v>32</v>
      </c>
      <c r="K1899" s="3">
        <v>4719215.0</v>
      </c>
      <c r="L1899" s="3" t="s">
        <v>6104</v>
      </c>
      <c r="M1899" s="3">
        <v>0.0</v>
      </c>
      <c r="N1899" s="3">
        <v>87.1183673469387</v>
      </c>
      <c r="O1899" s="3">
        <v>0.179281711578369</v>
      </c>
      <c r="P1899" s="3">
        <v>0.00205790945168199</v>
      </c>
      <c r="Q1899" s="3">
        <v>0.0</v>
      </c>
      <c r="R1899" s="3" t="s">
        <v>34</v>
      </c>
      <c r="S1899" s="3" t="s">
        <v>6105</v>
      </c>
      <c r="T1899" s="5" t="s">
        <v>37</v>
      </c>
      <c r="U1899" s="5" t="s">
        <v>36</v>
      </c>
      <c r="V1899" s="5" t="s">
        <v>109</v>
      </c>
      <c r="W1899" s="5" t="s">
        <v>40</v>
      </c>
      <c r="X1899" s="5" t="str">
        <f>_xlfn.XLOOKUP(C1899,[1]R2!$C$1:$C$1501,[1]R2!$T$1:$T$1501)</f>
        <v>#ERROR!</v>
      </c>
      <c r="Y1899" s="5" t="str">
        <f t="shared" si="1"/>
        <v>#ERROR!</v>
      </c>
      <c r="AA1899" s="5">
        <v>0.0</v>
      </c>
    </row>
    <row r="1900" ht="15.75" customHeight="1">
      <c r="A1900" s="3">
        <v>4115911.0</v>
      </c>
      <c r="B1900" s="3">
        <v>2246.0</v>
      </c>
      <c r="C1900" s="3" t="s">
        <v>6106</v>
      </c>
      <c r="D1900" s="3" t="s">
        <v>150</v>
      </c>
      <c r="E1900" s="3">
        <v>15.0</v>
      </c>
      <c r="F1900" s="3" t="s">
        <v>56</v>
      </c>
      <c r="G1900" s="3" t="s">
        <v>102</v>
      </c>
      <c r="H1900" s="3" t="s">
        <v>5365</v>
      </c>
      <c r="I1900" s="4">
        <v>45899.66607638889</v>
      </c>
      <c r="J1900" s="3" t="s">
        <v>32</v>
      </c>
      <c r="K1900" s="3">
        <v>4799587.0</v>
      </c>
      <c r="L1900" s="3" t="s">
        <v>6107</v>
      </c>
      <c r="M1900" s="3">
        <v>0.0</v>
      </c>
      <c r="N1900" s="3">
        <v>70.8789115646258</v>
      </c>
      <c r="O1900" s="3">
        <v>0.147630453109741</v>
      </c>
      <c r="P1900" s="3">
        <v>0.00208285440409359</v>
      </c>
      <c r="Q1900" s="3">
        <v>0.0</v>
      </c>
      <c r="R1900" s="3" t="s">
        <v>34</v>
      </c>
      <c r="S1900" s="3" t="s">
        <v>6108</v>
      </c>
      <c r="T1900" s="5" t="s">
        <v>37</v>
      </c>
      <c r="U1900" s="5" t="s">
        <v>36</v>
      </c>
      <c r="V1900" s="5" t="s">
        <v>109</v>
      </c>
      <c r="W1900" s="5" t="s">
        <v>40</v>
      </c>
      <c r="X1900" s="5" t="str">
        <f>_xlfn.XLOOKUP(C1900,[1]R2!$C$1:$C$1501,[1]R2!$T$1:$T$1501)</f>
        <v>#ERROR!</v>
      </c>
      <c r="Y1900" s="5" t="str">
        <f t="shared" si="1"/>
        <v>#ERROR!</v>
      </c>
      <c r="AA1900" s="5">
        <v>0.0</v>
      </c>
    </row>
    <row r="1901" ht="15.75" customHeight="1">
      <c r="A1901" s="3">
        <v>3312675.0</v>
      </c>
      <c r="B1901" s="3">
        <v>1178.0</v>
      </c>
      <c r="C1901" s="3" t="s">
        <v>6109</v>
      </c>
      <c r="D1901" s="3" t="s">
        <v>28</v>
      </c>
      <c r="E1901" s="3">
        <v>6.0</v>
      </c>
      <c r="F1901" s="3" t="s">
        <v>129</v>
      </c>
      <c r="G1901" s="3" t="s">
        <v>3213</v>
      </c>
      <c r="H1901" s="3" t="s">
        <v>6110</v>
      </c>
      <c r="I1901" s="4">
        <v>44998.40018518519</v>
      </c>
      <c r="J1901" s="3" t="s">
        <v>32</v>
      </c>
      <c r="K1901" s="3">
        <v>3871423.0</v>
      </c>
      <c r="L1901" s="3" t="s">
        <v>6111</v>
      </c>
      <c r="M1901" s="3">
        <v>0.0</v>
      </c>
      <c r="N1901" s="3">
        <v>61.6054421768707</v>
      </c>
      <c r="O1901" s="3">
        <v>0.136734962463378</v>
      </c>
      <c r="P1901" s="3">
        <v>0.00221952732797225</v>
      </c>
      <c r="Q1901" s="3">
        <v>0.0</v>
      </c>
      <c r="R1901" s="3" t="s">
        <v>34</v>
      </c>
      <c r="S1901" s="3" t="s">
        <v>6112</v>
      </c>
      <c r="T1901" s="5" t="s">
        <v>37</v>
      </c>
      <c r="U1901" s="5" t="s">
        <v>36</v>
      </c>
      <c r="V1901" s="5" t="s">
        <v>109</v>
      </c>
      <c r="W1901" s="5" t="s">
        <v>40</v>
      </c>
      <c r="X1901" s="5" t="str">
        <f>_xlfn.XLOOKUP(C1901,[1]R2!$C$1:$C$1501,[1]R2!$T$1:$T$1501)</f>
        <v>#ERROR!</v>
      </c>
      <c r="Y1901" s="5" t="str">
        <f t="shared" si="1"/>
        <v>#ERROR!</v>
      </c>
      <c r="AA1901" s="5">
        <v>0.0</v>
      </c>
    </row>
    <row r="1902" ht="15.75" customHeight="1">
      <c r="A1902" s="3">
        <v>3480495.0</v>
      </c>
      <c r="B1902" s="3">
        <v>995.0</v>
      </c>
      <c r="C1902" s="3" t="s">
        <v>6113</v>
      </c>
      <c r="D1902" s="3" t="s">
        <v>28</v>
      </c>
      <c r="E1902" s="3">
        <v>9.0</v>
      </c>
      <c r="F1902" s="3" t="s">
        <v>43</v>
      </c>
      <c r="G1902" s="3" t="s">
        <v>44</v>
      </c>
      <c r="H1902" s="3" t="s">
        <v>70</v>
      </c>
      <c r="I1902" s="4">
        <v>45203.40479166667</v>
      </c>
      <c r="J1902" s="3" t="s">
        <v>32</v>
      </c>
      <c r="K1902" s="3">
        <v>4061788.0</v>
      </c>
      <c r="L1902" s="3" t="s">
        <v>6114</v>
      </c>
      <c r="M1902" s="3">
        <v>0.0</v>
      </c>
      <c r="N1902" s="3">
        <v>37.7469387755102</v>
      </c>
      <c r="O1902" s="3">
        <v>0.0928246974945068</v>
      </c>
      <c r="P1902" s="3">
        <v>0.00245913179997341</v>
      </c>
      <c r="Q1902" s="3">
        <v>0.0</v>
      </c>
      <c r="R1902" s="3" t="s">
        <v>34</v>
      </c>
      <c r="S1902" s="3" t="s">
        <v>6115</v>
      </c>
      <c r="T1902" s="5" t="s">
        <v>37</v>
      </c>
      <c r="U1902" s="5" t="s">
        <v>36</v>
      </c>
      <c r="V1902" s="5" t="s">
        <v>109</v>
      </c>
      <c r="W1902" s="5" t="s">
        <v>40</v>
      </c>
      <c r="X1902" s="5" t="str">
        <f>_xlfn.XLOOKUP(C1902,[1]R2!$C$1:$C$1501,[1]R2!$T$1:$T$1501)</f>
        <v>#ERROR!</v>
      </c>
      <c r="Y1902" s="5" t="str">
        <f t="shared" si="1"/>
        <v>#ERROR!</v>
      </c>
      <c r="AA1902" s="5">
        <v>0.0</v>
      </c>
    </row>
    <row r="1903" ht="15.75" customHeight="1">
      <c r="A1903" s="3">
        <v>3332394.0</v>
      </c>
      <c r="B1903" s="3">
        <v>7353.0</v>
      </c>
      <c r="C1903" s="3" t="s">
        <v>6116</v>
      </c>
      <c r="D1903" s="3" t="s">
        <v>28</v>
      </c>
      <c r="E1903" s="3">
        <v>4.0</v>
      </c>
      <c r="F1903" s="3" t="s">
        <v>129</v>
      </c>
      <c r="G1903" s="3" t="s">
        <v>510</v>
      </c>
      <c r="H1903" s="3" t="s">
        <v>1109</v>
      </c>
      <c r="I1903" s="4">
        <v>45024.27915509259</v>
      </c>
      <c r="J1903" s="3" t="s">
        <v>32</v>
      </c>
      <c r="K1903" s="3">
        <v>3894591.0</v>
      </c>
      <c r="L1903" s="3" t="s">
        <v>6117</v>
      </c>
      <c r="M1903" s="3">
        <v>0.0</v>
      </c>
      <c r="N1903" s="3">
        <v>73.7523809523809</v>
      </c>
      <c r="O1903" s="3">
        <v>0.146191596984863</v>
      </c>
      <c r="P1903" s="3">
        <v>0.00198219494878753</v>
      </c>
      <c r="Q1903" s="3">
        <v>0.0</v>
      </c>
      <c r="R1903" s="3" t="s">
        <v>34</v>
      </c>
      <c r="S1903" s="3" t="s">
        <v>6118</v>
      </c>
      <c r="T1903" s="5" t="s">
        <v>37</v>
      </c>
      <c r="U1903" s="5" t="s">
        <v>36</v>
      </c>
      <c r="V1903" s="5" t="s">
        <v>109</v>
      </c>
      <c r="W1903" s="5" t="s">
        <v>40</v>
      </c>
      <c r="X1903" s="5" t="str">
        <f>_xlfn.XLOOKUP(C1903,[1]R2!$C$1:$C$1501,[1]R2!$T$1:$T$1501)</f>
        <v>#ERROR!</v>
      </c>
      <c r="Y1903" s="5" t="str">
        <f t="shared" si="1"/>
        <v>#ERROR!</v>
      </c>
      <c r="AA1903" s="5">
        <v>0.0</v>
      </c>
    </row>
    <row r="1904" ht="15.75" customHeight="1">
      <c r="A1904" s="3">
        <v>3012553.0</v>
      </c>
      <c r="B1904" s="3">
        <v>5363.0</v>
      </c>
      <c r="C1904" s="3" t="s">
        <v>6119</v>
      </c>
      <c r="D1904" s="3" t="s">
        <v>28</v>
      </c>
      <c r="E1904" s="3">
        <v>7.0</v>
      </c>
      <c r="F1904" s="3" t="s">
        <v>129</v>
      </c>
      <c r="G1904" s="3" t="s">
        <v>217</v>
      </c>
      <c r="H1904" s="3" t="s">
        <v>218</v>
      </c>
      <c r="I1904" s="4">
        <v>44627.30016203703</v>
      </c>
      <c r="J1904" s="3" t="s">
        <v>32</v>
      </c>
      <c r="K1904" s="3">
        <v>3532991.0</v>
      </c>
      <c r="L1904" s="3" t="s">
        <v>6120</v>
      </c>
      <c r="M1904" s="3">
        <v>0.0</v>
      </c>
      <c r="N1904" s="3">
        <v>60.0816326530612</v>
      </c>
      <c r="O1904" s="3">
        <v>0.129385948181152</v>
      </c>
      <c r="P1904" s="3">
        <v>0.0021535025342651</v>
      </c>
      <c r="Q1904" s="3">
        <v>0.0</v>
      </c>
      <c r="R1904" s="3" t="s">
        <v>34</v>
      </c>
      <c r="S1904" s="3" t="s">
        <v>6121</v>
      </c>
      <c r="T1904" s="5" t="s">
        <v>37</v>
      </c>
      <c r="U1904" s="5" t="s">
        <v>36</v>
      </c>
      <c r="V1904" s="5" t="s">
        <v>109</v>
      </c>
      <c r="W1904" s="5" t="s">
        <v>40</v>
      </c>
      <c r="X1904" s="5" t="str">
        <f>_xlfn.XLOOKUP(C1904,[1]R2!$C$1:$C$1501,[1]R2!$T$1:$T$1501)</f>
        <v>#ERROR!</v>
      </c>
      <c r="Y1904" s="5" t="str">
        <f t="shared" si="1"/>
        <v>#ERROR!</v>
      </c>
      <c r="AA1904" s="5">
        <v>0.0</v>
      </c>
    </row>
    <row r="1905" ht="15.75" customHeight="1">
      <c r="A1905" s="3">
        <v>3486900.0</v>
      </c>
      <c r="B1905" s="3">
        <v>995.0</v>
      </c>
      <c r="C1905" s="3" t="s">
        <v>6122</v>
      </c>
      <c r="D1905" s="3" t="s">
        <v>28</v>
      </c>
      <c r="E1905" s="3">
        <v>6.0</v>
      </c>
      <c r="F1905" s="3" t="s">
        <v>43</v>
      </c>
      <c r="G1905" s="3" t="s">
        <v>44</v>
      </c>
      <c r="H1905" s="3" t="s">
        <v>70</v>
      </c>
      <c r="I1905" s="4">
        <v>45207.39385416666</v>
      </c>
      <c r="J1905" s="3" t="s">
        <v>32</v>
      </c>
      <c r="K1905" s="3">
        <v>4068096.0</v>
      </c>
      <c r="L1905" s="3" t="s">
        <v>6123</v>
      </c>
      <c r="M1905" s="3">
        <v>0.0</v>
      </c>
      <c r="N1905" s="3">
        <v>87.1183673469387</v>
      </c>
      <c r="O1905" s="3">
        <v>0.196128845214843</v>
      </c>
      <c r="P1905" s="3">
        <v>0.00225129156098372</v>
      </c>
      <c r="Q1905" s="3">
        <v>0.0</v>
      </c>
      <c r="R1905" s="3" t="s">
        <v>34</v>
      </c>
      <c r="S1905" s="3" t="s">
        <v>6124</v>
      </c>
      <c r="T1905" s="5" t="s">
        <v>37</v>
      </c>
      <c r="U1905" s="5" t="s">
        <v>36</v>
      </c>
      <c r="V1905" s="5" t="s">
        <v>109</v>
      </c>
      <c r="W1905" s="5" t="s">
        <v>40</v>
      </c>
      <c r="X1905" s="5" t="str">
        <f>_xlfn.XLOOKUP(C1905,[1]R2!$C$1:$C$1501,[1]R2!$T$1:$T$1501)</f>
        <v>#ERROR!</v>
      </c>
      <c r="Y1905" s="5" t="str">
        <f t="shared" si="1"/>
        <v>#ERROR!</v>
      </c>
      <c r="AA1905" s="5">
        <v>0.0</v>
      </c>
    </row>
    <row r="1906" ht="15.75" customHeight="1">
      <c r="A1906" s="3">
        <v>3971285.0</v>
      </c>
      <c r="B1906" s="3">
        <v>2239.0</v>
      </c>
      <c r="C1906" s="3" t="s">
        <v>6125</v>
      </c>
      <c r="D1906" s="3" t="s">
        <v>28</v>
      </c>
      <c r="E1906" s="3">
        <v>4.0</v>
      </c>
      <c r="F1906" s="3" t="s">
        <v>56</v>
      </c>
      <c r="G1906" s="3" t="s">
        <v>102</v>
      </c>
      <c r="H1906" s="3" t="s">
        <v>138</v>
      </c>
      <c r="I1906" s="4">
        <v>45729.66131944444</v>
      </c>
      <c r="J1906" s="3" t="s">
        <v>32</v>
      </c>
      <c r="K1906" s="3">
        <v>4633266.0</v>
      </c>
      <c r="L1906" s="3" t="s">
        <v>6126</v>
      </c>
      <c r="M1906" s="3">
        <v>0.0</v>
      </c>
      <c r="N1906" s="3">
        <v>69.7469387755102</v>
      </c>
      <c r="O1906" s="3">
        <v>0.141521453857421</v>
      </c>
      <c r="P1906" s="3">
        <v>0.00202907047021701</v>
      </c>
      <c r="Q1906" s="3">
        <v>0.0</v>
      </c>
      <c r="R1906" s="3" t="s">
        <v>60</v>
      </c>
      <c r="S1906" s="3" t="s">
        <v>6127</v>
      </c>
      <c r="T1906" s="5" t="s">
        <v>37</v>
      </c>
      <c r="U1906" s="5" t="s">
        <v>36</v>
      </c>
      <c r="V1906" s="5" t="s">
        <v>109</v>
      </c>
      <c r="W1906" s="5" t="s">
        <v>40</v>
      </c>
      <c r="X1906" s="5" t="str">
        <f>_xlfn.XLOOKUP(C1906,[1]R2!$C$1:$C$1501,[1]R2!$T$1:$T$1501)</f>
        <v>#ERROR!</v>
      </c>
      <c r="Y1906" s="5" t="str">
        <f t="shared" si="1"/>
        <v>#ERROR!</v>
      </c>
      <c r="AA1906" s="5">
        <v>0.0</v>
      </c>
    </row>
    <row r="1907" ht="15.75" customHeight="1">
      <c r="A1907" s="3">
        <v>3146343.0</v>
      </c>
      <c r="B1907" s="3">
        <v>6783.0</v>
      </c>
      <c r="C1907" s="3" t="s">
        <v>6128</v>
      </c>
      <c r="D1907" s="3" t="s">
        <v>28</v>
      </c>
      <c r="E1907" s="3">
        <v>9.0</v>
      </c>
      <c r="F1907" s="3" t="s">
        <v>129</v>
      </c>
      <c r="G1907" s="3" t="s">
        <v>532</v>
      </c>
      <c r="H1907" s="3" t="s">
        <v>598</v>
      </c>
      <c r="I1907" s="4">
        <v>44819.56667824074</v>
      </c>
      <c r="J1907" s="3" t="s">
        <v>32</v>
      </c>
      <c r="K1907" s="3">
        <v>3683392.0</v>
      </c>
      <c r="L1907" s="3" t="s">
        <v>6129</v>
      </c>
      <c r="M1907" s="3">
        <v>0.0</v>
      </c>
      <c r="N1907" s="3">
        <v>33.1755102040816</v>
      </c>
      <c r="O1907" s="3">
        <v>0.0686416625976562</v>
      </c>
      <c r="P1907" s="3">
        <v>0.00206904617820199</v>
      </c>
      <c r="Q1907" s="3">
        <v>0.0</v>
      </c>
      <c r="R1907" s="3" t="s">
        <v>60</v>
      </c>
      <c r="S1907" s="3" t="s">
        <v>6130</v>
      </c>
      <c r="T1907" s="5" t="s">
        <v>37</v>
      </c>
      <c r="U1907" s="5" t="s">
        <v>36</v>
      </c>
      <c r="V1907" s="5" t="s">
        <v>109</v>
      </c>
      <c r="W1907" s="5" t="s">
        <v>40</v>
      </c>
      <c r="X1907" s="5" t="str">
        <f>_xlfn.XLOOKUP(C1907,[1]R2!$C$1:$C$1501,[1]R2!$T$1:$T$1501)</f>
        <v>#ERROR!</v>
      </c>
      <c r="Y1907" s="5" t="str">
        <f t="shared" si="1"/>
        <v>#ERROR!</v>
      </c>
      <c r="AA1907" s="5">
        <v>0.0</v>
      </c>
    </row>
    <row r="1908" ht="15.75" customHeight="1">
      <c r="A1908" s="3">
        <v>3170082.0</v>
      </c>
      <c r="B1908" s="3">
        <v>5324.0</v>
      </c>
      <c r="C1908" s="3" t="s">
        <v>6131</v>
      </c>
      <c r="D1908" s="3" t="s">
        <v>28</v>
      </c>
      <c r="E1908" s="3">
        <v>9.0</v>
      </c>
      <c r="F1908" s="3" t="s">
        <v>129</v>
      </c>
      <c r="G1908" s="3" t="s">
        <v>1252</v>
      </c>
      <c r="H1908" s="3" t="s">
        <v>2332</v>
      </c>
      <c r="I1908" s="4">
        <v>44843.40188657407</v>
      </c>
      <c r="J1908" s="3" t="s">
        <v>32</v>
      </c>
      <c r="K1908" s="3">
        <v>3708422.0</v>
      </c>
      <c r="L1908" s="3" t="s">
        <v>6132</v>
      </c>
      <c r="M1908" s="3">
        <v>0.0</v>
      </c>
      <c r="N1908" s="3">
        <v>87.1183673469387</v>
      </c>
      <c r="O1908" s="3">
        <v>0.189573764801025</v>
      </c>
      <c r="P1908" s="3">
        <v>0.00217604818104625</v>
      </c>
      <c r="Q1908" s="3">
        <v>0.0</v>
      </c>
      <c r="R1908" s="3" t="s">
        <v>34</v>
      </c>
      <c r="S1908" s="3" t="s">
        <v>6133</v>
      </c>
      <c r="T1908" s="5" t="s">
        <v>37</v>
      </c>
      <c r="U1908" s="5" t="s">
        <v>36</v>
      </c>
      <c r="V1908" s="5" t="s">
        <v>109</v>
      </c>
      <c r="W1908" s="5" t="s">
        <v>40</v>
      </c>
      <c r="X1908" s="5" t="str">
        <f>_xlfn.XLOOKUP(C1908,[1]R2!$C$1:$C$1501,[1]R2!$T$1:$T$1501)</f>
        <v>#ERROR!</v>
      </c>
      <c r="Y1908" s="5" t="str">
        <f t="shared" si="1"/>
        <v>#ERROR!</v>
      </c>
      <c r="AA1908" s="5">
        <v>0.0</v>
      </c>
    </row>
    <row r="1909" ht="15.75" customHeight="1">
      <c r="A1909" s="3">
        <v>4056631.0</v>
      </c>
      <c r="B1909" s="3">
        <v>2239.0</v>
      </c>
      <c r="C1909" s="3" t="s">
        <v>6134</v>
      </c>
      <c r="D1909" s="3" t="s">
        <v>28</v>
      </c>
      <c r="E1909" s="3">
        <v>7.0</v>
      </c>
      <c r="F1909" s="3" t="s">
        <v>56</v>
      </c>
      <c r="G1909" s="3" t="s">
        <v>102</v>
      </c>
      <c r="H1909" s="3" t="s">
        <v>138</v>
      </c>
      <c r="I1909" s="4">
        <v>45838.77469907407</v>
      </c>
      <c r="J1909" s="3" t="s">
        <v>32</v>
      </c>
      <c r="K1909" s="3">
        <v>4730776.0</v>
      </c>
      <c r="L1909" s="3" t="s">
        <v>6135</v>
      </c>
      <c r="M1909" s="3">
        <v>0.0</v>
      </c>
      <c r="N1909" s="3">
        <v>87.1183673469387</v>
      </c>
      <c r="O1909" s="3">
        <v>0.180362701416015</v>
      </c>
      <c r="P1909" s="3">
        <v>0.00207031774020445</v>
      </c>
      <c r="Q1909" s="3">
        <v>0.0</v>
      </c>
      <c r="R1909" s="3" t="s">
        <v>34</v>
      </c>
      <c r="S1909" s="3" t="s">
        <v>6136</v>
      </c>
      <c r="T1909" s="5" t="s">
        <v>37</v>
      </c>
      <c r="U1909" s="5" t="s">
        <v>36</v>
      </c>
      <c r="V1909" s="5" t="s">
        <v>109</v>
      </c>
      <c r="W1909" s="5" t="s">
        <v>40</v>
      </c>
      <c r="X1909" s="5" t="str">
        <f>_xlfn.XLOOKUP(C1909,[1]R2!$C$1:$C$1501,[1]R2!$T$1:$T$1501)</f>
        <v>#ERROR!</v>
      </c>
      <c r="Y1909" s="5" t="str">
        <f t="shared" si="1"/>
        <v>#ERROR!</v>
      </c>
      <c r="AA1909" s="5">
        <v>0.0</v>
      </c>
    </row>
    <row r="1910" ht="15.75" customHeight="1">
      <c r="A1910" s="3">
        <v>3366313.0</v>
      </c>
      <c r="B1910" s="3">
        <v>3104.0</v>
      </c>
      <c r="C1910" s="3" t="s">
        <v>6137</v>
      </c>
      <c r="D1910" s="3" t="s">
        <v>150</v>
      </c>
      <c r="E1910" s="3">
        <v>15.0</v>
      </c>
      <c r="F1910" s="3" t="s">
        <v>50</v>
      </c>
      <c r="G1910" s="3" t="s">
        <v>84</v>
      </c>
      <c r="H1910" s="3" t="s">
        <v>6138</v>
      </c>
      <c r="I1910" s="4">
        <v>45076.28960648148</v>
      </c>
      <c r="J1910" s="3" t="s">
        <v>32</v>
      </c>
      <c r="K1910" s="3">
        <v>3933634.0</v>
      </c>
      <c r="L1910" s="3" t="s">
        <v>6139</v>
      </c>
      <c r="M1910" s="3">
        <v>0.0</v>
      </c>
      <c r="N1910" s="3">
        <v>76.538775510204</v>
      </c>
      <c r="O1910" s="3">
        <v>0.157474279403686</v>
      </c>
      <c r="P1910" s="3">
        <v>0.00205744445679944</v>
      </c>
      <c r="Q1910" s="3">
        <v>0.0</v>
      </c>
      <c r="R1910" s="3" t="s">
        <v>34</v>
      </c>
      <c r="S1910" s="3" t="s">
        <v>6140</v>
      </c>
      <c r="T1910" s="5" t="s">
        <v>37</v>
      </c>
      <c r="U1910" s="5" t="s">
        <v>36</v>
      </c>
      <c r="V1910" s="5" t="s">
        <v>109</v>
      </c>
      <c r="W1910" s="5" t="s">
        <v>40</v>
      </c>
      <c r="X1910" s="5" t="str">
        <f>_xlfn.XLOOKUP(C1910,[1]R2!$C$1:$C$1501,[1]R2!$T$1:$T$1501)</f>
        <v>#ERROR!</v>
      </c>
      <c r="Y1910" s="5" t="str">
        <f t="shared" si="1"/>
        <v>#ERROR!</v>
      </c>
      <c r="AA1910" s="5">
        <v>0.0</v>
      </c>
    </row>
    <row r="1911" ht="15.75" customHeight="1">
      <c r="A1911" s="3">
        <v>3794145.0</v>
      </c>
      <c r="B1911" s="3">
        <v>998.0</v>
      </c>
      <c r="C1911" s="3" t="s">
        <v>6141</v>
      </c>
      <c r="D1911" s="3" t="s">
        <v>49</v>
      </c>
      <c r="E1911" s="3">
        <v>12.0</v>
      </c>
      <c r="F1911" s="3" t="s">
        <v>43</v>
      </c>
      <c r="G1911" s="3" t="s">
        <v>44</v>
      </c>
      <c r="H1911" s="3" t="s">
        <v>161</v>
      </c>
      <c r="I1911" s="4">
        <v>45547.73775462963</v>
      </c>
      <c r="J1911" s="3" t="s">
        <v>32</v>
      </c>
      <c r="K1911" s="3">
        <v>4430795.0</v>
      </c>
      <c r="L1911" s="3" t="s">
        <v>6142</v>
      </c>
      <c r="M1911" s="3">
        <v>0.0</v>
      </c>
      <c r="N1911" s="3">
        <v>83.9836734693877</v>
      </c>
      <c r="O1911" s="3">
        <v>0.178468227386474</v>
      </c>
      <c r="P1911" s="3">
        <v>0.00212503478371336</v>
      </c>
      <c r="Q1911" s="3">
        <v>0.0</v>
      </c>
      <c r="R1911" s="3" t="s">
        <v>34</v>
      </c>
      <c r="S1911" s="3" t="s">
        <v>6143</v>
      </c>
      <c r="T1911" s="5" t="s">
        <v>37</v>
      </c>
      <c r="U1911" s="5" t="s">
        <v>36</v>
      </c>
      <c r="V1911" s="5" t="s">
        <v>109</v>
      </c>
      <c r="W1911" s="5" t="s">
        <v>40</v>
      </c>
      <c r="X1911" s="5" t="str">
        <f>_xlfn.XLOOKUP(C1911,[1]R2!$C$1:$C$1501,[1]R2!$T$1:$T$1501)</f>
        <v>#ERROR!</v>
      </c>
      <c r="Y1911" s="5" t="str">
        <f t="shared" si="1"/>
        <v>#ERROR!</v>
      </c>
      <c r="AA1911" s="5">
        <v>0.0</v>
      </c>
    </row>
    <row r="1912" ht="15.75" customHeight="1">
      <c r="A1912" s="3">
        <v>3741526.0</v>
      </c>
      <c r="B1912" s="3">
        <v>731.0</v>
      </c>
      <c r="C1912" s="3" t="s">
        <v>6144</v>
      </c>
      <c r="D1912" s="3" t="s">
        <v>28</v>
      </c>
      <c r="E1912" s="3">
        <v>9.0</v>
      </c>
      <c r="F1912" s="3" t="s">
        <v>43</v>
      </c>
      <c r="G1912" s="3" t="s">
        <v>2915</v>
      </c>
      <c r="H1912" s="3" t="s">
        <v>6145</v>
      </c>
      <c r="I1912" s="4">
        <v>45505.48922453704</v>
      </c>
      <c r="J1912" s="3" t="s">
        <v>32</v>
      </c>
      <c r="K1912" s="3">
        <v>4373131.0</v>
      </c>
      <c r="L1912" s="3" t="s">
        <v>6146</v>
      </c>
      <c r="M1912" s="3">
        <v>0.0</v>
      </c>
      <c r="N1912" s="3">
        <v>87.1183673469387</v>
      </c>
      <c r="O1912" s="3">
        <v>0.210770845413208</v>
      </c>
      <c r="P1912" s="3">
        <v>0.00241936174691885</v>
      </c>
      <c r="Q1912" s="3">
        <v>0.0</v>
      </c>
      <c r="R1912" s="3" t="s">
        <v>34</v>
      </c>
      <c r="S1912" s="3" t="s">
        <v>6147</v>
      </c>
      <c r="T1912" s="5" t="s">
        <v>37</v>
      </c>
      <c r="U1912" s="5" t="s">
        <v>36</v>
      </c>
      <c r="V1912" s="5" t="s">
        <v>109</v>
      </c>
      <c r="W1912" s="5" t="s">
        <v>40</v>
      </c>
      <c r="X1912" s="5" t="str">
        <f>_xlfn.XLOOKUP(C1912,[1]R2!$C$1:$C$1501,[1]R2!$T$1:$T$1501)</f>
        <v>#ERROR!</v>
      </c>
      <c r="Y1912" s="5" t="str">
        <f t="shared" si="1"/>
        <v>#ERROR!</v>
      </c>
      <c r="AA1912" s="5">
        <v>0.0</v>
      </c>
    </row>
    <row r="1913" ht="15.75" customHeight="1">
      <c r="A1913" s="3">
        <v>3157042.0</v>
      </c>
      <c r="B1913" s="3">
        <v>1267.0</v>
      </c>
      <c r="C1913" s="3" t="s">
        <v>6148</v>
      </c>
      <c r="D1913" s="3" t="s">
        <v>150</v>
      </c>
      <c r="E1913" s="3">
        <v>15.0</v>
      </c>
      <c r="F1913" s="3" t="s">
        <v>29</v>
      </c>
      <c r="G1913" s="3" t="s">
        <v>207</v>
      </c>
      <c r="H1913" s="3" t="s">
        <v>6149</v>
      </c>
      <c r="I1913" s="4">
        <v>44829.21989583333</v>
      </c>
      <c r="J1913" s="3" t="s">
        <v>32</v>
      </c>
      <c r="K1913" s="3">
        <v>3695409.0</v>
      </c>
      <c r="L1913" s="3" t="s">
        <v>6150</v>
      </c>
      <c r="M1913" s="3">
        <v>0.0</v>
      </c>
      <c r="N1913" s="3">
        <v>87.1183673469387</v>
      </c>
      <c r="O1913" s="3">
        <v>0.198707103729248</v>
      </c>
      <c r="P1913" s="3">
        <v>0.002280886451165</v>
      </c>
      <c r="Q1913" s="3">
        <v>0.0</v>
      </c>
      <c r="R1913" s="3" t="s">
        <v>34</v>
      </c>
      <c r="S1913" s="3" t="s">
        <v>6151</v>
      </c>
      <c r="T1913" s="5" t="s">
        <v>37</v>
      </c>
      <c r="U1913" s="5" t="s">
        <v>36</v>
      </c>
      <c r="V1913" s="5" t="s">
        <v>109</v>
      </c>
      <c r="W1913" s="5" t="s">
        <v>40</v>
      </c>
      <c r="X1913" s="5" t="str">
        <f>_xlfn.XLOOKUP(C1913,[1]R2!$C$1:$C$1501,[1]R2!$T$1:$T$1501)</f>
        <v>#ERROR!</v>
      </c>
      <c r="Y1913" s="5" t="str">
        <f t="shared" si="1"/>
        <v>#ERROR!</v>
      </c>
      <c r="AA1913" s="5">
        <v>0.0</v>
      </c>
    </row>
    <row r="1914" ht="15.75" customHeight="1">
      <c r="A1914" s="3">
        <v>3772800.0</v>
      </c>
      <c r="B1914" s="3">
        <v>995.0</v>
      </c>
      <c r="C1914" s="3" t="s">
        <v>6152</v>
      </c>
      <c r="D1914" s="3" t="s">
        <v>28</v>
      </c>
      <c r="E1914" s="3">
        <v>4.0</v>
      </c>
      <c r="F1914" s="3" t="s">
        <v>43</v>
      </c>
      <c r="G1914" s="3" t="s">
        <v>44</v>
      </c>
      <c r="H1914" s="3" t="s">
        <v>70</v>
      </c>
      <c r="I1914" s="4">
        <v>45536.42998842592</v>
      </c>
      <c r="J1914" s="3" t="s">
        <v>32</v>
      </c>
      <c r="K1914" s="3">
        <v>4408811.0</v>
      </c>
      <c r="L1914" s="3" t="s">
        <v>6153</v>
      </c>
      <c r="M1914" s="3">
        <v>0.0</v>
      </c>
      <c r="N1914" s="3">
        <v>87.0748299319727</v>
      </c>
      <c r="O1914" s="3">
        <v>0.218536853790283</v>
      </c>
      <c r="P1914" s="3">
        <v>0.00250975918024778</v>
      </c>
      <c r="Q1914" s="3">
        <v>0.0</v>
      </c>
      <c r="R1914" s="3" t="s">
        <v>34</v>
      </c>
      <c r="S1914" s="3" t="s">
        <v>6154</v>
      </c>
      <c r="T1914" s="5" t="s">
        <v>37</v>
      </c>
      <c r="U1914" s="5" t="s">
        <v>36</v>
      </c>
      <c r="V1914" s="5" t="s">
        <v>109</v>
      </c>
      <c r="W1914" s="5" t="s">
        <v>40</v>
      </c>
      <c r="X1914" s="5" t="str">
        <f>_xlfn.XLOOKUP(C1914,[1]R2!$C$1:$C$1501,[1]R2!$T$1:$T$1501)</f>
        <v>#ERROR!</v>
      </c>
      <c r="Y1914" s="5" t="str">
        <f t="shared" si="1"/>
        <v>#ERROR!</v>
      </c>
      <c r="AA1914" s="5">
        <v>0.0</v>
      </c>
    </row>
    <row r="1915" ht="15.75" customHeight="1">
      <c r="A1915" s="3">
        <v>3536778.0</v>
      </c>
      <c r="B1915" s="3">
        <v>3202.0</v>
      </c>
      <c r="C1915" s="3" t="s">
        <v>6155</v>
      </c>
      <c r="D1915" s="3" t="s">
        <v>111</v>
      </c>
      <c r="E1915" s="3">
        <v>13.0</v>
      </c>
      <c r="F1915" s="3" t="s">
        <v>50</v>
      </c>
      <c r="G1915" s="3" t="s">
        <v>51</v>
      </c>
      <c r="H1915" s="3" t="s">
        <v>949</v>
      </c>
      <c r="I1915" s="4">
        <v>45261.46856481482</v>
      </c>
      <c r="J1915" s="3" t="s">
        <v>32</v>
      </c>
      <c r="K1915" s="3">
        <v>4125429.0</v>
      </c>
      <c r="L1915" s="3" t="s">
        <v>6156</v>
      </c>
      <c r="M1915" s="3">
        <v>0.0</v>
      </c>
      <c r="N1915" s="3">
        <v>66.6122448979591</v>
      </c>
      <c r="O1915" s="3">
        <v>0.124140977859497</v>
      </c>
      <c r="P1915" s="3">
        <v>0.00186363600340544</v>
      </c>
      <c r="Q1915" s="3">
        <v>0.0</v>
      </c>
      <c r="R1915" s="3" t="s">
        <v>34</v>
      </c>
      <c r="S1915" s="3" t="s">
        <v>6157</v>
      </c>
      <c r="T1915" s="5" t="s">
        <v>37</v>
      </c>
      <c r="U1915" s="5" t="s">
        <v>36</v>
      </c>
      <c r="V1915" s="5" t="s">
        <v>109</v>
      </c>
      <c r="W1915" s="5" t="s">
        <v>40</v>
      </c>
      <c r="X1915" s="5" t="str">
        <f>_xlfn.XLOOKUP(C1915,[1]R2!$C$1:$C$1501,[1]R2!$T$1:$T$1501)</f>
        <v>#ERROR!</v>
      </c>
      <c r="Y1915" s="5" t="str">
        <f t="shared" si="1"/>
        <v>#ERROR!</v>
      </c>
      <c r="AA1915" s="5">
        <v>0.0</v>
      </c>
    </row>
    <row r="1916" ht="15.75" customHeight="1">
      <c r="A1916" s="3">
        <v>3484455.0</v>
      </c>
      <c r="B1916" s="3">
        <v>2239.0</v>
      </c>
      <c r="C1916" s="3" t="s">
        <v>6158</v>
      </c>
      <c r="D1916" s="3" t="s">
        <v>28</v>
      </c>
      <c r="E1916" s="3">
        <v>9.0</v>
      </c>
      <c r="F1916" s="3" t="s">
        <v>56</v>
      </c>
      <c r="G1916" s="3" t="s">
        <v>102</v>
      </c>
      <c r="H1916" s="3" t="s">
        <v>138</v>
      </c>
      <c r="I1916" s="4">
        <v>45206.34248842593</v>
      </c>
      <c r="J1916" s="3" t="s">
        <v>32</v>
      </c>
      <c r="K1916" s="3">
        <v>4065578.0</v>
      </c>
      <c r="L1916" s="3" t="s">
        <v>6159</v>
      </c>
      <c r="M1916" s="3">
        <v>0.0</v>
      </c>
      <c r="N1916" s="3">
        <v>65.5673469387755</v>
      </c>
      <c r="O1916" s="3">
        <v>0.122968196868896</v>
      </c>
      <c r="P1916" s="3">
        <v>0.00187544871967627</v>
      </c>
      <c r="Q1916" s="3">
        <v>0.0</v>
      </c>
      <c r="R1916" s="3" t="s">
        <v>34</v>
      </c>
      <c r="S1916" s="3" t="s">
        <v>6160</v>
      </c>
      <c r="T1916" s="5" t="s">
        <v>37</v>
      </c>
      <c r="U1916" s="5" t="s">
        <v>36</v>
      </c>
      <c r="V1916" s="5" t="s">
        <v>109</v>
      </c>
      <c r="W1916" s="5" t="s">
        <v>40</v>
      </c>
      <c r="X1916" s="5" t="str">
        <f>_xlfn.XLOOKUP(C1916,[1]R2!$C$1:$C$1501,[1]R2!$T$1:$T$1501)</f>
        <v>#ERROR!</v>
      </c>
      <c r="Y1916" s="5" t="str">
        <f t="shared" si="1"/>
        <v>#ERROR!</v>
      </c>
      <c r="AA1916" s="5">
        <v>0.0</v>
      </c>
    </row>
    <row r="1917" ht="15.75" customHeight="1">
      <c r="A1917" s="3">
        <v>3382402.0</v>
      </c>
      <c r="B1917" s="3">
        <v>2239.0</v>
      </c>
      <c r="C1917" s="3" t="s">
        <v>6161</v>
      </c>
      <c r="D1917" s="3" t="s">
        <v>28</v>
      </c>
      <c r="E1917" s="3">
        <v>4.0</v>
      </c>
      <c r="F1917" s="3" t="s">
        <v>56</v>
      </c>
      <c r="G1917" s="3" t="s">
        <v>102</v>
      </c>
      <c r="H1917" s="3" t="s">
        <v>138</v>
      </c>
      <c r="I1917" s="4">
        <v>45101.40336805556</v>
      </c>
      <c r="J1917" s="3" t="s">
        <v>32</v>
      </c>
      <c r="K1917" s="3">
        <v>3951804.0</v>
      </c>
      <c r="L1917" s="3" t="s">
        <v>6162</v>
      </c>
      <c r="M1917" s="3">
        <v>0.0</v>
      </c>
      <c r="N1917" s="3">
        <v>72.4897959183673</v>
      </c>
      <c r="O1917" s="3">
        <v>0.144397735595703</v>
      </c>
      <c r="P1917" s="3">
        <v>0.00199197326694522</v>
      </c>
      <c r="Q1917" s="3">
        <v>0.0</v>
      </c>
      <c r="R1917" s="3" t="s">
        <v>60</v>
      </c>
      <c r="S1917" s="3" t="s">
        <v>6163</v>
      </c>
      <c r="T1917" s="5" t="s">
        <v>37</v>
      </c>
      <c r="U1917" s="5" t="s">
        <v>36</v>
      </c>
      <c r="V1917" s="5" t="s">
        <v>109</v>
      </c>
      <c r="W1917" s="5" t="s">
        <v>40</v>
      </c>
      <c r="X1917" s="5" t="str">
        <f>_xlfn.XLOOKUP(C1917,[1]R2!$C$1:$C$1501,[1]R2!$T$1:$T$1501)</f>
        <v>#ERROR!</v>
      </c>
      <c r="Y1917" s="5" t="str">
        <f t="shared" si="1"/>
        <v>#ERROR!</v>
      </c>
      <c r="AA1917" s="5">
        <v>0.0</v>
      </c>
    </row>
    <row r="1918" ht="15.75" customHeight="1">
      <c r="A1918" s="3">
        <v>3619298.0</v>
      </c>
      <c r="B1918" s="3">
        <v>996.0</v>
      </c>
      <c r="C1918" s="3" t="s">
        <v>6164</v>
      </c>
      <c r="D1918" s="3" t="s">
        <v>42</v>
      </c>
      <c r="E1918" s="3">
        <v>7.0</v>
      </c>
      <c r="F1918" s="3" t="s">
        <v>43</v>
      </c>
      <c r="G1918" s="3" t="s">
        <v>44</v>
      </c>
      <c r="H1918" s="3" t="s">
        <v>45</v>
      </c>
      <c r="I1918" s="4">
        <v>45356.60108796296</v>
      </c>
      <c r="J1918" s="3" t="s">
        <v>32</v>
      </c>
      <c r="K1918" s="3">
        <v>4221385.0</v>
      </c>
      <c r="L1918" s="3" t="s">
        <v>6165</v>
      </c>
      <c r="M1918" s="3">
        <v>0.0</v>
      </c>
      <c r="N1918" s="3">
        <v>87.0748299319727</v>
      </c>
      <c r="O1918" s="3">
        <v>0.198164463043212</v>
      </c>
      <c r="P1918" s="3">
        <v>0.00227579500526189</v>
      </c>
      <c r="Q1918" s="3">
        <v>0.0</v>
      </c>
      <c r="R1918" s="3" t="s">
        <v>34</v>
      </c>
      <c r="S1918" s="3" t="s">
        <v>6166</v>
      </c>
      <c r="T1918" s="5" t="s">
        <v>37</v>
      </c>
      <c r="U1918" s="5" t="s">
        <v>36</v>
      </c>
      <c r="V1918" s="5" t="s">
        <v>109</v>
      </c>
      <c r="W1918" s="5" t="s">
        <v>40</v>
      </c>
      <c r="X1918" s="5" t="str">
        <f>_xlfn.XLOOKUP(C1918,[1]R2!$C$1:$C$1501,[1]R2!$T$1:$T$1501)</f>
        <v>#ERROR!</v>
      </c>
      <c r="Y1918" s="5" t="str">
        <f t="shared" si="1"/>
        <v>#ERROR!</v>
      </c>
      <c r="AA1918" s="5">
        <v>0.0</v>
      </c>
    </row>
    <row r="1919" ht="15.75" customHeight="1">
      <c r="A1919" s="3">
        <v>3836995.0</v>
      </c>
      <c r="B1919" s="3">
        <v>1261.0</v>
      </c>
      <c r="C1919" s="3" t="s">
        <v>6167</v>
      </c>
      <c r="D1919" s="3" t="s">
        <v>28</v>
      </c>
      <c r="E1919" s="3">
        <v>4.0</v>
      </c>
      <c r="F1919" s="3" t="s">
        <v>29</v>
      </c>
      <c r="G1919" s="3" t="s">
        <v>207</v>
      </c>
      <c r="H1919" s="3" t="s">
        <v>1982</v>
      </c>
      <c r="I1919" s="4">
        <v>45586.55010416666</v>
      </c>
      <c r="J1919" s="3" t="s">
        <v>32</v>
      </c>
      <c r="K1919" s="3">
        <v>4479965.0</v>
      </c>
      <c r="L1919" s="3" t="s">
        <v>6168</v>
      </c>
      <c r="M1919" s="3">
        <v>0.0</v>
      </c>
      <c r="N1919" s="3">
        <v>60.734693877551</v>
      </c>
      <c r="O1919" s="3">
        <v>0.123755931854248</v>
      </c>
      <c r="P1919" s="3">
        <v>0.00203764807152491</v>
      </c>
      <c r="Q1919" s="3">
        <v>0.0</v>
      </c>
      <c r="R1919" s="3" t="s">
        <v>34</v>
      </c>
      <c r="S1919" s="3" t="s">
        <v>6169</v>
      </c>
      <c r="T1919" s="5" t="s">
        <v>37</v>
      </c>
      <c r="U1919" s="5" t="s">
        <v>36</v>
      </c>
      <c r="V1919" s="5" t="s">
        <v>109</v>
      </c>
      <c r="W1919" s="5" t="s">
        <v>40</v>
      </c>
      <c r="X1919" s="5" t="str">
        <f>_xlfn.XLOOKUP(C1919,[1]R2!$C$1:$C$1501,[1]R2!$T$1:$T$1501)</f>
        <v>#ERROR!</v>
      </c>
      <c r="Y1919" s="5" t="str">
        <f t="shared" si="1"/>
        <v>#ERROR!</v>
      </c>
      <c r="AA1919" s="5">
        <v>0.0</v>
      </c>
    </row>
    <row r="1920" ht="15.75" customHeight="1">
      <c r="A1920" s="3">
        <v>4042993.0</v>
      </c>
      <c r="B1920" s="3">
        <v>5363.0</v>
      </c>
      <c r="C1920" s="3" t="s">
        <v>6170</v>
      </c>
      <c r="D1920" s="3" t="s">
        <v>28</v>
      </c>
      <c r="E1920" s="3">
        <v>4.0</v>
      </c>
      <c r="F1920" s="3" t="s">
        <v>129</v>
      </c>
      <c r="G1920" s="3" t="s">
        <v>217</v>
      </c>
      <c r="H1920" s="3" t="s">
        <v>218</v>
      </c>
      <c r="I1920" s="4">
        <v>45822.61318287037</v>
      </c>
      <c r="J1920" s="3" t="s">
        <v>32</v>
      </c>
      <c r="K1920" s="3">
        <v>4715517.0</v>
      </c>
      <c r="L1920" s="3" t="s">
        <v>6171</v>
      </c>
      <c r="M1920" s="3">
        <v>0.0</v>
      </c>
      <c r="N1920" s="3">
        <v>87.1183673469387</v>
      </c>
      <c r="O1920" s="3">
        <v>0.17911696434021</v>
      </c>
      <c r="P1920" s="3">
        <v>0.00205601837815552</v>
      </c>
      <c r="Q1920" s="3">
        <v>0.0</v>
      </c>
      <c r="R1920" s="3" t="s">
        <v>34</v>
      </c>
      <c r="S1920" s="3" t="s">
        <v>6172</v>
      </c>
      <c r="T1920" s="5" t="s">
        <v>37</v>
      </c>
      <c r="U1920" s="5" t="s">
        <v>36</v>
      </c>
      <c r="V1920" s="5" t="s">
        <v>109</v>
      </c>
      <c r="W1920" s="5" t="s">
        <v>40</v>
      </c>
      <c r="X1920" s="5" t="str">
        <f>_xlfn.XLOOKUP(C1920,[1]R2!$C$1:$C$1501,[1]R2!$T$1:$T$1501)</f>
        <v>#ERROR!</v>
      </c>
      <c r="Y1920" s="5" t="str">
        <f t="shared" si="1"/>
        <v>#ERROR!</v>
      </c>
      <c r="AA1920" s="5">
        <v>0.0</v>
      </c>
    </row>
    <row r="1921" ht="15.75" customHeight="1">
      <c r="A1921" s="3">
        <v>3796951.0</v>
      </c>
      <c r="B1921" s="3">
        <v>3097.0</v>
      </c>
      <c r="C1921" s="3" t="s">
        <v>6173</v>
      </c>
      <c r="D1921" s="3" t="s">
        <v>28</v>
      </c>
      <c r="E1921" s="3">
        <v>6.0</v>
      </c>
      <c r="F1921" s="3" t="s">
        <v>50</v>
      </c>
      <c r="G1921" s="3" t="s">
        <v>84</v>
      </c>
      <c r="H1921" s="3" t="s">
        <v>506</v>
      </c>
      <c r="I1921" s="4">
        <v>45549.55556712963</v>
      </c>
      <c r="J1921" s="3" t="s">
        <v>32</v>
      </c>
      <c r="K1921" s="3">
        <v>4433228.0</v>
      </c>
      <c r="L1921" s="3" t="s">
        <v>6174</v>
      </c>
      <c r="M1921" s="3">
        <v>0.0</v>
      </c>
      <c r="N1921" s="3">
        <v>87.1183673469387</v>
      </c>
      <c r="O1921" s="3">
        <v>0.184501647949218</v>
      </c>
      <c r="P1921" s="3">
        <v>0.00211782719956702</v>
      </c>
      <c r="Q1921" s="3">
        <v>0.0</v>
      </c>
      <c r="R1921" s="3" t="s">
        <v>34</v>
      </c>
      <c r="S1921" s="3" t="s">
        <v>6175</v>
      </c>
      <c r="T1921" s="5" t="s">
        <v>37</v>
      </c>
      <c r="U1921" s="5" t="s">
        <v>36</v>
      </c>
      <c r="V1921" s="5" t="s">
        <v>109</v>
      </c>
      <c r="W1921" s="5" t="s">
        <v>40</v>
      </c>
      <c r="X1921" s="5" t="str">
        <f>_xlfn.XLOOKUP(C1921,[1]R2!$C$1:$C$1501,[1]R2!$T$1:$T$1501)</f>
        <v>#ERROR!</v>
      </c>
      <c r="Y1921" s="5" t="str">
        <f t="shared" si="1"/>
        <v>#ERROR!</v>
      </c>
      <c r="AA1921" s="5">
        <v>0.0</v>
      </c>
    </row>
    <row r="1922" ht="15.75" customHeight="1">
      <c r="A1922" s="3">
        <v>3091439.0</v>
      </c>
      <c r="B1922" s="3">
        <v>1001.0</v>
      </c>
      <c r="C1922" s="3" t="s">
        <v>6176</v>
      </c>
      <c r="D1922" s="3" t="s">
        <v>150</v>
      </c>
      <c r="E1922" s="3">
        <v>15.0</v>
      </c>
      <c r="F1922" s="3" t="s">
        <v>43</v>
      </c>
      <c r="G1922" s="3" t="s">
        <v>44</v>
      </c>
      <c r="H1922" s="3" t="s">
        <v>151</v>
      </c>
      <c r="I1922" s="4">
        <v>44762.3028125</v>
      </c>
      <c r="J1922" s="3" t="s">
        <v>32</v>
      </c>
      <c r="K1922" s="3">
        <v>3625007.0</v>
      </c>
      <c r="L1922" s="3" t="s">
        <v>6177</v>
      </c>
      <c r="M1922" s="3">
        <v>0.0</v>
      </c>
      <c r="N1922" s="3">
        <v>87.1183673469387</v>
      </c>
      <c r="O1922" s="3">
        <v>0.208192348480224</v>
      </c>
      <c r="P1922" s="3">
        <v>0.00238976412001757</v>
      </c>
      <c r="Q1922" s="3">
        <v>0.0</v>
      </c>
      <c r="R1922" s="3" t="s">
        <v>34</v>
      </c>
      <c r="S1922" s="3" t="s">
        <v>6178</v>
      </c>
      <c r="T1922" s="5" t="s">
        <v>37</v>
      </c>
      <c r="U1922" s="5" t="s">
        <v>36</v>
      </c>
      <c r="V1922" s="5" t="s">
        <v>109</v>
      </c>
      <c r="W1922" s="5" t="s">
        <v>40</v>
      </c>
      <c r="X1922" s="5" t="str">
        <f>_xlfn.XLOOKUP(C1922,[1]R2!$C$1:$C$1501,[1]R2!$T$1:$T$1501)</f>
        <v>#ERROR!</v>
      </c>
      <c r="Y1922" s="5" t="str">
        <f t="shared" si="1"/>
        <v>#ERROR!</v>
      </c>
      <c r="AA1922" s="5">
        <v>0.0</v>
      </c>
    </row>
    <row r="1923" ht="15.75" customHeight="1">
      <c r="A1923" s="3">
        <v>4002382.0</v>
      </c>
      <c r="B1923" s="3">
        <v>1000.0</v>
      </c>
      <c r="C1923" s="3" t="s">
        <v>6179</v>
      </c>
      <c r="D1923" s="3" t="s">
        <v>212</v>
      </c>
      <c r="E1923" s="3">
        <v>14.0</v>
      </c>
      <c r="F1923" s="3" t="s">
        <v>43</v>
      </c>
      <c r="G1923" s="3" t="s">
        <v>44</v>
      </c>
      <c r="H1923" s="3" t="s">
        <v>251</v>
      </c>
      <c r="I1923" s="4">
        <v>45760.55144675926</v>
      </c>
      <c r="J1923" s="3" t="s">
        <v>32</v>
      </c>
      <c r="K1923" s="3">
        <v>4668562.0</v>
      </c>
      <c r="L1923" s="3" t="s">
        <v>6180</v>
      </c>
      <c r="M1923" s="3">
        <v>0.0</v>
      </c>
      <c r="N1923" s="3">
        <v>77.6272108843537</v>
      </c>
      <c r="O1923" s="3">
        <v>0.17099905014038</v>
      </c>
      <c r="P1923" s="3">
        <v>0.00220282357426352</v>
      </c>
      <c r="Q1923" s="3">
        <v>0.0</v>
      </c>
      <c r="R1923" s="3" t="s">
        <v>34</v>
      </c>
      <c r="S1923" s="3" t="s">
        <v>6181</v>
      </c>
      <c r="T1923" s="5" t="s">
        <v>37</v>
      </c>
      <c r="U1923" s="5" t="s">
        <v>36</v>
      </c>
      <c r="V1923" s="5" t="s">
        <v>109</v>
      </c>
      <c r="W1923" s="5" t="s">
        <v>40</v>
      </c>
      <c r="X1923" s="5" t="str">
        <f>_xlfn.XLOOKUP(C1923,[1]R2!$C$1:$C$1501,[1]R2!$T$1:$T$1501)</f>
        <v>#ERROR!</v>
      </c>
      <c r="Y1923" s="5" t="str">
        <f t="shared" si="1"/>
        <v>#ERROR!</v>
      </c>
      <c r="AA1923" s="5">
        <v>0.0</v>
      </c>
    </row>
    <row r="1924" ht="15.75" customHeight="1">
      <c r="A1924" s="3">
        <v>3604058.0</v>
      </c>
      <c r="B1924" s="3">
        <v>3197.0</v>
      </c>
      <c r="C1924" s="3" t="s">
        <v>6182</v>
      </c>
      <c r="D1924" s="3" t="s">
        <v>28</v>
      </c>
      <c r="E1924" s="3">
        <v>4.0</v>
      </c>
      <c r="F1924" s="3" t="s">
        <v>50</v>
      </c>
      <c r="G1924" s="3" t="s">
        <v>51</v>
      </c>
      <c r="H1924" s="3" t="s">
        <v>63</v>
      </c>
      <c r="I1924" s="4">
        <v>45340.55234953704</v>
      </c>
      <c r="J1924" s="3" t="s">
        <v>32</v>
      </c>
      <c r="K1924" s="3">
        <v>4203864.0</v>
      </c>
      <c r="L1924" s="3" t="s">
        <v>6183</v>
      </c>
      <c r="M1924" s="3">
        <v>0.0</v>
      </c>
      <c r="N1924" s="3">
        <v>43.4938775510204</v>
      </c>
      <c r="O1924" s="3">
        <v>0.0809988975524902</v>
      </c>
      <c r="P1924" s="3">
        <v>0.00186230573389265</v>
      </c>
      <c r="Q1924" s="3">
        <v>0.0</v>
      </c>
      <c r="R1924" s="3" t="s">
        <v>60</v>
      </c>
      <c r="S1924" s="3" t="s">
        <v>6184</v>
      </c>
      <c r="T1924" s="5" t="s">
        <v>37</v>
      </c>
      <c r="U1924" s="5" t="s">
        <v>36</v>
      </c>
      <c r="V1924" s="5" t="s">
        <v>109</v>
      </c>
      <c r="W1924" s="5" t="s">
        <v>40</v>
      </c>
      <c r="X1924" s="5" t="str">
        <f>_xlfn.XLOOKUP(C1924,[1]R2!$C$1:$C$1501,[1]R2!$T$1:$T$1501)</f>
        <v>#ERROR!</v>
      </c>
      <c r="Y1924" s="5" t="str">
        <f t="shared" si="1"/>
        <v>#ERROR!</v>
      </c>
      <c r="AA1924" s="5">
        <v>0.0</v>
      </c>
    </row>
    <row r="1925" ht="15.75" customHeight="1">
      <c r="A1925" s="3">
        <v>3146835.0</v>
      </c>
      <c r="B1925" s="3">
        <v>2240.0</v>
      </c>
      <c r="C1925" s="3" t="s">
        <v>6185</v>
      </c>
      <c r="D1925" s="3" t="s">
        <v>42</v>
      </c>
      <c r="E1925" s="3">
        <v>10.0</v>
      </c>
      <c r="F1925" s="3" t="s">
        <v>56</v>
      </c>
      <c r="G1925" s="3" t="s">
        <v>102</v>
      </c>
      <c r="H1925" s="3" t="s">
        <v>237</v>
      </c>
      <c r="I1925" s="4">
        <v>44820.51065972223</v>
      </c>
      <c r="J1925" s="3" t="s">
        <v>32</v>
      </c>
      <c r="K1925" s="3">
        <v>3683796.0</v>
      </c>
      <c r="L1925" s="3" t="s">
        <v>6186</v>
      </c>
      <c r="M1925" s="3">
        <v>0.0</v>
      </c>
      <c r="N1925" s="3">
        <v>87.1183673469387</v>
      </c>
      <c r="O1925" s="3">
        <v>0.179346561431884</v>
      </c>
      <c r="P1925" s="3">
        <v>0.00205865383952453</v>
      </c>
      <c r="Q1925" s="3">
        <v>0.0</v>
      </c>
      <c r="R1925" s="3" t="s">
        <v>34</v>
      </c>
      <c r="S1925" s="3" t="s">
        <v>6187</v>
      </c>
      <c r="T1925" s="5" t="s">
        <v>37</v>
      </c>
      <c r="U1925" s="5" t="s">
        <v>36</v>
      </c>
      <c r="V1925" s="5" t="s">
        <v>109</v>
      </c>
      <c r="W1925" s="5" t="s">
        <v>40</v>
      </c>
      <c r="X1925" s="5" t="str">
        <f>_xlfn.XLOOKUP(C1925,[1]R2!$C$1:$C$1501,[1]R2!$T$1:$T$1501)</f>
        <v>#ERROR!</v>
      </c>
      <c r="Y1925" s="5" t="str">
        <f t="shared" si="1"/>
        <v>#ERROR!</v>
      </c>
      <c r="AA1925" s="5">
        <v>0.0</v>
      </c>
    </row>
    <row r="1926" ht="15.75" customHeight="1">
      <c r="A1926" s="3">
        <v>3653713.0</v>
      </c>
      <c r="B1926" s="3">
        <v>1130.0</v>
      </c>
      <c r="C1926" s="3" t="s">
        <v>6188</v>
      </c>
      <c r="D1926" s="3" t="s">
        <v>28</v>
      </c>
      <c r="E1926" s="3">
        <v>6.0</v>
      </c>
      <c r="F1926" s="3" t="s">
        <v>56</v>
      </c>
      <c r="G1926" s="3" t="s">
        <v>273</v>
      </c>
      <c r="H1926" s="3" t="s">
        <v>1507</v>
      </c>
      <c r="I1926" s="4">
        <v>45385.72444444444</v>
      </c>
      <c r="J1926" s="3" t="s">
        <v>32</v>
      </c>
      <c r="K1926" s="3">
        <v>4261627.0</v>
      </c>
      <c r="L1926" s="3" t="s">
        <v>6189</v>
      </c>
      <c r="M1926" s="3">
        <v>0.0</v>
      </c>
      <c r="N1926" s="3">
        <v>87.1183673469387</v>
      </c>
      <c r="O1926" s="3">
        <v>0.188361167907714</v>
      </c>
      <c r="P1926" s="3">
        <v>0.00216212922307862</v>
      </c>
      <c r="Q1926" s="3">
        <v>0.0</v>
      </c>
      <c r="R1926" s="3" t="s">
        <v>34</v>
      </c>
      <c r="S1926" s="3" t="s">
        <v>6190</v>
      </c>
      <c r="T1926" s="5" t="s">
        <v>37</v>
      </c>
      <c r="U1926" s="5" t="s">
        <v>36</v>
      </c>
      <c r="V1926" s="5" t="s">
        <v>109</v>
      </c>
      <c r="W1926" s="5" t="s">
        <v>40</v>
      </c>
      <c r="X1926" s="5" t="str">
        <f>_xlfn.XLOOKUP(C1926,[1]R2!$C$1:$C$1501,[1]R2!$T$1:$T$1501)</f>
        <v>#ERROR!</v>
      </c>
      <c r="Y1926" s="5" t="str">
        <f t="shared" si="1"/>
        <v>#ERROR!</v>
      </c>
      <c r="AA1926" s="5">
        <v>0.0</v>
      </c>
    </row>
    <row r="1927" ht="15.75" customHeight="1">
      <c r="A1927" s="3">
        <v>4046780.0</v>
      </c>
      <c r="B1927" s="3">
        <v>1304.0</v>
      </c>
      <c r="C1927" s="3" t="s">
        <v>6191</v>
      </c>
      <c r="D1927" s="3" t="s">
        <v>28</v>
      </c>
      <c r="E1927" s="3">
        <v>6.0</v>
      </c>
      <c r="F1927" s="3" t="s">
        <v>50</v>
      </c>
      <c r="G1927" s="3" t="s">
        <v>84</v>
      </c>
      <c r="H1927" s="3" t="s">
        <v>515</v>
      </c>
      <c r="I1927" s="4">
        <v>45829.43136574074</v>
      </c>
      <c r="J1927" s="3" t="s">
        <v>32</v>
      </c>
      <c r="K1927" s="3">
        <v>4719964.0</v>
      </c>
      <c r="L1927" s="3" t="s">
        <v>6192</v>
      </c>
      <c r="M1927" s="3">
        <v>0.0</v>
      </c>
      <c r="N1927" s="3">
        <v>49.2408163265306</v>
      </c>
      <c r="O1927" s="3">
        <v>0.0940406322479248</v>
      </c>
      <c r="P1927" s="3">
        <v>0.00190981058527367</v>
      </c>
      <c r="Q1927" s="3">
        <v>0.0</v>
      </c>
      <c r="R1927" s="3" t="s">
        <v>34</v>
      </c>
      <c r="S1927" s="3" t="s">
        <v>6193</v>
      </c>
      <c r="T1927" s="5" t="s">
        <v>37</v>
      </c>
      <c r="U1927" s="5" t="s">
        <v>36</v>
      </c>
      <c r="V1927" s="5" t="s">
        <v>109</v>
      </c>
      <c r="W1927" s="5" t="s">
        <v>40</v>
      </c>
      <c r="X1927" s="5" t="str">
        <f>_xlfn.XLOOKUP(C1927,[1]R2!$C$1:$C$1501,[1]R2!$T$1:$T$1501)</f>
        <v>#ERROR!</v>
      </c>
      <c r="Y1927" s="5" t="str">
        <f t="shared" si="1"/>
        <v>#ERROR!</v>
      </c>
      <c r="AA1927" s="5">
        <v>0.0</v>
      </c>
    </row>
    <row r="1928" ht="15.75" customHeight="1">
      <c r="A1928" s="3">
        <v>3460173.0</v>
      </c>
      <c r="B1928" s="3">
        <v>996.0</v>
      </c>
      <c r="C1928" s="3" t="s">
        <v>6194</v>
      </c>
      <c r="D1928" s="3" t="s">
        <v>42</v>
      </c>
      <c r="E1928" s="3">
        <v>10.0</v>
      </c>
      <c r="F1928" s="3" t="s">
        <v>43</v>
      </c>
      <c r="G1928" s="3" t="s">
        <v>44</v>
      </c>
      <c r="H1928" s="3" t="s">
        <v>45</v>
      </c>
      <c r="I1928" s="4">
        <v>45184.51457175926</v>
      </c>
      <c r="J1928" s="3" t="s">
        <v>32</v>
      </c>
      <c r="K1928" s="3">
        <v>4040311.0</v>
      </c>
      <c r="L1928" s="3" t="s">
        <v>6195</v>
      </c>
      <c r="M1928" s="3">
        <v>0.0</v>
      </c>
      <c r="N1928" s="3">
        <v>87.1183673469387</v>
      </c>
      <c r="O1928" s="3">
        <v>0.174059152603149</v>
      </c>
      <c r="P1928" s="3">
        <v>0.00199796159987685</v>
      </c>
      <c r="Q1928" s="3">
        <v>0.0</v>
      </c>
      <c r="R1928" s="3" t="s">
        <v>34</v>
      </c>
      <c r="S1928" s="3" t="s">
        <v>6196</v>
      </c>
      <c r="T1928" s="5" t="s">
        <v>37</v>
      </c>
      <c r="U1928" s="5" t="s">
        <v>36</v>
      </c>
      <c r="V1928" s="5" t="s">
        <v>109</v>
      </c>
      <c r="W1928" s="5" t="s">
        <v>40</v>
      </c>
      <c r="X1928" s="5" t="str">
        <f>_xlfn.XLOOKUP(C1928,[1]R2!$C$1:$C$1501,[1]R2!$T$1:$T$1501)</f>
        <v>#ERROR!</v>
      </c>
      <c r="Y1928" s="5" t="str">
        <f t="shared" si="1"/>
        <v>#ERROR!</v>
      </c>
      <c r="AA1928" s="5">
        <v>0.0</v>
      </c>
    </row>
    <row r="1929" ht="15.75" customHeight="1">
      <c r="A1929" s="3">
        <v>3337275.0</v>
      </c>
      <c r="B1929" s="3">
        <v>1130.0</v>
      </c>
      <c r="C1929" s="3" t="s">
        <v>6197</v>
      </c>
      <c r="D1929" s="3" t="s">
        <v>28</v>
      </c>
      <c r="E1929" s="3">
        <v>9.0</v>
      </c>
      <c r="F1929" s="3" t="s">
        <v>56</v>
      </c>
      <c r="G1929" s="3" t="s">
        <v>273</v>
      </c>
      <c r="H1929" s="3" t="s">
        <v>1507</v>
      </c>
      <c r="I1929" s="4">
        <v>45031.27636574074</v>
      </c>
      <c r="J1929" s="3" t="s">
        <v>32</v>
      </c>
      <c r="K1929" s="3">
        <v>3900095.0</v>
      </c>
      <c r="L1929" s="3" t="s">
        <v>6198</v>
      </c>
      <c r="M1929" s="3">
        <v>0.0</v>
      </c>
      <c r="N1929" s="3">
        <v>81.0666666666666</v>
      </c>
      <c r="O1929" s="3">
        <v>0.181810855865478</v>
      </c>
      <c r="P1929" s="3">
        <v>0.00224273259702481</v>
      </c>
      <c r="Q1929" s="3">
        <v>0.0</v>
      </c>
      <c r="R1929" s="3" t="s">
        <v>34</v>
      </c>
      <c r="S1929" s="3" t="s">
        <v>6199</v>
      </c>
      <c r="T1929" s="5" t="s">
        <v>37</v>
      </c>
      <c r="U1929" s="5" t="s">
        <v>36</v>
      </c>
      <c r="V1929" s="5" t="s">
        <v>109</v>
      </c>
      <c r="W1929" s="5" t="s">
        <v>40</v>
      </c>
      <c r="X1929" s="5" t="str">
        <f>_xlfn.XLOOKUP(C1929,[1]R2!$C$1:$C$1501,[1]R2!$T$1:$T$1501)</f>
        <v>#ERROR!</v>
      </c>
      <c r="Y1929" s="5" t="str">
        <f t="shared" si="1"/>
        <v>#ERROR!</v>
      </c>
      <c r="AA1929" s="5">
        <v>0.0</v>
      </c>
    </row>
    <row r="1930" ht="15.75" customHeight="1">
      <c r="A1930" s="3">
        <v>3823875.0</v>
      </c>
      <c r="B1930" s="3">
        <v>2240.0</v>
      </c>
      <c r="C1930" s="3" t="s">
        <v>6200</v>
      </c>
      <c r="D1930" s="3" t="s">
        <v>42</v>
      </c>
      <c r="E1930" s="3">
        <v>7.0</v>
      </c>
      <c r="F1930" s="3" t="s">
        <v>56</v>
      </c>
      <c r="G1930" s="3" t="s">
        <v>102</v>
      </c>
      <c r="H1930" s="3" t="s">
        <v>237</v>
      </c>
      <c r="I1930" s="4">
        <v>45572.43949074074</v>
      </c>
      <c r="J1930" s="3" t="s">
        <v>32</v>
      </c>
      <c r="K1930" s="3">
        <v>4464769.0</v>
      </c>
      <c r="L1930" s="3" t="s">
        <v>6201</v>
      </c>
      <c r="M1930" s="3">
        <v>0.0</v>
      </c>
      <c r="N1930" s="3">
        <v>42.9278911564625</v>
      </c>
      <c r="O1930" s="3">
        <v>0.0858066082000732</v>
      </c>
      <c r="P1930" s="3">
        <v>0.00199885449502579</v>
      </c>
      <c r="Q1930" s="3">
        <v>0.0</v>
      </c>
      <c r="R1930" s="3" t="s">
        <v>34</v>
      </c>
      <c r="S1930" s="3" t="s">
        <v>6202</v>
      </c>
      <c r="T1930" s="5" t="s">
        <v>37</v>
      </c>
      <c r="U1930" s="5" t="s">
        <v>36</v>
      </c>
      <c r="V1930" s="5" t="s">
        <v>109</v>
      </c>
      <c r="W1930" s="5" t="s">
        <v>40</v>
      </c>
      <c r="X1930" s="5" t="str">
        <f>_xlfn.XLOOKUP(C1930,[1]R2!$C$1:$C$1501,[1]R2!$T$1:$T$1501)</f>
        <v>#ERROR!</v>
      </c>
      <c r="Y1930" s="5" t="str">
        <f t="shared" si="1"/>
        <v>#ERROR!</v>
      </c>
      <c r="AA1930" s="5">
        <v>0.0</v>
      </c>
    </row>
    <row r="1931" ht="15.75" customHeight="1">
      <c r="A1931" s="3">
        <v>3936369.0</v>
      </c>
      <c r="B1931" s="3">
        <v>5929.0</v>
      </c>
      <c r="C1931" s="3" t="s">
        <v>6203</v>
      </c>
      <c r="D1931" s="3" t="s">
        <v>28</v>
      </c>
      <c r="E1931" s="3">
        <v>9.0</v>
      </c>
      <c r="F1931" s="3" t="s">
        <v>129</v>
      </c>
      <c r="G1931" s="3" t="s">
        <v>145</v>
      </c>
      <c r="H1931" s="3" t="s">
        <v>146</v>
      </c>
      <c r="I1931" s="4">
        <v>45697.71854166667</v>
      </c>
      <c r="J1931" s="3" t="s">
        <v>32</v>
      </c>
      <c r="K1931" s="3">
        <v>4592379.0</v>
      </c>
      <c r="L1931" s="3" t="s">
        <v>6204</v>
      </c>
      <c r="M1931" s="3">
        <v>0.0</v>
      </c>
      <c r="N1931" s="3">
        <v>77.8448979591836</v>
      </c>
      <c r="O1931" s="3">
        <v>0.155556917190551</v>
      </c>
      <c r="P1931" s="3">
        <v>0.00199829303228215</v>
      </c>
      <c r="Q1931" s="3">
        <v>0.0</v>
      </c>
      <c r="R1931" s="3" t="s">
        <v>34</v>
      </c>
      <c r="S1931" s="3" t="s">
        <v>6205</v>
      </c>
      <c r="T1931" s="5" t="s">
        <v>37</v>
      </c>
      <c r="U1931" s="5" t="s">
        <v>36</v>
      </c>
      <c r="V1931" s="5" t="s">
        <v>109</v>
      </c>
      <c r="W1931" s="5" t="s">
        <v>40</v>
      </c>
      <c r="X1931" s="5" t="str">
        <f>_xlfn.XLOOKUP(C1931,[1]R2!$C$1:$C$1501,[1]R2!$T$1:$T$1501)</f>
        <v>#ERROR!</v>
      </c>
      <c r="Y1931" s="5" t="str">
        <f t="shared" si="1"/>
        <v>#ERROR!</v>
      </c>
      <c r="AA1931" s="5">
        <v>0.0</v>
      </c>
    </row>
    <row r="1932" ht="15.75" customHeight="1">
      <c r="A1932" s="3">
        <v>4129674.0</v>
      </c>
      <c r="B1932" s="3">
        <v>1130.0</v>
      </c>
      <c r="C1932" s="3" t="s">
        <v>6206</v>
      </c>
      <c r="D1932" s="3" t="s">
        <v>28</v>
      </c>
      <c r="E1932" s="3">
        <v>4.0</v>
      </c>
      <c r="F1932" s="3" t="s">
        <v>56</v>
      </c>
      <c r="G1932" s="3" t="s">
        <v>273</v>
      </c>
      <c r="H1932" s="3" t="s">
        <v>1507</v>
      </c>
      <c r="I1932" s="4">
        <v>45907.71982638889</v>
      </c>
      <c r="J1932" s="3" t="s">
        <v>32</v>
      </c>
      <c r="K1932" s="3">
        <v>4815974.0</v>
      </c>
      <c r="L1932" s="3" t="s">
        <v>6207</v>
      </c>
      <c r="M1932" s="3">
        <v>0.0</v>
      </c>
      <c r="N1932" s="3">
        <v>51.5918367346938</v>
      </c>
      <c r="O1932" s="3">
        <v>0.0949921607971191</v>
      </c>
      <c r="P1932" s="3">
        <v>0.00184122463570365</v>
      </c>
      <c r="Q1932" s="3">
        <v>0.0</v>
      </c>
      <c r="R1932" s="3" t="s">
        <v>34</v>
      </c>
      <c r="S1932" s="3" t="s">
        <v>6208</v>
      </c>
      <c r="T1932" s="5" t="s">
        <v>37</v>
      </c>
      <c r="U1932" s="5" t="s">
        <v>36</v>
      </c>
      <c r="V1932" s="5" t="s">
        <v>109</v>
      </c>
      <c r="W1932" s="5" t="s">
        <v>40</v>
      </c>
      <c r="X1932" s="5" t="str">
        <f>_xlfn.XLOOKUP(C1932,[1]R2!$C$1:$C$1501,[1]R2!$T$1:$T$1501)</f>
        <v>#ERROR!</v>
      </c>
      <c r="Y1932" s="5" t="str">
        <f t="shared" si="1"/>
        <v>#ERROR!</v>
      </c>
      <c r="AA1932" s="5">
        <v>0.0</v>
      </c>
    </row>
    <row r="1933" ht="15.75" customHeight="1">
      <c r="A1933" s="3">
        <v>3749012.0</v>
      </c>
      <c r="B1933" s="3">
        <v>5934.0</v>
      </c>
      <c r="C1933" s="3" t="s">
        <v>6209</v>
      </c>
      <c r="D1933" s="3" t="s">
        <v>111</v>
      </c>
      <c r="E1933" s="3">
        <v>13.0</v>
      </c>
      <c r="F1933" s="3" t="s">
        <v>129</v>
      </c>
      <c r="G1933" s="3" t="s">
        <v>145</v>
      </c>
      <c r="H1933" s="3" t="s">
        <v>5197</v>
      </c>
      <c r="I1933" s="4">
        <v>45514.66217592593</v>
      </c>
      <c r="J1933" s="3" t="s">
        <v>32</v>
      </c>
      <c r="K1933" s="3">
        <v>4381787.0</v>
      </c>
      <c r="L1933" s="3" t="s">
        <v>6210</v>
      </c>
      <c r="M1933" s="3">
        <v>0.0</v>
      </c>
      <c r="N1933" s="3">
        <v>35.7006802721088</v>
      </c>
      <c r="O1933" s="3">
        <v>0.0751566886901855</v>
      </c>
      <c r="P1933" s="3">
        <v>0.00210518926018621</v>
      </c>
      <c r="Q1933" s="3">
        <v>0.0</v>
      </c>
      <c r="R1933" s="3" t="s">
        <v>60</v>
      </c>
      <c r="S1933" s="3" t="s">
        <v>6211</v>
      </c>
      <c r="T1933" s="5" t="s">
        <v>37</v>
      </c>
      <c r="U1933" s="5" t="s">
        <v>36</v>
      </c>
      <c r="V1933" s="5" t="s">
        <v>109</v>
      </c>
      <c r="W1933" s="5" t="s">
        <v>40</v>
      </c>
      <c r="X1933" s="5" t="str">
        <f>_xlfn.XLOOKUP(C1933,[1]R2!$C$1:$C$1501,[1]R2!$T$1:$T$1501)</f>
        <v>#ERROR!</v>
      </c>
      <c r="Y1933" s="5" t="str">
        <f t="shared" si="1"/>
        <v>#ERROR!</v>
      </c>
      <c r="AA1933" s="5">
        <v>0.0</v>
      </c>
    </row>
    <row r="1934" ht="15.75" customHeight="1">
      <c r="A1934" s="3">
        <v>2983639.0</v>
      </c>
      <c r="B1934" s="3">
        <v>3197.0</v>
      </c>
      <c r="C1934" s="3" t="s">
        <v>6212</v>
      </c>
      <c r="D1934" s="3" t="s">
        <v>28</v>
      </c>
      <c r="E1934" s="3">
        <v>7.0</v>
      </c>
      <c r="F1934" s="3" t="s">
        <v>50</v>
      </c>
      <c r="G1934" s="3" t="s">
        <v>51</v>
      </c>
      <c r="H1934" s="3" t="s">
        <v>63</v>
      </c>
      <c r="I1934" s="4">
        <v>44584.36643518518</v>
      </c>
      <c r="J1934" s="3" t="s">
        <v>32</v>
      </c>
      <c r="K1934" s="3">
        <v>3498934.0</v>
      </c>
      <c r="L1934" s="3" t="s">
        <v>6213</v>
      </c>
      <c r="M1934" s="3">
        <v>0.0</v>
      </c>
      <c r="N1934" s="3">
        <v>55.1619047619047</v>
      </c>
      <c r="O1934" s="3">
        <v>0.107299089431762</v>
      </c>
      <c r="P1934" s="3">
        <v>0.00194516650385619</v>
      </c>
      <c r="Q1934" s="3">
        <v>0.0</v>
      </c>
      <c r="R1934" s="3" t="s">
        <v>60</v>
      </c>
      <c r="S1934" s="3" t="s">
        <v>6214</v>
      </c>
      <c r="T1934" s="5" t="s">
        <v>37</v>
      </c>
      <c r="U1934" s="5" t="s">
        <v>36</v>
      </c>
      <c r="V1934" s="5" t="s">
        <v>109</v>
      </c>
      <c r="W1934" s="5" t="s">
        <v>40</v>
      </c>
      <c r="X1934" s="5" t="str">
        <f>_xlfn.XLOOKUP(C1934,[1]R2!$C$1:$C$1501,[1]R2!$T$1:$T$1501)</f>
        <v>#ERROR!</v>
      </c>
      <c r="Y1934" s="5" t="str">
        <f t="shared" si="1"/>
        <v>#ERROR!</v>
      </c>
      <c r="AA1934" s="5">
        <v>0.0</v>
      </c>
    </row>
    <row r="1935" ht="15.75" customHeight="1">
      <c r="A1935" s="3">
        <v>3485256.0</v>
      </c>
      <c r="B1935" s="3">
        <v>595.0</v>
      </c>
      <c r="C1935" s="3" t="s">
        <v>6215</v>
      </c>
      <c r="D1935" s="3" t="s">
        <v>212</v>
      </c>
      <c r="E1935" s="3">
        <v>14.0</v>
      </c>
      <c r="F1935" s="3" t="s">
        <v>29</v>
      </c>
      <c r="G1935" s="3" t="s">
        <v>30</v>
      </c>
      <c r="H1935" s="3" t="s">
        <v>999</v>
      </c>
      <c r="I1935" s="4">
        <v>45206.39954861111</v>
      </c>
      <c r="J1935" s="3" t="s">
        <v>32</v>
      </c>
      <c r="K1935" s="3">
        <v>4066410.0</v>
      </c>
      <c r="L1935" s="3" t="s">
        <v>6216</v>
      </c>
      <c r="M1935" s="3">
        <v>0.0</v>
      </c>
      <c r="N1935" s="3">
        <v>61.9537414965986</v>
      </c>
      <c r="O1935" s="3">
        <v>0.126870155334472</v>
      </c>
      <c r="P1935" s="3">
        <v>0.00204782071703349</v>
      </c>
      <c r="Q1935" s="3">
        <v>0.0</v>
      </c>
      <c r="R1935" s="3" t="s">
        <v>34</v>
      </c>
      <c r="S1935" s="3" t="s">
        <v>6217</v>
      </c>
      <c r="T1935" s="5" t="s">
        <v>37</v>
      </c>
      <c r="U1935" s="5" t="s">
        <v>36</v>
      </c>
      <c r="V1935" s="5" t="s">
        <v>109</v>
      </c>
      <c r="W1935" s="5" t="s">
        <v>40</v>
      </c>
      <c r="X1935" s="5" t="str">
        <f>_xlfn.XLOOKUP(C1935,[1]R2!$C$1:$C$1501,[1]R2!$T$1:$T$1501)</f>
        <v>#ERROR!</v>
      </c>
      <c r="Y1935" s="5" t="str">
        <f t="shared" si="1"/>
        <v>#ERROR!</v>
      </c>
      <c r="AA1935" s="5">
        <v>0.0</v>
      </c>
    </row>
    <row r="1936" ht="15.75" customHeight="1">
      <c r="A1936" s="3">
        <v>3328863.0</v>
      </c>
      <c r="B1936" s="3">
        <v>584.0</v>
      </c>
      <c r="C1936" s="3" t="s">
        <v>6218</v>
      </c>
      <c r="D1936" s="3" t="s">
        <v>28</v>
      </c>
      <c r="E1936" s="3">
        <v>4.0</v>
      </c>
      <c r="F1936" s="3" t="s">
        <v>29</v>
      </c>
      <c r="G1936" s="3" t="s">
        <v>30</v>
      </c>
      <c r="H1936" s="3" t="s">
        <v>31</v>
      </c>
      <c r="I1936" s="4">
        <v>45018.22149305556</v>
      </c>
      <c r="J1936" s="3" t="s">
        <v>32</v>
      </c>
      <c r="K1936" s="3">
        <v>3890472.0</v>
      </c>
      <c r="L1936" s="3" t="s">
        <v>6219</v>
      </c>
      <c r="M1936" s="3">
        <v>0.0</v>
      </c>
      <c r="N1936" s="3">
        <v>64.3918367346938</v>
      </c>
      <c r="O1936" s="3">
        <v>0.14032244682312</v>
      </c>
      <c r="P1936" s="3">
        <v>0.00217919621397467</v>
      </c>
      <c r="Q1936" s="3">
        <v>0.0</v>
      </c>
      <c r="R1936" s="3" t="s">
        <v>34</v>
      </c>
      <c r="S1936" s="3" t="s">
        <v>6220</v>
      </c>
      <c r="T1936" s="5" t="s">
        <v>37</v>
      </c>
      <c r="U1936" s="5" t="s">
        <v>36</v>
      </c>
      <c r="V1936" s="5" t="s">
        <v>109</v>
      </c>
      <c r="W1936" s="5" t="s">
        <v>40</v>
      </c>
      <c r="X1936" s="5" t="str">
        <f>_xlfn.XLOOKUP(C1936,[1]R2!$C$1:$C$1501,[1]R2!$T$1:$T$1501)</f>
        <v>#ERROR!</v>
      </c>
      <c r="Y1936" s="5" t="str">
        <f t="shared" si="1"/>
        <v>#ERROR!</v>
      </c>
      <c r="AA1936" s="5">
        <v>0.0</v>
      </c>
    </row>
    <row r="1937" ht="15.75" customHeight="1">
      <c r="A1937" s="3">
        <v>3546719.0</v>
      </c>
      <c r="B1937" s="3">
        <v>999.0</v>
      </c>
      <c r="C1937" s="3" t="s">
        <v>6221</v>
      </c>
      <c r="D1937" s="3" t="s">
        <v>111</v>
      </c>
      <c r="E1937" s="3">
        <v>13.0</v>
      </c>
      <c r="F1937" s="3" t="s">
        <v>43</v>
      </c>
      <c r="G1937" s="3" t="s">
        <v>44</v>
      </c>
      <c r="H1937" s="3" t="s">
        <v>171</v>
      </c>
      <c r="I1937" s="4">
        <v>45270.30284722222</v>
      </c>
      <c r="J1937" s="3" t="s">
        <v>32</v>
      </c>
      <c r="K1937" s="3">
        <v>4136657.0</v>
      </c>
      <c r="L1937" s="3" t="s">
        <v>6222</v>
      </c>
      <c r="M1937" s="3">
        <v>0.0</v>
      </c>
      <c r="N1937" s="3">
        <v>67.7877551020408</v>
      </c>
      <c r="O1937" s="3">
        <v>0.15006399154663</v>
      </c>
      <c r="P1937" s="3">
        <v>0.00221373301595162</v>
      </c>
      <c r="Q1937" s="3">
        <v>0.0</v>
      </c>
      <c r="R1937" s="3" t="s">
        <v>34</v>
      </c>
      <c r="S1937" s="3" t="s">
        <v>6223</v>
      </c>
      <c r="T1937" s="5" t="s">
        <v>37</v>
      </c>
      <c r="U1937" s="5" t="s">
        <v>36</v>
      </c>
      <c r="V1937" s="5" t="s">
        <v>109</v>
      </c>
      <c r="W1937" s="5" t="s">
        <v>40</v>
      </c>
      <c r="X1937" s="5" t="str">
        <f>_xlfn.XLOOKUP(C1937,[1]R2!$C$1:$C$1501,[1]R2!$T$1:$T$1501)</f>
        <v>#ERROR!</v>
      </c>
      <c r="Y1937" s="5" t="str">
        <f t="shared" si="1"/>
        <v>#ERROR!</v>
      </c>
      <c r="AA1937" s="5">
        <v>0.0</v>
      </c>
    </row>
    <row r="1938" ht="15.75" customHeight="1">
      <c r="A1938" s="3">
        <v>4010530.0</v>
      </c>
      <c r="B1938" s="3">
        <v>2179.0</v>
      </c>
      <c r="C1938" s="3" t="s">
        <v>6224</v>
      </c>
      <c r="D1938" s="3" t="s">
        <v>28</v>
      </c>
      <c r="E1938" s="3">
        <v>6.0</v>
      </c>
      <c r="F1938" s="3" t="s">
        <v>565</v>
      </c>
      <c r="G1938" s="3" t="s">
        <v>751</v>
      </c>
      <c r="H1938" s="3" t="s">
        <v>1093</v>
      </c>
      <c r="I1938" s="4">
        <v>45773.66101851852</v>
      </c>
      <c r="J1938" s="3" t="s">
        <v>32</v>
      </c>
      <c r="K1938" s="3">
        <v>4678184.0</v>
      </c>
      <c r="L1938" s="3" t="s">
        <v>6225</v>
      </c>
      <c r="M1938" s="3">
        <v>0.0</v>
      </c>
      <c r="N1938" s="3">
        <v>46.5850340136054</v>
      </c>
      <c r="O1938" s="3">
        <v>0.0965015888214111</v>
      </c>
      <c r="P1938" s="3">
        <v>0.00207151483013251</v>
      </c>
      <c r="Q1938" s="3">
        <v>0.0</v>
      </c>
      <c r="R1938" s="3" t="s">
        <v>34</v>
      </c>
      <c r="S1938" s="3" t="s">
        <v>6226</v>
      </c>
      <c r="T1938" s="5" t="s">
        <v>37</v>
      </c>
      <c r="U1938" s="5" t="s">
        <v>36</v>
      </c>
      <c r="V1938" s="5" t="s">
        <v>109</v>
      </c>
      <c r="W1938" s="5" t="s">
        <v>40</v>
      </c>
      <c r="X1938" s="5" t="str">
        <f>_xlfn.XLOOKUP(C1938,[1]R2!$C$1:$C$1501,[1]R2!$T$1:$T$1501)</f>
        <v>#ERROR!</v>
      </c>
      <c r="Y1938" s="5" t="str">
        <f t="shared" si="1"/>
        <v>#ERROR!</v>
      </c>
      <c r="AA1938" s="5">
        <v>0.0</v>
      </c>
    </row>
    <row r="1939" ht="15.75" customHeight="1">
      <c r="A1939" s="3">
        <v>3835522.0</v>
      </c>
      <c r="B1939" s="3">
        <v>996.0</v>
      </c>
      <c r="C1939" s="3" t="s">
        <v>6227</v>
      </c>
      <c r="D1939" s="3" t="s">
        <v>42</v>
      </c>
      <c r="E1939" s="3">
        <v>10.0</v>
      </c>
      <c r="F1939" s="3" t="s">
        <v>43</v>
      </c>
      <c r="G1939" s="3" t="s">
        <v>44</v>
      </c>
      <c r="H1939" s="3" t="s">
        <v>45</v>
      </c>
      <c r="I1939" s="4">
        <v>45585.55578703704</v>
      </c>
      <c r="J1939" s="3" t="s">
        <v>32</v>
      </c>
      <c r="K1939" s="3">
        <v>4477904.0</v>
      </c>
      <c r="L1939" s="3" t="s">
        <v>6228</v>
      </c>
      <c r="M1939" s="3">
        <v>0.0</v>
      </c>
      <c r="N1939" s="3">
        <v>87.1183673469387</v>
      </c>
      <c r="O1939" s="3">
        <v>0.186853408813476</v>
      </c>
      <c r="P1939" s="3">
        <v>0.0021448222057394</v>
      </c>
      <c r="Q1939" s="3">
        <v>0.0</v>
      </c>
      <c r="R1939" s="3" t="s">
        <v>34</v>
      </c>
      <c r="S1939" s="3" t="s">
        <v>6229</v>
      </c>
      <c r="T1939" s="5" t="s">
        <v>37</v>
      </c>
      <c r="U1939" s="5" t="s">
        <v>36</v>
      </c>
      <c r="V1939" s="5" t="s">
        <v>109</v>
      </c>
      <c r="W1939" s="5" t="s">
        <v>40</v>
      </c>
      <c r="X1939" s="5" t="str">
        <f>_xlfn.XLOOKUP(C1939,[1]R2!$C$1:$C$1501,[1]R2!$T$1:$T$1501)</f>
        <v>#ERROR!</v>
      </c>
      <c r="Y1939" s="5" t="str">
        <f t="shared" si="1"/>
        <v>#ERROR!</v>
      </c>
      <c r="AA1939" s="5">
        <v>0.0</v>
      </c>
    </row>
    <row r="1940" ht="15.75" customHeight="1">
      <c r="A1940" s="3">
        <v>3107831.0</v>
      </c>
      <c r="B1940" s="3">
        <v>1130.0</v>
      </c>
      <c r="C1940" s="3" t="s">
        <v>6230</v>
      </c>
      <c r="D1940" s="3" t="s">
        <v>28</v>
      </c>
      <c r="E1940" s="3">
        <v>4.0</v>
      </c>
      <c r="F1940" s="3" t="s">
        <v>56</v>
      </c>
      <c r="G1940" s="3" t="s">
        <v>273</v>
      </c>
      <c r="H1940" s="3" t="s">
        <v>1507</v>
      </c>
      <c r="I1940" s="4">
        <v>44786.2155787037</v>
      </c>
      <c r="J1940" s="3" t="s">
        <v>32</v>
      </c>
      <c r="K1940" s="3">
        <v>3643380.0</v>
      </c>
      <c r="L1940" s="3" t="s">
        <v>6231</v>
      </c>
      <c r="M1940" s="3">
        <v>0.0</v>
      </c>
      <c r="N1940" s="3">
        <v>58.2095238095238</v>
      </c>
      <c r="O1940" s="3">
        <v>0.106542587280273</v>
      </c>
      <c r="P1940" s="3">
        <v>0.00183032913357799</v>
      </c>
      <c r="Q1940" s="3">
        <v>0.0</v>
      </c>
      <c r="R1940" s="3" t="s">
        <v>34</v>
      </c>
      <c r="S1940" s="3" t="s">
        <v>6232</v>
      </c>
      <c r="T1940" s="5" t="s">
        <v>37</v>
      </c>
      <c r="U1940" s="5" t="s">
        <v>36</v>
      </c>
      <c r="V1940" s="5" t="s">
        <v>109</v>
      </c>
      <c r="W1940" s="5" t="s">
        <v>40</v>
      </c>
      <c r="X1940" s="5" t="str">
        <f>_xlfn.XLOOKUP(C1940,[1]R2!$C$1:$C$1501,[1]R2!$T$1:$T$1501)</f>
        <v>#ERROR!</v>
      </c>
      <c r="Y1940" s="5" t="str">
        <f t="shared" si="1"/>
        <v>#ERROR!</v>
      </c>
      <c r="AA1940" s="5">
        <v>0.0</v>
      </c>
    </row>
    <row r="1941" ht="15.75" customHeight="1">
      <c r="A1941" s="3">
        <v>4073576.0</v>
      </c>
      <c r="B1941" s="3">
        <v>995.0</v>
      </c>
      <c r="C1941" s="3" t="s">
        <v>6233</v>
      </c>
      <c r="D1941" s="3" t="s">
        <v>28</v>
      </c>
      <c r="E1941" s="3">
        <v>7.0</v>
      </c>
      <c r="F1941" s="3" t="s">
        <v>43</v>
      </c>
      <c r="G1941" s="3" t="s">
        <v>44</v>
      </c>
      <c r="H1941" s="3" t="s">
        <v>70</v>
      </c>
      <c r="I1941" s="4">
        <v>45860.66408564815</v>
      </c>
      <c r="J1941" s="3" t="s">
        <v>32</v>
      </c>
      <c r="K1941" s="3">
        <v>4751078.0</v>
      </c>
      <c r="L1941" s="3" t="s">
        <v>6234</v>
      </c>
      <c r="M1941" s="3">
        <v>0.0</v>
      </c>
      <c r="N1941" s="3">
        <v>39.8367346938775</v>
      </c>
      <c r="O1941" s="3">
        <v>0.0718045234680175</v>
      </c>
      <c r="P1941" s="3">
        <v>0.00180247010754757</v>
      </c>
      <c r="Q1941" s="3">
        <v>0.0</v>
      </c>
      <c r="R1941" s="3" t="s">
        <v>34</v>
      </c>
      <c r="S1941" s="3" t="s">
        <v>6235</v>
      </c>
      <c r="T1941" s="5" t="s">
        <v>37</v>
      </c>
      <c r="U1941" s="5" t="s">
        <v>36</v>
      </c>
      <c r="V1941" s="5" t="s">
        <v>109</v>
      </c>
      <c r="W1941" s="5" t="s">
        <v>40</v>
      </c>
      <c r="X1941" s="5" t="str">
        <f>_xlfn.XLOOKUP(C1941,[1]R2!$C$1:$C$1501,[1]R2!$T$1:$T$1501)</f>
        <v>#ERROR!</v>
      </c>
      <c r="Y1941" s="5" t="str">
        <f t="shared" si="1"/>
        <v>#ERROR!</v>
      </c>
      <c r="AA1941" s="5">
        <v>0.0</v>
      </c>
    </row>
    <row r="1942" ht="15.75" customHeight="1">
      <c r="A1942" s="3">
        <v>3585882.0</v>
      </c>
      <c r="B1942" s="3">
        <v>1133.0</v>
      </c>
      <c r="C1942" s="3" t="s">
        <v>6236</v>
      </c>
      <c r="D1942" s="3" t="s">
        <v>49</v>
      </c>
      <c r="E1942" s="3">
        <v>12.0</v>
      </c>
      <c r="F1942" s="3" t="s">
        <v>56</v>
      </c>
      <c r="G1942" s="3" t="s">
        <v>273</v>
      </c>
      <c r="H1942" s="3" t="s">
        <v>1650</v>
      </c>
      <c r="I1942" s="4">
        <v>45317.4119212963</v>
      </c>
      <c r="J1942" s="3" t="s">
        <v>32</v>
      </c>
      <c r="K1942" s="3">
        <v>4184130.0</v>
      </c>
      <c r="L1942" s="3" t="s">
        <v>6237</v>
      </c>
      <c r="M1942" s="3">
        <v>0.0</v>
      </c>
      <c r="N1942" s="3">
        <v>87.1183673469387</v>
      </c>
      <c r="O1942" s="3">
        <v>0.189499139785766</v>
      </c>
      <c r="P1942" s="3">
        <v>0.00217519158768332</v>
      </c>
      <c r="Q1942" s="3">
        <v>0.0</v>
      </c>
      <c r="R1942" s="3" t="s">
        <v>34</v>
      </c>
      <c r="S1942" s="3" t="s">
        <v>6238</v>
      </c>
      <c r="T1942" s="5" t="s">
        <v>37</v>
      </c>
      <c r="U1942" s="5" t="s">
        <v>36</v>
      </c>
      <c r="V1942" s="5" t="s">
        <v>109</v>
      </c>
      <c r="W1942" s="5" t="s">
        <v>40</v>
      </c>
      <c r="X1942" s="5" t="str">
        <f>_xlfn.XLOOKUP(C1942,[1]R2!$C$1:$C$1501,[1]R2!$T$1:$T$1501)</f>
        <v>#ERROR!</v>
      </c>
      <c r="Y1942" s="5" t="str">
        <f t="shared" si="1"/>
        <v>#ERROR!</v>
      </c>
      <c r="AA1942" s="5">
        <v>0.0</v>
      </c>
    </row>
    <row r="1943" ht="15.75" customHeight="1">
      <c r="A1943" s="3">
        <v>3348280.0</v>
      </c>
      <c r="B1943" s="3">
        <v>5890.0</v>
      </c>
      <c r="C1943" s="3" t="s">
        <v>6239</v>
      </c>
      <c r="D1943" s="3" t="s">
        <v>28</v>
      </c>
      <c r="E1943" s="3">
        <v>6.0</v>
      </c>
      <c r="F1943" s="3" t="s">
        <v>129</v>
      </c>
      <c r="G1943" s="3" t="s">
        <v>763</v>
      </c>
      <c r="H1943" s="3" t="s">
        <v>1663</v>
      </c>
      <c r="I1943" s="4">
        <v>45046.34086805556</v>
      </c>
      <c r="J1943" s="3" t="s">
        <v>32</v>
      </c>
      <c r="K1943" s="3">
        <v>3912675.0</v>
      </c>
      <c r="L1943" s="3" t="s">
        <v>6240</v>
      </c>
      <c r="M1943" s="3">
        <v>0.0</v>
      </c>
      <c r="N1943" s="3">
        <v>47.4993197278911</v>
      </c>
      <c r="O1943" s="3">
        <v>0.0949227809906005</v>
      </c>
      <c r="P1943" s="3">
        <v>0.0019984029568083</v>
      </c>
      <c r="Q1943" s="3">
        <v>0.0</v>
      </c>
      <c r="R1943" s="3" t="s">
        <v>34</v>
      </c>
      <c r="S1943" s="3" t="s">
        <v>6241</v>
      </c>
      <c r="T1943" s="5" t="s">
        <v>37</v>
      </c>
      <c r="U1943" s="5" t="s">
        <v>36</v>
      </c>
      <c r="V1943" s="5" t="s">
        <v>109</v>
      </c>
      <c r="W1943" s="5" t="s">
        <v>40</v>
      </c>
      <c r="X1943" s="5" t="str">
        <f>_xlfn.XLOOKUP(C1943,[1]R2!$C$1:$C$1501,[1]R2!$T$1:$T$1501)</f>
        <v>#ERROR!</v>
      </c>
      <c r="Y1943" s="5" t="str">
        <f t="shared" si="1"/>
        <v>#ERROR!</v>
      </c>
      <c r="AA1943" s="5">
        <v>0.0</v>
      </c>
    </row>
    <row r="1944" ht="15.75" customHeight="1">
      <c r="A1944" s="3">
        <v>4030345.0</v>
      </c>
      <c r="B1944" s="3">
        <v>996.0</v>
      </c>
      <c r="C1944" s="3" t="s">
        <v>6242</v>
      </c>
      <c r="D1944" s="3" t="s">
        <v>42</v>
      </c>
      <c r="E1944" s="3">
        <v>10.0</v>
      </c>
      <c r="F1944" s="3" t="s">
        <v>43</v>
      </c>
      <c r="G1944" s="3" t="s">
        <v>44</v>
      </c>
      <c r="H1944" s="3" t="s">
        <v>45</v>
      </c>
      <c r="I1944" s="4">
        <v>45804.71899305555</v>
      </c>
      <c r="J1944" s="3" t="s">
        <v>32</v>
      </c>
      <c r="K1944" s="3">
        <v>4701696.0</v>
      </c>
      <c r="L1944" s="3" t="s">
        <v>6243</v>
      </c>
      <c r="M1944" s="3">
        <v>0.0</v>
      </c>
      <c r="N1944" s="3">
        <v>53.2897959183673</v>
      </c>
      <c r="O1944" s="3">
        <v>0.128283739089965</v>
      </c>
      <c r="P1944" s="3">
        <v>0.00240728523874399</v>
      </c>
      <c r="Q1944" s="3">
        <v>0.0</v>
      </c>
      <c r="R1944" s="3" t="s">
        <v>34</v>
      </c>
      <c r="S1944" s="3" t="s">
        <v>6244</v>
      </c>
      <c r="T1944" s="5" t="s">
        <v>37</v>
      </c>
      <c r="U1944" s="5" t="s">
        <v>36</v>
      </c>
      <c r="V1944" s="5" t="s">
        <v>109</v>
      </c>
      <c r="W1944" s="5" t="s">
        <v>40</v>
      </c>
      <c r="X1944" s="5" t="str">
        <f>_xlfn.XLOOKUP(C1944,[1]R2!$C$1:$C$1501,[1]R2!$T$1:$T$1501)</f>
        <v>#ERROR!</v>
      </c>
      <c r="Y1944" s="5" t="str">
        <f t="shared" si="1"/>
        <v>#ERROR!</v>
      </c>
      <c r="AA1944" s="5">
        <v>0.0</v>
      </c>
    </row>
    <row r="1945" ht="15.75" customHeight="1">
      <c r="A1945" s="3">
        <v>3456783.0</v>
      </c>
      <c r="B1945" s="3">
        <v>995.0</v>
      </c>
      <c r="C1945" s="3" t="s">
        <v>6245</v>
      </c>
      <c r="D1945" s="3" t="s">
        <v>28</v>
      </c>
      <c r="E1945" s="3">
        <v>4.0</v>
      </c>
      <c r="F1945" s="3" t="s">
        <v>43</v>
      </c>
      <c r="G1945" s="3" t="s">
        <v>44</v>
      </c>
      <c r="H1945" s="3" t="s">
        <v>70</v>
      </c>
      <c r="I1945" s="4">
        <v>45183.40041666666</v>
      </c>
      <c r="J1945" s="3" t="s">
        <v>32</v>
      </c>
      <c r="K1945" s="3">
        <v>4036677.0</v>
      </c>
      <c r="L1945" s="3" t="s">
        <v>6246</v>
      </c>
      <c r="M1945" s="3">
        <v>0.0</v>
      </c>
      <c r="N1945" s="3">
        <v>31.738775510204</v>
      </c>
      <c r="O1945" s="3">
        <v>0.0616984367370605</v>
      </c>
      <c r="P1945" s="3">
        <v>0.00194394508752312</v>
      </c>
      <c r="Q1945" s="3">
        <v>0.0</v>
      </c>
      <c r="R1945" s="3" t="s">
        <v>60</v>
      </c>
      <c r="S1945" s="3" t="s">
        <v>6247</v>
      </c>
      <c r="T1945" s="5" t="s">
        <v>37</v>
      </c>
      <c r="U1945" s="5" t="s">
        <v>36</v>
      </c>
      <c r="V1945" s="5" t="s">
        <v>109</v>
      </c>
      <c r="W1945" s="5" t="s">
        <v>40</v>
      </c>
      <c r="X1945" s="5" t="str">
        <f>_xlfn.XLOOKUP(C1945,[1]R2!$C$1:$C$1501,[1]R2!$T$1:$T$1501)</f>
        <v>#ERROR!</v>
      </c>
      <c r="Y1945" s="5" t="str">
        <f t="shared" si="1"/>
        <v>#ERROR!</v>
      </c>
      <c r="AA1945" s="5">
        <v>0.0</v>
      </c>
    </row>
    <row r="1946" ht="15.75" customHeight="1">
      <c r="A1946" s="3">
        <v>3656495.0</v>
      </c>
      <c r="B1946" s="3">
        <v>998.0</v>
      </c>
      <c r="C1946" s="3" t="s">
        <v>6248</v>
      </c>
      <c r="D1946" s="3" t="s">
        <v>49</v>
      </c>
      <c r="E1946" s="3">
        <v>12.0</v>
      </c>
      <c r="F1946" s="3" t="s">
        <v>43</v>
      </c>
      <c r="G1946" s="3" t="s">
        <v>44</v>
      </c>
      <c r="H1946" s="3" t="s">
        <v>161</v>
      </c>
      <c r="I1946" s="4">
        <v>45388.55162037037</v>
      </c>
      <c r="J1946" s="3" t="s">
        <v>32</v>
      </c>
      <c r="K1946" s="3">
        <v>4263620.0</v>
      </c>
      <c r="L1946" s="3" t="s">
        <v>6249</v>
      </c>
      <c r="M1946" s="3">
        <v>0.0</v>
      </c>
      <c r="N1946" s="3">
        <v>87.1183673469387</v>
      </c>
      <c r="O1946" s="3">
        <v>0.195173025131225</v>
      </c>
      <c r="P1946" s="3">
        <v>0.00224032005046618</v>
      </c>
      <c r="Q1946" s="3">
        <v>0.0</v>
      </c>
      <c r="R1946" s="3" t="s">
        <v>34</v>
      </c>
      <c r="S1946" s="3" t="s">
        <v>6250</v>
      </c>
      <c r="T1946" s="5" t="s">
        <v>37</v>
      </c>
      <c r="U1946" s="5" t="s">
        <v>36</v>
      </c>
      <c r="V1946" s="5" t="s">
        <v>109</v>
      </c>
      <c r="W1946" s="5" t="s">
        <v>40</v>
      </c>
      <c r="X1946" s="5" t="str">
        <f>_xlfn.XLOOKUP(C1946,[1]R2!$C$1:$C$1501,[1]R2!$T$1:$T$1501)</f>
        <v>#ERROR!</v>
      </c>
      <c r="Y1946" s="5" t="str">
        <f t="shared" si="1"/>
        <v>#ERROR!</v>
      </c>
      <c r="AA1946" s="5">
        <v>0.0</v>
      </c>
    </row>
    <row r="1947" ht="15.75" customHeight="1">
      <c r="A1947" s="3">
        <v>3981392.0</v>
      </c>
      <c r="B1947" s="3">
        <v>996.0</v>
      </c>
      <c r="C1947" s="3" t="s">
        <v>6251</v>
      </c>
      <c r="D1947" s="3" t="s">
        <v>42</v>
      </c>
      <c r="E1947" s="3">
        <v>7.0</v>
      </c>
      <c r="F1947" s="3" t="s">
        <v>43</v>
      </c>
      <c r="G1947" s="3" t="s">
        <v>44</v>
      </c>
      <c r="H1947" s="3" t="s">
        <v>45</v>
      </c>
      <c r="I1947" s="4">
        <v>45736.60788194444</v>
      </c>
      <c r="J1947" s="3" t="s">
        <v>32</v>
      </c>
      <c r="K1947" s="3">
        <v>4644239.0</v>
      </c>
      <c r="L1947" s="3" t="s">
        <v>6252</v>
      </c>
      <c r="M1947" s="3">
        <v>0.0</v>
      </c>
      <c r="N1947" s="3">
        <v>76.538775510204</v>
      </c>
      <c r="O1947" s="3">
        <v>0.143802642822265</v>
      </c>
      <c r="P1947" s="3">
        <v>0.00187882079199312</v>
      </c>
      <c r="Q1947" s="3">
        <v>0.0</v>
      </c>
      <c r="R1947" s="3" t="s">
        <v>34</v>
      </c>
      <c r="S1947" s="3" t="s">
        <v>6253</v>
      </c>
      <c r="T1947" s="5" t="s">
        <v>37</v>
      </c>
      <c r="U1947" s="5" t="s">
        <v>36</v>
      </c>
      <c r="V1947" s="5" t="s">
        <v>109</v>
      </c>
      <c r="W1947" s="5" t="s">
        <v>40</v>
      </c>
      <c r="X1947" s="5" t="str">
        <f>_xlfn.XLOOKUP(C1947,[1]R2!$C$1:$C$1501,[1]R2!$T$1:$T$1501)</f>
        <v>#ERROR!</v>
      </c>
      <c r="Y1947" s="5" t="str">
        <f t="shared" si="1"/>
        <v>#ERROR!</v>
      </c>
      <c r="AA1947" s="5">
        <v>0.0</v>
      </c>
    </row>
    <row r="1948" ht="15.75" customHeight="1">
      <c r="A1948" s="3">
        <v>3356686.0</v>
      </c>
      <c r="B1948" s="3">
        <v>995.0</v>
      </c>
      <c r="C1948" s="3" t="s">
        <v>6254</v>
      </c>
      <c r="D1948" s="3" t="s">
        <v>28</v>
      </c>
      <c r="E1948" s="3">
        <v>6.0</v>
      </c>
      <c r="F1948" s="3" t="s">
        <v>43</v>
      </c>
      <c r="G1948" s="3" t="s">
        <v>44</v>
      </c>
      <c r="H1948" s="3" t="s">
        <v>70</v>
      </c>
      <c r="I1948" s="4">
        <v>45060.50969907407</v>
      </c>
      <c r="J1948" s="3" t="s">
        <v>32</v>
      </c>
      <c r="K1948" s="3">
        <v>3922541.0</v>
      </c>
      <c r="L1948" s="3" t="s">
        <v>6255</v>
      </c>
      <c r="M1948" s="3">
        <v>0.0</v>
      </c>
      <c r="N1948" s="3">
        <v>66.1333333333333</v>
      </c>
      <c r="O1948" s="3">
        <v>0.122144937515258</v>
      </c>
      <c r="P1948" s="3">
        <v>0.00184694966000895</v>
      </c>
      <c r="Q1948" s="3">
        <v>0.0</v>
      </c>
      <c r="R1948" s="3" t="s">
        <v>60</v>
      </c>
      <c r="S1948" s="3" t="s">
        <v>6256</v>
      </c>
      <c r="T1948" s="5" t="s">
        <v>37</v>
      </c>
      <c r="U1948" s="5" t="s">
        <v>36</v>
      </c>
      <c r="V1948" s="5" t="s">
        <v>109</v>
      </c>
      <c r="W1948" s="5" t="s">
        <v>40</v>
      </c>
      <c r="X1948" s="5" t="str">
        <f>_xlfn.XLOOKUP(C1948,[1]R2!$C$1:$C$1501,[1]R2!$T$1:$T$1501)</f>
        <v>#ERROR!</v>
      </c>
      <c r="Y1948" s="5" t="str">
        <f t="shared" si="1"/>
        <v>#ERROR!</v>
      </c>
      <c r="AA1948" s="5">
        <v>0.0</v>
      </c>
    </row>
    <row r="1949" ht="15.75" customHeight="1">
      <c r="A1949" s="3">
        <v>3770451.0</v>
      </c>
      <c r="B1949" s="3">
        <v>5890.0</v>
      </c>
      <c r="C1949" s="3" t="s">
        <v>6257</v>
      </c>
      <c r="D1949" s="3" t="s">
        <v>28</v>
      </c>
      <c r="E1949" s="3">
        <v>4.0</v>
      </c>
      <c r="F1949" s="3" t="s">
        <v>129</v>
      </c>
      <c r="G1949" s="3" t="s">
        <v>763</v>
      </c>
      <c r="H1949" s="3" t="s">
        <v>1663</v>
      </c>
      <c r="I1949" s="4">
        <v>45535.48646990741</v>
      </c>
      <c r="J1949" s="3" t="s">
        <v>32</v>
      </c>
      <c r="K1949" s="3">
        <v>4406105.0</v>
      </c>
      <c r="L1949" s="3" t="s">
        <v>6258</v>
      </c>
      <c r="M1949" s="3">
        <v>0.0</v>
      </c>
      <c r="N1949" s="3">
        <v>38.9224489795918</v>
      </c>
      <c r="O1949" s="3">
        <v>0.0783858299255371</v>
      </c>
      <c r="P1949" s="3">
        <v>0.00201389768579662</v>
      </c>
      <c r="Q1949" s="3">
        <v>0.0</v>
      </c>
      <c r="R1949" s="3" t="s">
        <v>60</v>
      </c>
      <c r="S1949" s="3" t="s">
        <v>6259</v>
      </c>
      <c r="T1949" s="5" t="s">
        <v>37</v>
      </c>
      <c r="U1949" s="5" t="s">
        <v>36</v>
      </c>
      <c r="V1949" s="5" t="s">
        <v>109</v>
      </c>
      <c r="W1949" s="5" t="s">
        <v>40</v>
      </c>
      <c r="X1949" s="5" t="str">
        <f>_xlfn.XLOOKUP(C1949,[1]R2!$C$1:$C$1501,[1]R2!$T$1:$T$1501)</f>
        <v>#ERROR!</v>
      </c>
      <c r="Y1949" s="5" t="str">
        <f t="shared" si="1"/>
        <v>#ERROR!</v>
      </c>
      <c r="AA1949" s="5">
        <v>0.0</v>
      </c>
    </row>
    <row r="1950" ht="15.75" customHeight="1">
      <c r="A1950" s="3">
        <v>3954126.0</v>
      </c>
      <c r="B1950" s="3">
        <v>996.0</v>
      </c>
      <c r="C1950" s="3" t="s">
        <v>6260</v>
      </c>
      <c r="D1950" s="3" t="s">
        <v>42</v>
      </c>
      <c r="E1950" s="3">
        <v>7.0</v>
      </c>
      <c r="F1950" s="3" t="s">
        <v>43</v>
      </c>
      <c r="G1950" s="3" t="s">
        <v>44</v>
      </c>
      <c r="H1950" s="3" t="s">
        <v>45</v>
      </c>
      <c r="I1950" s="4">
        <v>45717.43023148148</v>
      </c>
      <c r="J1950" s="3" t="s">
        <v>32</v>
      </c>
      <c r="K1950" s="3">
        <v>4613720.0</v>
      </c>
      <c r="L1950" s="3" t="s">
        <v>6261</v>
      </c>
      <c r="M1950" s="3">
        <v>0.0</v>
      </c>
      <c r="N1950" s="3">
        <v>87.1183673469387</v>
      </c>
      <c r="O1950" s="3">
        <v>0.18166446685791</v>
      </c>
      <c r="P1950" s="3">
        <v>0.00208526023145558</v>
      </c>
      <c r="Q1950" s="3">
        <v>0.0</v>
      </c>
      <c r="R1950" s="3" t="s">
        <v>34</v>
      </c>
      <c r="S1950" s="3" t="s">
        <v>6262</v>
      </c>
      <c r="T1950" s="5" t="s">
        <v>37</v>
      </c>
      <c r="U1950" s="5" t="s">
        <v>36</v>
      </c>
      <c r="V1950" s="5" t="s">
        <v>109</v>
      </c>
      <c r="W1950" s="5" t="s">
        <v>40</v>
      </c>
      <c r="X1950" s="5" t="str">
        <f>_xlfn.XLOOKUP(C1950,[1]R2!$C$1:$C$1501,[1]R2!$T$1:$T$1501)</f>
        <v>#ERROR!</v>
      </c>
      <c r="Y1950" s="5" t="str">
        <f t="shared" si="1"/>
        <v>#ERROR!</v>
      </c>
      <c r="AA1950" s="5">
        <v>0.0</v>
      </c>
    </row>
    <row r="1951" ht="15.75" customHeight="1">
      <c r="A1951" s="3">
        <v>3132280.0</v>
      </c>
      <c r="B1951" s="3">
        <v>5350.0</v>
      </c>
      <c r="C1951" s="3" t="s">
        <v>6263</v>
      </c>
      <c r="D1951" s="3" t="s">
        <v>28</v>
      </c>
      <c r="E1951" s="3">
        <v>4.0</v>
      </c>
      <c r="F1951" s="3" t="s">
        <v>129</v>
      </c>
      <c r="G1951" s="3" t="s">
        <v>130</v>
      </c>
      <c r="H1951" s="3" t="s">
        <v>6264</v>
      </c>
      <c r="I1951" s="4">
        <v>44808.34859953704</v>
      </c>
      <c r="J1951" s="3" t="s">
        <v>32</v>
      </c>
      <c r="K1951" s="3">
        <v>3668356.0</v>
      </c>
      <c r="L1951" s="3" t="s">
        <v>6265</v>
      </c>
      <c r="M1951" s="3">
        <v>0.0</v>
      </c>
      <c r="N1951" s="3">
        <v>63.4775510204081</v>
      </c>
      <c r="O1951" s="3">
        <v>0.119691610336303</v>
      </c>
      <c r="P1951" s="3">
        <v>0.0018855738511056</v>
      </c>
      <c r="Q1951" s="3">
        <v>0.0</v>
      </c>
      <c r="R1951" s="3" t="s">
        <v>34</v>
      </c>
      <c r="S1951" s="3" t="s">
        <v>6266</v>
      </c>
      <c r="T1951" s="5" t="s">
        <v>37</v>
      </c>
      <c r="U1951" s="5" t="s">
        <v>36</v>
      </c>
      <c r="V1951" s="5" t="s">
        <v>109</v>
      </c>
      <c r="W1951" s="5" t="s">
        <v>40</v>
      </c>
      <c r="X1951" s="5" t="str">
        <f>_xlfn.XLOOKUP(C1951,[1]R2!$C$1:$C$1501,[1]R2!$T$1:$T$1501)</f>
        <v>#ERROR!</v>
      </c>
      <c r="Y1951" s="5" t="str">
        <f t="shared" si="1"/>
        <v>#ERROR!</v>
      </c>
      <c r="AA1951" s="5">
        <v>0.0</v>
      </c>
    </row>
    <row r="1952" ht="15.75" customHeight="1">
      <c r="A1952" s="3">
        <v>3895124.0</v>
      </c>
      <c r="B1952" s="3">
        <v>1085.0</v>
      </c>
      <c r="C1952" s="3" t="s">
        <v>6267</v>
      </c>
      <c r="D1952" s="3" t="s">
        <v>28</v>
      </c>
      <c r="E1952" s="3">
        <v>7.0</v>
      </c>
      <c r="F1952" s="3" t="s">
        <v>56</v>
      </c>
      <c r="G1952" s="3" t="s">
        <v>57</v>
      </c>
      <c r="H1952" s="3" t="s">
        <v>58</v>
      </c>
      <c r="I1952" s="4">
        <v>45647.48276620371</v>
      </c>
      <c r="J1952" s="3" t="s">
        <v>32</v>
      </c>
      <c r="K1952" s="3">
        <v>4544181.0</v>
      </c>
      <c r="L1952" s="3" t="s">
        <v>6268</v>
      </c>
      <c r="M1952" s="3">
        <v>0.0</v>
      </c>
      <c r="N1952" s="3">
        <v>15.5863945578231</v>
      </c>
      <c r="O1952" s="3">
        <v>0.0598070621490478</v>
      </c>
      <c r="P1952" s="3">
        <v>0.00383713256630151</v>
      </c>
      <c r="Q1952" s="3">
        <v>0.0</v>
      </c>
      <c r="R1952" s="3" t="s">
        <v>34</v>
      </c>
      <c r="S1952" s="3" t="s">
        <v>6269</v>
      </c>
      <c r="T1952" s="5" t="s">
        <v>37</v>
      </c>
      <c r="U1952" s="5" t="s">
        <v>36</v>
      </c>
      <c r="V1952" s="5" t="s">
        <v>109</v>
      </c>
      <c r="W1952" s="5" t="s">
        <v>40</v>
      </c>
      <c r="X1952" s="5" t="str">
        <f>_xlfn.XLOOKUP(C1952,[1]R2!$C$1:$C$1501,[1]R2!$T$1:$T$1501)</f>
        <v>#ERROR!</v>
      </c>
      <c r="Y1952" s="5" t="str">
        <f t="shared" si="1"/>
        <v>#ERROR!</v>
      </c>
      <c r="AA1952" s="5">
        <v>0.0</v>
      </c>
    </row>
    <row r="1953" ht="15.75" customHeight="1">
      <c r="A1953" s="3">
        <v>4126331.0</v>
      </c>
      <c r="B1953" s="3">
        <v>3098.0</v>
      </c>
      <c r="C1953" s="3" t="s">
        <v>6270</v>
      </c>
      <c r="D1953" s="3" t="s">
        <v>42</v>
      </c>
      <c r="E1953" s="3">
        <v>7.0</v>
      </c>
      <c r="F1953" s="3" t="s">
        <v>50</v>
      </c>
      <c r="G1953" s="3" t="s">
        <v>84</v>
      </c>
      <c r="H1953" s="3" t="s">
        <v>756</v>
      </c>
      <c r="I1953" s="4">
        <v>45906.48144675926</v>
      </c>
      <c r="J1953" s="3" t="s">
        <v>32</v>
      </c>
      <c r="K1953" s="3">
        <v>4811223.0</v>
      </c>
      <c r="L1953" s="3" t="s">
        <v>6271</v>
      </c>
      <c r="M1953" s="3">
        <v>0.0</v>
      </c>
      <c r="N1953" s="3">
        <v>50.8081632653061</v>
      </c>
      <c r="O1953" s="3">
        <v>0.0918865203857421</v>
      </c>
      <c r="P1953" s="3">
        <v>0.00180849915604971</v>
      </c>
      <c r="Q1953" s="3">
        <v>0.0</v>
      </c>
      <c r="R1953" s="3" t="s">
        <v>34</v>
      </c>
      <c r="S1953" s="3" t="s">
        <v>6272</v>
      </c>
      <c r="T1953" s="5" t="s">
        <v>37</v>
      </c>
      <c r="U1953" s="5" t="s">
        <v>36</v>
      </c>
      <c r="V1953" s="5" t="s">
        <v>109</v>
      </c>
      <c r="W1953" s="5" t="s">
        <v>40</v>
      </c>
      <c r="X1953" s="5" t="str">
        <f>_xlfn.XLOOKUP(C1953,[1]R2!$C$1:$C$1501,[1]R2!$T$1:$T$1501)</f>
        <v>#ERROR!</v>
      </c>
      <c r="Y1953" s="5" t="str">
        <f t="shared" si="1"/>
        <v>#ERROR!</v>
      </c>
      <c r="AA1953" s="5">
        <v>0.0</v>
      </c>
    </row>
    <row r="1954" ht="15.75" customHeight="1">
      <c r="A1954" s="3">
        <v>3834518.0</v>
      </c>
      <c r="B1954" s="3">
        <v>995.0</v>
      </c>
      <c r="C1954" s="3" t="s">
        <v>6273</v>
      </c>
      <c r="D1954" s="3" t="s">
        <v>28</v>
      </c>
      <c r="E1954" s="3">
        <v>4.0</v>
      </c>
      <c r="F1954" s="3" t="s">
        <v>43</v>
      </c>
      <c r="G1954" s="3" t="s">
        <v>44</v>
      </c>
      <c r="H1954" s="3" t="s">
        <v>70</v>
      </c>
      <c r="I1954" s="4">
        <v>45585.42871527778</v>
      </c>
      <c r="J1954" s="3" t="s">
        <v>32</v>
      </c>
      <c r="K1954" s="3">
        <v>4477219.0</v>
      </c>
      <c r="L1954" s="3" t="s">
        <v>6274</v>
      </c>
      <c r="M1954" s="3">
        <v>0.0</v>
      </c>
      <c r="N1954" s="3">
        <v>86.9442176870748</v>
      </c>
      <c r="O1954" s="3">
        <v>0.200716257095336</v>
      </c>
      <c r="P1954" s="3">
        <v>0.002308563610495</v>
      </c>
      <c r="Q1954" s="3">
        <v>0.0</v>
      </c>
      <c r="R1954" s="3" t="s">
        <v>34</v>
      </c>
      <c r="S1954" s="3" t="s">
        <v>6275</v>
      </c>
      <c r="T1954" s="5" t="s">
        <v>37</v>
      </c>
      <c r="U1954" s="5" t="s">
        <v>36</v>
      </c>
      <c r="V1954" s="5" t="s">
        <v>109</v>
      </c>
      <c r="W1954" s="5" t="s">
        <v>40</v>
      </c>
      <c r="X1954" s="5" t="str">
        <f>_xlfn.XLOOKUP(C1954,[1]R2!$C$1:$C$1501,[1]R2!$T$1:$T$1501)</f>
        <v>#ERROR!</v>
      </c>
      <c r="Y1954" s="5" t="str">
        <f t="shared" si="1"/>
        <v>#ERROR!</v>
      </c>
      <c r="AA1954" s="5">
        <v>0.0</v>
      </c>
    </row>
    <row r="1955" ht="15.75" customHeight="1">
      <c r="A1955" s="3">
        <v>3264196.0</v>
      </c>
      <c r="B1955" s="3">
        <v>995.0</v>
      </c>
      <c r="C1955" s="3" t="s">
        <v>6276</v>
      </c>
      <c r="D1955" s="3" t="s">
        <v>28</v>
      </c>
      <c r="E1955" s="3">
        <v>6.0</v>
      </c>
      <c r="F1955" s="3" t="s">
        <v>43</v>
      </c>
      <c r="G1955" s="3" t="s">
        <v>44</v>
      </c>
      <c r="H1955" s="3" t="s">
        <v>70</v>
      </c>
      <c r="I1955" s="4">
        <v>44941.18269675926</v>
      </c>
      <c r="J1955" s="3" t="s">
        <v>32</v>
      </c>
      <c r="K1955" s="3">
        <v>3815882.0</v>
      </c>
      <c r="L1955" s="3" t="s">
        <v>6277</v>
      </c>
      <c r="M1955" s="3">
        <v>0.0</v>
      </c>
      <c r="N1955" s="3">
        <v>70.6176870748299</v>
      </c>
      <c r="O1955" s="3">
        <v>0.132396459579467</v>
      </c>
      <c r="P1955" s="3">
        <v>0.00187483426693335</v>
      </c>
      <c r="Q1955" s="3">
        <v>0.0</v>
      </c>
      <c r="R1955" s="3" t="s">
        <v>34</v>
      </c>
      <c r="S1955" s="3" t="s">
        <v>6278</v>
      </c>
      <c r="T1955" s="5" t="s">
        <v>37</v>
      </c>
      <c r="U1955" s="5" t="s">
        <v>36</v>
      </c>
      <c r="V1955" s="5" t="s">
        <v>109</v>
      </c>
      <c r="W1955" s="5" t="s">
        <v>40</v>
      </c>
      <c r="X1955" s="5" t="str">
        <f>_xlfn.XLOOKUP(C1955,[1]R2!$C$1:$C$1501,[1]R2!$T$1:$T$1501)</f>
        <v>#ERROR!</v>
      </c>
      <c r="Y1955" s="5" t="str">
        <f t="shared" si="1"/>
        <v>#ERROR!</v>
      </c>
      <c r="AA1955" s="5">
        <v>0.0</v>
      </c>
    </row>
    <row r="1956" ht="15.75" customHeight="1">
      <c r="A1956" s="3">
        <v>3340251.0</v>
      </c>
      <c r="B1956" s="3">
        <v>5428.0</v>
      </c>
      <c r="C1956" s="3" t="s">
        <v>6279</v>
      </c>
      <c r="D1956" s="3" t="s">
        <v>42</v>
      </c>
      <c r="E1956" s="3">
        <v>7.0</v>
      </c>
      <c r="F1956" s="3" t="s">
        <v>129</v>
      </c>
      <c r="G1956" s="3" t="s">
        <v>898</v>
      </c>
      <c r="H1956" s="3" t="s">
        <v>2429</v>
      </c>
      <c r="I1956" s="4">
        <v>45034.27686342593</v>
      </c>
      <c r="J1956" s="3" t="s">
        <v>32</v>
      </c>
      <c r="K1956" s="3">
        <v>3903733.0</v>
      </c>
      <c r="L1956" s="3" t="s">
        <v>6280</v>
      </c>
      <c r="M1956" s="3">
        <v>0.0</v>
      </c>
      <c r="N1956" s="3">
        <v>60.2993197278911</v>
      </c>
      <c r="O1956" s="3">
        <v>0.122371196746826</v>
      </c>
      <c r="P1956" s="3">
        <v>0.00202939597493044</v>
      </c>
      <c r="Q1956" s="3">
        <v>0.0</v>
      </c>
      <c r="R1956" s="3" t="s">
        <v>34</v>
      </c>
      <c r="S1956" s="3" t="s">
        <v>6281</v>
      </c>
      <c r="T1956" s="5" t="s">
        <v>37</v>
      </c>
      <c r="U1956" s="5" t="s">
        <v>36</v>
      </c>
      <c r="V1956" s="5" t="s">
        <v>109</v>
      </c>
      <c r="W1956" s="5" t="s">
        <v>40</v>
      </c>
      <c r="X1956" s="5" t="str">
        <f>_xlfn.XLOOKUP(C1956,[1]R2!$C$1:$C$1501,[1]R2!$T$1:$T$1501)</f>
        <v>#ERROR!</v>
      </c>
      <c r="Y1956" s="5" t="str">
        <f t="shared" si="1"/>
        <v>#ERROR!</v>
      </c>
      <c r="AA1956" s="5">
        <v>0.0</v>
      </c>
    </row>
    <row r="1957" ht="15.75" customHeight="1">
      <c r="A1957" s="3">
        <v>4090825.0</v>
      </c>
      <c r="B1957" s="3">
        <v>3098.0</v>
      </c>
      <c r="C1957" s="3" t="s">
        <v>6282</v>
      </c>
      <c r="D1957" s="3" t="s">
        <v>42</v>
      </c>
      <c r="E1957" s="3">
        <v>10.0</v>
      </c>
      <c r="F1957" s="3" t="s">
        <v>50</v>
      </c>
      <c r="G1957" s="3" t="s">
        <v>84</v>
      </c>
      <c r="H1957" s="3" t="s">
        <v>756</v>
      </c>
      <c r="I1957" s="4">
        <v>45879.42987268518</v>
      </c>
      <c r="J1957" s="3" t="s">
        <v>32</v>
      </c>
      <c r="K1957" s="3">
        <v>4770408.0</v>
      </c>
      <c r="L1957" s="3" t="s">
        <v>6283</v>
      </c>
      <c r="M1957" s="3">
        <v>0.0</v>
      </c>
      <c r="N1957" s="3">
        <v>79.3251700680272</v>
      </c>
      <c r="O1957" s="3">
        <v>0.173653364181518</v>
      </c>
      <c r="P1957" s="3">
        <v>0.00218913320995842</v>
      </c>
      <c r="Q1957" s="3">
        <v>0.0</v>
      </c>
      <c r="R1957" s="3" t="s">
        <v>60</v>
      </c>
      <c r="S1957" s="3" t="s">
        <v>6284</v>
      </c>
      <c r="T1957" s="5" t="s">
        <v>37</v>
      </c>
      <c r="U1957" s="5" t="s">
        <v>36</v>
      </c>
      <c r="V1957" s="5" t="s">
        <v>109</v>
      </c>
      <c r="W1957" s="5" t="s">
        <v>40</v>
      </c>
      <c r="X1957" s="5" t="str">
        <f>_xlfn.XLOOKUP(C1957,[1]R2!$C$1:$C$1501,[1]R2!$T$1:$T$1501)</f>
        <v>#ERROR!</v>
      </c>
      <c r="Y1957" s="5" t="str">
        <f t="shared" si="1"/>
        <v>#ERROR!</v>
      </c>
      <c r="AA1957" s="5">
        <v>0.0</v>
      </c>
    </row>
    <row r="1958" ht="15.75" customHeight="1">
      <c r="A1958" s="3">
        <v>3184808.0</v>
      </c>
      <c r="B1958" s="3">
        <v>995.0</v>
      </c>
      <c r="C1958" s="3" t="s">
        <v>6285</v>
      </c>
      <c r="D1958" s="3" t="s">
        <v>28</v>
      </c>
      <c r="E1958" s="3">
        <v>9.0</v>
      </c>
      <c r="F1958" s="3" t="s">
        <v>43</v>
      </c>
      <c r="G1958" s="3" t="s">
        <v>44</v>
      </c>
      <c r="H1958" s="3" t="s">
        <v>70</v>
      </c>
      <c r="I1958" s="4">
        <v>44856.45571759259</v>
      </c>
      <c r="J1958" s="3" t="s">
        <v>32</v>
      </c>
      <c r="K1958" s="3">
        <v>3724421.0</v>
      </c>
      <c r="L1958" s="3" t="s">
        <v>6286</v>
      </c>
      <c r="M1958" s="3">
        <v>0.0</v>
      </c>
      <c r="N1958" s="3">
        <v>87.1183673469387</v>
      </c>
      <c r="O1958" s="3">
        <v>0.203660726547241</v>
      </c>
      <c r="P1958" s="3">
        <v>0.00233774728279957</v>
      </c>
      <c r="Q1958" s="3">
        <v>0.0</v>
      </c>
      <c r="R1958" s="3" t="s">
        <v>34</v>
      </c>
      <c r="S1958" s="3" t="s">
        <v>6287</v>
      </c>
      <c r="T1958" s="5" t="s">
        <v>37</v>
      </c>
      <c r="U1958" s="5" t="s">
        <v>36</v>
      </c>
      <c r="V1958" s="5" t="s">
        <v>109</v>
      </c>
      <c r="W1958" s="5" t="s">
        <v>40</v>
      </c>
      <c r="X1958" s="5" t="str">
        <f>_xlfn.XLOOKUP(C1958,[1]R2!$C$1:$C$1501,[1]R2!$T$1:$T$1501)</f>
        <v>#ERROR!</v>
      </c>
      <c r="Y1958" s="5" t="str">
        <f t="shared" si="1"/>
        <v>#ERROR!</v>
      </c>
      <c r="AA1958" s="5">
        <v>0.0</v>
      </c>
    </row>
    <row r="1959" ht="15.75" customHeight="1">
      <c r="A1959" s="3">
        <v>3103855.0</v>
      </c>
      <c r="B1959" s="3">
        <v>995.0</v>
      </c>
      <c r="C1959" s="3" t="s">
        <v>6288</v>
      </c>
      <c r="D1959" s="3" t="s">
        <v>28</v>
      </c>
      <c r="E1959" s="3">
        <v>4.0</v>
      </c>
      <c r="F1959" s="3" t="s">
        <v>43</v>
      </c>
      <c r="G1959" s="3" t="s">
        <v>44</v>
      </c>
      <c r="H1959" s="3" t="s">
        <v>70</v>
      </c>
      <c r="I1959" s="4">
        <v>44779.39861111111</v>
      </c>
      <c r="J1959" s="3" t="s">
        <v>32</v>
      </c>
      <c r="K1959" s="3">
        <v>3638440.0</v>
      </c>
      <c r="L1959" s="3" t="s">
        <v>6289</v>
      </c>
      <c r="M1959" s="3">
        <v>0.0</v>
      </c>
      <c r="N1959" s="3">
        <v>78.4979591836734</v>
      </c>
      <c r="O1959" s="3">
        <v>0.183466434478759</v>
      </c>
      <c r="P1959" s="3">
        <v>0.0023372127936406</v>
      </c>
      <c r="Q1959" s="3">
        <v>0.0</v>
      </c>
      <c r="R1959" s="3" t="s">
        <v>34</v>
      </c>
      <c r="S1959" s="3" t="s">
        <v>6290</v>
      </c>
      <c r="T1959" s="5" t="s">
        <v>37</v>
      </c>
      <c r="U1959" s="5" t="s">
        <v>36</v>
      </c>
      <c r="V1959" s="5" t="s">
        <v>109</v>
      </c>
      <c r="W1959" s="5" t="s">
        <v>40</v>
      </c>
      <c r="X1959" s="5" t="str">
        <f>_xlfn.XLOOKUP(C1959,[1]R2!$C$1:$C$1501,[1]R2!$T$1:$T$1501)</f>
        <v>#ERROR!</v>
      </c>
      <c r="Y1959" s="5" t="str">
        <f t="shared" si="1"/>
        <v>#ERROR!</v>
      </c>
      <c r="AA1959" s="5">
        <v>0.0</v>
      </c>
    </row>
    <row r="1960" ht="15.75" customHeight="1">
      <c r="A1960" s="3">
        <v>3629685.0</v>
      </c>
      <c r="B1960" s="3">
        <v>995.0</v>
      </c>
      <c r="C1960" s="3" t="s">
        <v>6291</v>
      </c>
      <c r="D1960" s="3" t="s">
        <v>28</v>
      </c>
      <c r="E1960" s="3">
        <v>6.0</v>
      </c>
      <c r="F1960" s="3" t="s">
        <v>43</v>
      </c>
      <c r="G1960" s="3" t="s">
        <v>44</v>
      </c>
      <c r="H1960" s="3" t="s">
        <v>70</v>
      </c>
      <c r="I1960" s="4">
        <v>45362.44734953704</v>
      </c>
      <c r="J1960" s="3" t="s">
        <v>32</v>
      </c>
      <c r="K1960" s="3">
        <v>4234032.0</v>
      </c>
      <c r="L1960" s="3" t="s">
        <v>6292</v>
      </c>
      <c r="M1960" s="3">
        <v>0.0</v>
      </c>
      <c r="N1960" s="3">
        <v>57.1646258503401</v>
      </c>
      <c r="O1960" s="3">
        <v>0.130786657333374</v>
      </c>
      <c r="P1960" s="3">
        <v>0.00228789492431525</v>
      </c>
      <c r="Q1960" s="3">
        <v>0.0</v>
      </c>
      <c r="R1960" s="3" t="s">
        <v>34</v>
      </c>
      <c r="S1960" s="3" t="s">
        <v>6293</v>
      </c>
      <c r="T1960" s="5" t="s">
        <v>37</v>
      </c>
      <c r="U1960" s="5" t="s">
        <v>36</v>
      </c>
      <c r="V1960" s="5" t="s">
        <v>109</v>
      </c>
      <c r="W1960" s="5" t="s">
        <v>40</v>
      </c>
      <c r="X1960" s="5" t="str">
        <f>_xlfn.XLOOKUP(C1960,[1]R2!$C$1:$C$1501,[1]R2!$T$1:$T$1501)</f>
        <v>#ERROR!</v>
      </c>
      <c r="Y1960" s="5" t="str">
        <f t="shared" si="1"/>
        <v>#ERROR!</v>
      </c>
      <c r="AA1960" s="5">
        <v>0.0</v>
      </c>
    </row>
    <row r="1961" ht="15.75" customHeight="1">
      <c r="A1961" s="3">
        <v>3329682.0</v>
      </c>
      <c r="B1961" s="3">
        <v>3201.0</v>
      </c>
      <c r="C1961" s="3" t="s">
        <v>6294</v>
      </c>
      <c r="D1961" s="3" t="s">
        <v>49</v>
      </c>
      <c r="E1961" s="3">
        <v>12.0</v>
      </c>
      <c r="F1961" s="3" t="s">
        <v>50</v>
      </c>
      <c r="G1961" s="3" t="s">
        <v>51</v>
      </c>
      <c r="H1961" s="3" t="s">
        <v>52</v>
      </c>
      <c r="I1961" s="4">
        <v>45019.45417824074</v>
      </c>
      <c r="J1961" s="3" t="s">
        <v>32</v>
      </c>
      <c r="K1961" s="3">
        <v>3891457.0</v>
      </c>
      <c r="L1961" s="3" t="s">
        <v>6295</v>
      </c>
      <c r="M1961" s="3">
        <v>0.0</v>
      </c>
      <c r="N1961" s="3">
        <v>33.3061224489795</v>
      </c>
      <c r="O1961" s="3">
        <v>0.0831396579742431</v>
      </c>
      <c r="P1961" s="3">
        <v>0.00249622747594235</v>
      </c>
      <c r="Q1961" s="3">
        <v>0.0</v>
      </c>
      <c r="R1961" s="3" t="s">
        <v>60</v>
      </c>
      <c r="S1961" s="3" t="s">
        <v>6296</v>
      </c>
      <c r="T1961" s="5" t="s">
        <v>37</v>
      </c>
      <c r="U1961" s="5" t="s">
        <v>36</v>
      </c>
      <c r="V1961" s="5" t="s">
        <v>109</v>
      </c>
      <c r="W1961" s="5" t="s">
        <v>40</v>
      </c>
      <c r="X1961" s="5" t="str">
        <f>_xlfn.XLOOKUP(C1961,[1]R2!$C$1:$C$1501,[1]R2!$T$1:$T$1501)</f>
        <v>#ERROR!</v>
      </c>
      <c r="Y1961" s="5" t="str">
        <f t="shared" si="1"/>
        <v>#ERROR!</v>
      </c>
      <c r="AA1961" s="5">
        <v>0.0</v>
      </c>
    </row>
    <row r="1962" ht="15.75" customHeight="1">
      <c r="A1962" s="3">
        <v>4121495.0</v>
      </c>
      <c r="B1962" s="3">
        <v>995.0</v>
      </c>
      <c r="C1962" s="3" t="s">
        <v>6297</v>
      </c>
      <c r="D1962" s="3" t="s">
        <v>28</v>
      </c>
      <c r="E1962" s="3">
        <v>7.0</v>
      </c>
      <c r="F1962" s="3" t="s">
        <v>43</v>
      </c>
      <c r="G1962" s="3" t="s">
        <v>44</v>
      </c>
      <c r="H1962" s="3" t="s">
        <v>70</v>
      </c>
      <c r="I1962" s="4">
        <v>45901.77858796297</v>
      </c>
      <c r="J1962" s="3" t="s">
        <v>32</v>
      </c>
      <c r="K1962" s="3">
        <v>4805946.0</v>
      </c>
      <c r="L1962" s="3" t="s">
        <v>6298</v>
      </c>
      <c r="M1962" s="3">
        <v>0.0</v>
      </c>
      <c r="N1962" s="3">
        <v>87.1183673469387</v>
      </c>
      <c r="O1962" s="3">
        <v>0.203223466873168</v>
      </c>
      <c r="P1962" s="3">
        <v>0.00233272813830239</v>
      </c>
      <c r="Q1962" s="3">
        <v>0.0</v>
      </c>
      <c r="R1962" s="3" t="s">
        <v>34</v>
      </c>
      <c r="S1962" s="3" t="s">
        <v>6299</v>
      </c>
      <c r="T1962" s="5" t="s">
        <v>37</v>
      </c>
      <c r="U1962" s="5" t="s">
        <v>36</v>
      </c>
      <c r="V1962" s="5" t="s">
        <v>109</v>
      </c>
      <c r="W1962" s="5" t="s">
        <v>40</v>
      </c>
      <c r="X1962" s="5" t="str">
        <f>_xlfn.XLOOKUP(C1962,[1]R2!$C$1:$C$1501,[1]R2!$T$1:$T$1501)</f>
        <v>#ERROR!</v>
      </c>
      <c r="Y1962" s="5" t="str">
        <f t="shared" si="1"/>
        <v>#ERROR!</v>
      </c>
      <c r="AA1962" s="5">
        <v>0.0</v>
      </c>
    </row>
    <row r="1963" ht="15.75" customHeight="1">
      <c r="A1963" s="3">
        <v>3629481.0</v>
      </c>
      <c r="B1963" s="3">
        <v>3098.0</v>
      </c>
      <c r="C1963" s="3" t="s">
        <v>6300</v>
      </c>
      <c r="D1963" s="3" t="s">
        <v>42</v>
      </c>
      <c r="E1963" s="3">
        <v>7.0</v>
      </c>
      <c r="F1963" s="3" t="s">
        <v>50</v>
      </c>
      <c r="G1963" s="3" t="s">
        <v>84</v>
      </c>
      <c r="H1963" s="3" t="s">
        <v>756</v>
      </c>
      <c r="I1963" s="4">
        <v>45361.82263888889</v>
      </c>
      <c r="J1963" s="3" t="s">
        <v>32</v>
      </c>
      <c r="K1963" s="3">
        <v>4233817.0</v>
      </c>
      <c r="L1963" s="3" t="s">
        <v>6301</v>
      </c>
      <c r="M1963" s="3">
        <v>0.0</v>
      </c>
      <c r="N1963" s="3">
        <v>55.5972789115646</v>
      </c>
      <c r="O1963" s="3">
        <v>0.10475206375122</v>
      </c>
      <c r="P1963" s="3">
        <v>0.00188412213334835</v>
      </c>
      <c r="Q1963" s="3">
        <v>0.0</v>
      </c>
      <c r="R1963" s="3" t="s">
        <v>34</v>
      </c>
      <c r="S1963" s="3" t="s">
        <v>6302</v>
      </c>
      <c r="T1963" s="5" t="s">
        <v>37</v>
      </c>
      <c r="U1963" s="5" t="s">
        <v>36</v>
      </c>
      <c r="V1963" s="5" t="s">
        <v>109</v>
      </c>
      <c r="W1963" s="5" t="s">
        <v>40</v>
      </c>
      <c r="X1963" s="5" t="str">
        <f>_xlfn.XLOOKUP(C1963,[1]R2!$C$1:$C$1501,[1]R2!$T$1:$T$1501)</f>
        <v>#ERROR!</v>
      </c>
      <c r="Y1963" s="5" t="str">
        <f t="shared" si="1"/>
        <v>#ERROR!</v>
      </c>
      <c r="AA1963" s="5">
        <v>0.0</v>
      </c>
    </row>
    <row r="1964" ht="15.75" customHeight="1">
      <c r="A1964" s="3">
        <v>4129061.0</v>
      </c>
      <c r="B1964" s="3">
        <v>998.0</v>
      </c>
      <c r="C1964" s="3" t="s">
        <v>6303</v>
      </c>
      <c r="D1964" s="3" t="s">
        <v>49</v>
      </c>
      <c r="E1964" s="3">
        <v>12.0</v>
      </c>
      <c r="F1964" s="3" t="s">
        <v>43</v>
      </c>
      <c r="G1964" s="3" t="s">
        <v>44</v>
      </c>
      <c r="H1964" s="3" t="s">
        <v>161</v>
      </c>
      <c r="I1964" s="4">
        <v>45907.60761574074</v>
      </c>
      <c r="J1964" s="3" t="s">
        <v>32</v>
      </c>
      <c r="K1964" s="3">
        <v>4815242.0</v>
      </c>
      <c r="L1964" s="3" t="s">
        <v>6304</v>
      </c>
      <c r="M1964" s="3">
        <v>0.0</v>
      </c>
      <c r="N1964" s="3">
        <v>87.1183673469387</v>
      </c>
      <c r="O1964" s="3">
        <v>0.199853897094726</v>
      </c>
      <c r="P1964" s="3">
        <v>0.00229405007441004</v>
      </c>
      <c r="Q1964" s="3">
        <v>0.0</v>
      </c>
      <c r="R1964" s="3" t="s">
        <v>34</v>
      </c>
      <c r="S1964" s="3" t="s">
        <v>6305</v>
      </c>
      <c r="T1964" s="5" t="s">
        <v>37</v>
      </c>
      <c r="U1964" s="5" t="s">
        <v>36</v>
      </c>
      <c r="V1964" s="5" t="s">
        <v>109</v>
      </c>
      <c r="W1964" s="5" t="s">
        <v>40</v>
      </c>
      <c r="X1964" s="5" t="str">
        <f>_xlfn.XLOOKUP(C1964,[1]R2!$C$1:$C$1501,[1]R2!$T$1:$T$1501)</f>
        <v>#ERROR!</v>
      </c>
      <c r="Y1964" s="5" t="str">
        <f t="shared" si="1"/>
        <v>#ERROR!</v>
      </c>
      <c r="AA1964" s="5">
        <v>0.0</v>
      </c>
    </row>
    <row r="1965" ht="15.75" customHeight="1">
      <c r="A1965" s="3">
        <v>4067084.0</v>
      </c>
      <c r="B1965" s="3">
        <v>1130.0</v>
      </c>
      <c r="C1965" s="3" t="s">
        <v>6306</v>
      </c>
      <c r="D1965" s="3" t="s">
        <v>28</v>
      </c>
      <c r="E1965" s="3">
        <v>6.0</v>
      </c>
      <c r="F1965" s="3" t="s">
        <v>56</v>
      </c>
      <c r="G1965" s="3" t="s">
        <v>273</v>
      </c>
      <c r="H1965" s="3" t="s">
        <v>1507</v>
      </c>
      <c r="I1965" s="4">
        <v>45853.40592592592</v>
      </c>
      <c r="J1965" s="3" t="s">
        <v>32</v>
      </c>
      <c r="K1965" s="3">
        <v>4732071.0</v>
      </c>
      <c r="L1965" s="3" t="s">
        <v>6307</v>
      </c>
      <c r="M1965" s="3">
        <v>0.0</v>
      </c>
      <c r="N1965" s="3">
        <v>87.1183673469387</v>
      </c>
      <c r="O1965" s="3">
        <v>0.174095392227172</v>
      </c>
      <c r="P1965" s="3">
        <v>0.00199837758131827</v>
      </c>
      <c r="Q1965" s="3">
        <v>0.0</v>
      </c>
      <c r="R1965" s="3" t="s">
        <v>34</v>
      </c>
      <c r="S1965" s="3" t="s">
        <v>6308</v>
      </c>
      <c r="T1965" s="5" t="s">
        <v>37</v>
      </c>
      <c r="U1965" s="5" t="s">
        <v>36</v>
      </c>
      <c r="V1965" s="5" t="s">
        <v>109</v>
      </c>
      <c r="W1965" s="5" t="s">
        <v>40</v>
      </c>
      <c r="X1965" s="5" t="str">
        <f>_xlfn.XLOOKUP(C1965,[1]R2!$C$1:$C$1501,[1]R2!$T$1:$T$1501)</f>
        <v>#ERROR!</v>
      </c>
      <c r="Y1965" s="5" t="str">
        <f t="shared" si="1"/>
        <v>#ERROR!</v>
      </c>
      <c r="AA1965" s="5">
        <v>0.0</v>
      </c>
    </row>
    <row r="1966" ht="15.75" customHeight="1">
      <c r="A1966" s="3">
        <v>3409835.0</v>
      </c>
      <c r="B1966" s="3">
        <v>1000.0</v>
      </c>
      <c r="C1966" s="3" t="s">
        <v>6309</v>
      </c>
      <c r="D1966" s="3" t="s">
        <v>212</v>
      </c>
      <c r="E1966" s="3">
        <v>14.0</v>
      </c>
      <c r="F1966" s="3" t="s">
        <v>43</v>
      </c>
      <c r="G1966" s="3" t="s">
        <v>44</v>
      </c>
      <c r="H1966" s="3" t="s">
        <v>251</v>
      </c>
      <c r="I1966" s="4">
        <v>45141.27612268519</v>
      </c>
      <c r="J1966" s="3" t="s">
        <v>32</v>
      </c>
      <c r="K1966" s="3">
        <v>3983096.0</v>
      </c>
      <c r="L1966" s="3" t="s">
        <v>6310</v>
      </c>
      <c r="M1966" s="3">
        <v>0.0</v>
      </c>
      <c r="N1966" s="3">
        <v>73.7959183673469</v>
      </c>
      <c r="O1966" s="3">
        <v>0.173913478851318</v>
      </c>
      <c r="P1966" s="3">
        <v>0.00235668154416886</v>
      </c>
      <c r="Q1966" s="3">
        <v>0.0</v>
      </c>
      <c r="R1966" s="3" t="s">
        <v>34</v>
      </c>
      <c r="S1966" s="3" t="s">
        <v>6311</v>
      </c>
      <c r="T1966" s="5" t="s">
        <v>37</v>
      </c>
      <c r="U1966" s="5" t="s">
        <v>36</v>
      </c>
      <c r="V1966" s="5" t="s">
        <v>109</v>
      </c>
      <c r="W1966" s="5" t="s">
        <v>40</v>
      </c>
      <c r="X1966" s="5" t="str">
        <f>_xlfn.XLOOKUP(C1966,[1]R2!$C$1:$C$1501,[1]R2!$T$1:$T$1501)</f>
        <v>#ERROR!</v>
      </c>
      <c r="Y1966" s="5" t="str">
        <f t="shared" si="1"/>
        <v>#ERROR!</v>
      </c>
      <c r="AA1966" s="5">
        <v>0.0</v>
      </c>
    </row>
    <row r="1967" ht="15.75" customHeight="1">
      <c r="A1967" s="3">
        <v>3445340.0</v>
      </c>
      <c r="B1967" s="3">
        <v>7265.0</v>
      </c>
      <c r="C1967" s="3" t="s">
        <v>6312</v>
      </c>
      <c r="D1967" s="3" t="s">
        <v>28</v>
      </c>
      <c r="E1967" s="3">
        <v>6.0</v>
      </c>
      <c r="F1967" s="3" t="s">
        <v>565</v>
      </c>
      <c r="G1967" s="3" t="s">
        <v>6313</v>
      </c>
      <c r="H1967" s="3" t="s">
        <v>6314</v>
      </c>
      <c r="I1967" s="4">
        <v>45177.50638888889</v>
      </c>
      <c r="J1967" s="3" t="s">
        <v>32</v>
      </c>
      <c r="K1967" s="3">
        <v>4023810.0</v>
      </c>
      <c r="L1967" s="3" t="s">
        <v>6315</v>
      </c>
      <c r="M1967" s="3">
        <v>0.0</v>
      </c>
      <c r="N1967" s="3">
        <v>63.6517006802721</v>
      </c>
      <c r="O1967" s="3">
        <v>0.130163431167602</v>
      </c>
      <c r="P1967" s="3">
        <v>0.00204493249632754</v>
      </c>
      <c r="Q1967" s="3">
        <v>0.0</v>
      </c>
      <c r="R1967" s="3" t="s">
        <v>60</v>
      </c>
      <c r="S1967" s="3" t="s">
        <v>6316</v>
      </c>
      <c r="T1967" s="5" t="s">
        <v>37</v>
      </c>
      <c r="U1967" s="5" t="s">
        <v>36</v>
      </c>
      <c r="V1967" s="5" t="s">
        <v>109</v>
      </c>
      <c r="W1967" s="5" t="s">
        <v>40</v>
      </c>
      <c r="X1967" s="5" t="str">
        <f>_xlfn.XLOOKUP(C1967,[1]R2!$C$1:$C$1501,[1]R2!$T$1:$T$1501)</f>
        <v>#ERROR!</v>
      </c>
      <c r="Y1967" s="5" t="str">
        <f t="shared" si="1"/>
        <v>#ERROR!</v>
      </c>
      <c r="AA1967" s="5">
        <v>0.0</v>
      </c>
    </row>
    <row r="1968" ht="15.75" customHeight="1">
      <c r="A1968" s="3">
        <v>3260085.0</v>
      </c>
      <c r="B1968" s="3">
        <v>995.0</v>
      </c>
      <c r="C1968" s="3" t="s">
        <v>6317</v>
      </c>
      <c r="D1968" s="3" t="s">
        <v>28</v>
      </c>
      <c r="E1968" s="3">
        <v>4.0</v>
      </c>
      <c r="F1968" s="3" t="s">
        <v>43</v>
      </c>
      <c r="G1968" s="3" t="s">
        <v>44</v>
      </c>
      <c r="H1968" s="3" t="s">
        <v>70</v>
      </c>
      <c r="I1968" s="4">
        <v>44934.46502314815</v>
      </c>
      <c r="J1968" s="3" t="s">
        <v>32</v>
      </c>
      <c r="K1968" s="3">
        <v>3810738.0</v>
      </c>
      <c r="L1968" s="3" t="s">
        <v>6318</v>
      </c>
      <c r="M1968" s="3">
        <v>0.0</v>
      </c>
      <c r="N1968" s="3">
        <v>38.9224489795918</v>
      </c>
      <c r="O1968" s="3">
        <v>0.0804040431976318</v>
      </c>
      <c r="P1968" s="3">
        <v>0.00206574985144922</v>
      </c>
      <c r="Q1968" s="3">
        <v>0.0</v>
      </c>
      <c r="R1968" s="3" t="s">
        <v>34</v>
      </c>
      <c r="S1968" s="3" t="s">
        <v>6319</v>
      </c>
      <c r="T1968" s="5" t="s">
        <v>37</v>
      </c>
      <c r="U1968" s="5" t="s">
        <v>36</v>
      </c>
      <c r="V1968" s="5" t="s">
        <v>109</v>
      </c>
      <c r="W1968" s="5" t="s">
        <v>40</v>
      </c>
      <c r="X1968" s="5" t="str">
        <f>_xlfn.XLOOKUP(C1968,[1]R2!$C$1:$C$1501,[1]R2!$T$1:$T$1501)</f>
        <v>#ERROR!</v>
      </c>
      <c r="Y1968" s="5" t="str">
        <f t="shared" si="1"/>
        <v>#ERROR!</v>
      </c>
      <c r="AA1968" s="5">
        <v>0.0</v>
      </c>
    </row>
    <row r="1969" ht="15.75" customHeight="1">
      <c r="A1969" s="3">
        <v>3903672.0</v>
      </c>
      <c r="B1969" s="3">
        <v>1252.0</v>
      </c>
      <c r="C1969" s="3" t="s">
        <v>6320</v>
      </c>
      <c r="D1969" s="3" t="s">
        <v>28</v>
      </c>
      <c r="E1969" s="3">
        <v>9.0</v>
      </c>
      <c r="F1969" s="3" t="s">
        <v>129</v>
      </c>
      <c r="G1969" s="3" t="s">
        <v>473</v>
      </c>
      <c r="H1969" s="3" t="s">
        <v>499</v>
      </c>
      <c r="I1969" s="4">
        <v>45654.55148148148</v>
      </c>
      <c r="J1969" s="3" t="s">
        <v>32</v>
      </c>
      <c r="K1969" s="3">
        <v>4553689.0</v>
      </c>
      <c r="L1969" s="3" t="s">
        <v>6321</v>
      </c>
      <c r="M1969" s="3">
        <v>0.0</v>
      </c>
      <c r="N1969" s="3">
        <v>55.9020408163265</v>
      </c>
      <c r="O1969" s="3">
        <v>0.109182357788085</v>
      </c>
      <c r="P1969" s="3">
        <v>0.0019531014645211</v>
      </c>
      <c r="Q1969" s="3">
        <v>0.0</v>
      </c>
      <c r="R1969" s="3" t="s">
        <v>34</v>
      </c>
      <c r="S1969" s="3" t="s">
        <v>6322</v>
      </c>
      <c r="T1969" s="5" t="s">
        <v>37</v>
      </c>
      <c r="U1969" s="5" t="s">
        <v>36</v>
      </c>
      <c r="V1969" s="5" t="s">
        <v>109</v>
      </c>
      <c r="W1969" s="5" t="s">
        <v>40</v>
      </c>
      <c r="X1969" s="5" t="str">
        <f>_xlfn.XLOOKUP(C1969,[1]R2!$C$1:$C$1501,[1]R2!$T$1:$T$1501)</f>
        <v>#ERROR!</v>
      </c>
      <c r="Y1969" s="5" t="str">
        <f t="shared" si="1"/>
        <v>#ERROR!</v>
      </c>
      <c r="AA1969" s="5">
        <v>0.0</v>
      </c>
    </row>
    <row r="1970" ht="15.75" customHeight="1">
      <c r="A1970" s="3">
        <v>3447565.0</v>
      </c>
      <c r="B1970" s="3">
        <v>1001.0</v>
      </c>
      <c r="C1970" s="3" t="s">
        <v>6323</v>
      </c>
      <c r="D1970" s="3" t="s">
        <v>150</v>
      </c>
      <c r="E1970" s="3">
        <v>15.0</v>
      </c>
      <c r="F1970" s="3" t="s">
        <v>43</v>
      </c>
      <c r="G1970" s="3" t="s">
        <v>44</v>
      </c>
      <c r="H1970" s="3" t="s">
        <v>151</v>
      </c>
      <c r="I1970" s="4">
        <v>45178.40008101852</v>
      </c>
      <c r="J1970" s="3" t="s">
        <v>32</v>
      </c>
      <c r="K1970" s="3">
        <v>4026326.0</v>
      </c>
      <c r="L1970" s="3" t="s">
        <v>6324</v>
      </c>
      <c r="M1970" s="3">
        <v>0.0</v>
      </c>
      <c r="N1970" s="3">
        <v>54.5088435374149</v>
      </c>
      <c r="O1970" s="3">
        <v>0.108847141265869</v>
      </c>
      <c r="P1970" s="3">
        <v>0.00199687122679747</v>
      </c>
      <c r="Q1970" s="3">
        <v>0.0</v>
      </c>
      <c r="R1970" s="3" t="s">
        <v>34</v>
      </c>
      <c r="S1970" s="3" t="s">
        <v>6325</v>
      </c>
      <c r="T1970" s="5" t="s">
        <v>37</v>
      </c>
      <c r="U1970" s="5" t="s">
        <v>36</v>
      </c>
      <c r="V1970" s="5" t="s">
        <v>109</v>
      </c>
      <c r="W1970" s="5" t="s">
        <v>40</v>
      </c>
      <c r="X1970" s="5" t="str">
        <f>_xlfn.XLOOKUP(C1970,[1]R2!$C$1:$C$1501,[1]R2!$T$1:$T$1501)</f>
        <v>#ERROR!</v>
      </c>
      <c r="Y1970" s="5" t="str">
        <f t="shared" si="1"/>
        <v>#ERROR!</v>
      </c>
      <c r="AA1970" s="5">
        <v>0.0</v>
      </c>
    </row>
    <row r="1971" ht="15.75" customHeight="1">
      <c r="A1971" s="3">
        <v>3490279.0</v>
      </c>
      <c r="B1971" s="3">
        <v>996.0</v>
      </c>
      <c r="C1971" s="3" t="s">
        <v>6326</v>
      </c>
      <c r="D1971" s="3" t="s">
        <v>42</v>
      </c>
      <c r="E1971" s="3">
        <v>10.0</v>
      </c>
      <c r="F1971" s="3" t="s">
        <v>43</v>
      </c>
      <c r="G1971" s="3" t="s">
        <v>44</v>
      </c>
      <c r="H1971" s="3" t="s">
        <v>45</v>
      </c>
      <c r="I1971" s="4">
        <v>45213.27648148148</v>
      </c>
      <c r="J1971" s="3" t="s">
        <v>32</v>
      </c>
      <c r="K1971" s="3">
        <v>4071764.0</v>
      </c>
      <c r="L1971" s="3" t="s">
        <v>6327</v>
      </c>
      <c r="M1971" s="3">
        <v>0.0</v>
      </c>
      <c r="N1971" s="3">
        <v>69.3551020408163</v>
      </c>
      <c r="O1971" s="3">
        <v>0.137073516845703</v>
      </c>
      <c r="P1971" s="3">
        <v>0.0019764013434085</v>
      </c>
      <c r="Q1971" s="3">
        <v>0.0</v>
      </c>
      <c r="R1971" s="3" t="s">
        <v>34</v>
      </c>
      <c r="S1971" s="3" t="s">
        <v>6328</v>
      </c>
      <c r="T1971" s="5" t="s">
        <v>37</v>
      </c>
      <c r="U1971" s="5" t="s">
        <v>36</v>
      </c>
      <c r="V1971" s="5" t="s">
        <v>109</v>
      </c>
      <c r="W1971" s="5" t="s">
        <v>40</v>
      </c>
      <c r="X1971" s="5" t="str">
        <f>_xlfn.XLOOKUP(C1971,[1]R2!$C$1:$C$1501,[1]R2!$T$1:$T$1501)</f>
        <v>#ERROR!</v>
      </c>
      <c r="Y1971" s="5" t="str">
        <f t="shared" si="1"/>
        <v>#ERROR!</v>
      </c>
      <c r="AA1971" s="5">
        <v>0.0</v>
      </c>
    </row>
    <row r="1972" ht="15.75" customHeight="1">
      <c r="A1972" s="3">
        <v>3679647.0</v>
      </c>
      <c r="B1972" s="3">
        <v>995.0</v>
      </c>
      <c r="C1972" s="3" t="s">
        <v>6329</v>
      </c>
      <c r="D1972" s="3" t="s">
        <v>28</v>
      </c>
      <c r="E1972" s="3">
        <v>4.0</v>
      </c>
      <c r="F1972" s="3" t="s">
        <v>43</v>
      </c>
      <c r="G1972" s="3" t="s">
        <v>44</v>
      </c>
      <c r="H1972" s="3" t="s">
        <v>70</v>
      </c>
      <c r="I1972" s="4">
        <v>45424.61152777778</v>
      </c>
      <c r="J1972" s="3" t="s">
        <v>32</v>
      </c>
      <c r="K1972" s="3">
        <v>4291335.0</v>
      </c>
      <c r="L1972" s="3" t="s">
        <v>6330</v>
      </c>
      <c r="M1972" s="3">
        <v>0.0</v>
      </c>
      <c r="N1972" s="3">
        <v>50.5904761904761</v>
      </c>
      <c r="O1972" s="3">
        <v>0.106127500534057</v>
      </c>
      <c r="P1972" s="3">
        <v>0.00209777627185166</v>
      </c>
      <c r="Q1972" s="3">
        <v>0.0</v>
      </c>
      <c r="R1972" s="3" t="s">
        <v>60</v>
      </c>
      <c r="S1972" s="3" t="s">
        <v>6331</v>
      </c>
      <c r="T1972" s="5" t="s">
        <v>37</v>
      </c>
      <c r="U1972" s="5" t="s">
        <v>36</v>
      </c>
      <c r="V1972" s="5" t="s">
        <v>109</v>
      </c>
      <c r="W1972" s="5" t="s">
        <v>40</v>
      </c>
      <c r="X1972" s="5" t="str">
        <f>_xlfn.XLOOKUP(C1972,[1]R2!$C$1:$C$1501,[1]R2!$T$1:$T$1501)</f>
        <v>#ERROR!</v>
      </c>
      <c r="Y1972" s="5" t="str">
        <f t="shared" si="1"/>
        <v>#ERROR!</v>
      </c>
      <c r="AA1972" s="5">
        <v>0.0</v>
      </c>
    </row>
    <row r="1973" ht="15.75" customHeight="1">
      <c r="A1973" s="3">
        <v>3132771.0</v>
      </c>
      <c r="B1973" s="3">
        <v>5890.0</v>
      </c>
      <c r="C1973" s="3" t="s">
        <v>6332</v>
      </c>
      <c r="D1973" s="3" t="s">
        <v>28</v>
      </c>
      <c r="E1973" s="3">
        <v>4.0</v>
      </c>
      <c r="F1973" s="3" t="s">
        <v>129</v>
      </c>
      <c r="G1973" s="3" t="s">
        <v>763</v>
      </c>
      <c r="H1973" s="3" t="s">
        <v>1663</v>
      </c>
      <c r="I1973" s="4">
        <v>44808.39912037037</v>
      </c>
      <c r="J1973" s="3" t="s">
        <v>32</v>
      </c>
      <c r="K1973" s="3">
        <v>3668797.0</v>
      </c>
      <c r="L1973" s="3" t="s">
        <v>6333</v>
      </c>
      <c r="M1973" s="3">
        <v>0.0</v>
      </c>
      <c r="N1973" s="3">
        <v>66.7428571428571</v>
      </c>
      <c r="O1973" s="3">
        <v>0.13075828552246</v>
      </c>
      <c r="P1973" s="3">
        <v>0.00195913527109851</v>
      </c>
      <c r="Q1973" s="3">
        <v>0.0</v>
      </c>
      <c r="R1973" s="3" t="s">
        <v>60</v>
      </c>
      <c r="S1973" s="3" t="s">
        <v>6334</v>
      </c>
      <c r="T1973" s="5" t="s">
        <v>37</v>
      </c>
      <c r="U1973" s="5" t="s">
        <v>36</v>
      </c>
      <c r="V1973" s="5" t="s">
        <v>109</v>
      </c>
      <c r="W1973" s="5" t="s">
        <v>40</v>
      </c>
      <c r="X1973" s="5" t="str">
        <f>_xlfn.XLOOKUP(C1973,[1]R2!$C$1:$C$1501,[1]R2!$T$1:$T$1501)</f>
        <v>#ERROR!</v>
      </c>
      <c r="Y1973" s="5" t="str">
        <f t="shared" si="1"/>
        <v>#ERROR!</v>
      </c>
      <c r="AA1973" s="5">
        <v>0.0</v>
      </c>
    </row>
    <row r="1974" ht="15.75" customHeight="1">
      <c r="A1974" s="3">
        <v>4014927.0</v>
      </c>
      <c r="B1974" s="3">
        <v>584.0</v>
      </c>
      <c r="C1974" s="3" t="s">
        <v>6335</v>
      </c>
      <c r="D1974" s="3" t="s">
        <v>28</v>
      </c>
      <c r="E1974" s="3">
        <v>6.0</v>
      </c>
      <c r="F1974" s="3" t="s">
        <v>29</v>
      </c>
      <c r="G1974" s="3" t="s">
        <v>30</v>
      </c>
      <c r="H1974" s="3" t="s">
        <v>31</v>
      </c>
      <c r="I1974" s="4">
        <v>45779.66482638889</v>
      </c>
      <c r="J1974" s="3" t="s">
        <v>32</v>
      </c>
      <c r="K1974" s="3">
        <v>4682603.0</v>
      </c>
      <c r="L1974" s="3" t="s">
        <v>6336</v>
      </c>
      <c r="M1974" s="3">
        <v>0.0</v>
      </c>
      <c r="N1974" s="3">
        <v>76.9741496598639</v>
      </c>
      <c r="O1974" s="3">
        <v>0.151246786117553</v>
      </c>
      <c r="P1974" s="3">
        <v>0.00196490363045111</v>
      </c>
      <c r="Q1974" s="3">
        <v>0.0</v>
      </c>
      <c r="R1974" s="3" t="s">
        <v>34</v>
      </c>
      <c r="S1974" s="3" t="s">
        <v>6337</v>
      </c>
      <c r="T1974" s="5" t="s">
        <v>37</v>
      </c>
      <c r="U1974" s="5" t="s">
        <v>36</v>
      </c>
      <c r="V1974" s="5" t="s">
        <v>109</v>
      </c>
      <c r="W1974" s="5" t="s">
        <v>40</v>
      </c>
      <c r="X1974" s="5" t="str">
        <f>_xlfn.XLOOKUP(C1974,[1]R2!$C$1:$C$1501,[1]R2!$T$1:$T$1501)</f>
        <v>#ERROR!</v>
      </c>
      <c r="Y1974" s="5" t="str">
        <f t="shared" si="1"/>
        <v>#ERROR!</v>
      </c>
      <c r="AA1974" s="5">
        <v>0.0</v>
      </c>
    </row>
    <row r="1975" ht="15.75" customHeight="1">
      <c r="A1975" s="3">
        <v>3225049.0</v>
      </c>
      <c r="B1975" s="3">
        <v>3202.0</v>
      </c>
      <c r="C1975" s="3" t="s">
        <v>6338</v>
      </c>
      <c r="D1975" s="3" t="s">
        <v>111</v>
      </c>
      <c r="E1975" s="3">
        <v>13.0</v>
      </c>
      <c r="F1975" s="3" t="s">
        <v>50</v>
      </c>
      <c r="G1975" s="3" t="s">
        <v>51</v>
      </c>
      <c r="H1975" s="3" t="s">
        <v>949</v>
      </c>
      <c r="I1975" s="4">
        <v>44898.18047453704</v>
      </c>
      <c r="J1975" s="3" t="s">
        <v>32</v>
      </c>
      <c r="K1975" s="3">
        <v>3771435.0</v>
      </c>
      <c r="L1975" s="3" t="s">
        <v>6339</v>
      </c>
      <c r="M1975" s="3">
        <v>0.0</v>
      </c>
      <c r="N1975" s="3">
        <v>47.6734693877551</v>
      </c>
      <c r="O1975" s="3">
        <v>0.0950808525085449</v>
      </c>
      <c r="P1975" s="3">
        <v>0.0019944185671741</v>
      </c>
      <c r="Q1975" s="3">
        <v>0.0</v>
      </c>
      <c r="R1975" s="3" t="s">
        <v>34</v>
      </c>
      <c r="S1975" s="3" t="s">
        <v>6340</v>
      </c>
      <c r="T1975" s="5" t="s">
        <v>37</v>
      </c>
      <c r="U1975" s="5" t="s">
        <v>36</v>
      </c>
      <c r="V1975" s="5" t="s">
        <v>109</v>
      </c>
      <c r="W1975" s="5" t="s">
        <v>40</v>
      </c>
      <c r="X1975" s="5" t="str">
        <f>_xlfn.XLOOKUP(C1975,[1]R2!$C$1:$C$1501,[1]R2!$T$1:$T$1501)</f>
        <v>#ERROR!</v>
      </c>
      <c r="Y1975" s="5" t="str">
        <f t="shared" si="1"/>
        <v>#ERROR!</v>
      </c>
      <c r="AA1975" s="5">
        <v>0.0</v>
      </c>
    </row>
    <row r="1976" ht="15.75" customHeight="1">
      <c r="A1976" s="3">
        <v>3866919.0</v>
      </c>
      <c r="B1976" s="3">
        <v>996.0</v>
      </c>
      <c r="C1976" s="3" t="s">
        <v>6341</v>
      </c>
      <c r="D1976" s="3" t="s">
        <v>42</v>
      </c>
      <c r="E1976" s="3">
        <v>10.0</v>
      </c>
      <c r="F1976" s="3" t="s">
        <v>43</v>
      </c>
      <c r="G1976" s="3" t="s">
        <v>44</v>
      </c>
      <c r="H1976" s="3" t="s">
        <v>45</v>
      </c>
      <c r="I1976" s="4">
        <v>45619.48501157408</v>
      </c>
      <c r="J1976" s="3" t="s">
        <v>32</v>
      </c>
      <c r="K1976" s="3">
        <v>4513449.0</v>
      </c>
      <c r="L1976" s="3" t="s">
        <v>6342</v>
      </c>
      <c r="M1976" s="3">
        <v>0.0</v>
      </c>
      <c r="N1976" s="3">
        <v>47.0204081632653</v>
      </c>
      <c r="O1976" s="3">
        <v>0.0989153385162353</v>
      </c>
      <c r="P1976" s="3">
        <v>0.00210366822365257</v>
      </c>
      <c r="Q1976" s="3">
        <v>0.0</v>
      </c>
      <c r="R1976" s="3" t="s">
        <v>34</v>
      </c>
      <c r="S1976" s="3" t="s">
        <v>6343</v>
      </c>
      <c r="T1976" s="5" t="s">
        <v>37</v>
      </c>
      <c r="U1976" s="5" t="s">
        <v>36</v>
      </c>
      <c r="V1976" s="5" t="s">
        <v>109</v>
      </c>
      <c r="W1976" s="5" t="s">
        <v>40</v>
      </c>
      <c r="X1976" s="5" t="str">
        <f>_xlfn.XLOOKUP(C1976,[1]R2!$C$1:$C$1501,[1]R2!$T$1:$T$1501)</f>
        <v>#ERROR!</v>
      </c>
      <c r="Y1976" s="5" t="str">
        <f t="shared" si="1"/>
        <v>#ERROR!</v>
      </c>
      <c r="AA1976" s="5">
        <v>0.0</v>
      </c>
    </row>
    <row r="1977" ht="15.75" customHeight="1">
      <c r="A1977" s="3">
        <v>3399071.0</v>
      </c>
      <c r="B1977" s="3">
        <v>1304.0</v>
      </c>
      <c r="C1977" s="3" t="s">
        <v>6344</v>
      </c>
      <c r="D1977" s="3" t="s">
        <v>28</v>
      </c>
      <c r="E1977" s="3">
        <v>4.0</v>
      </c>
      <c r="F1977" s="3" t="s">
        <v>50</v>
      </c>
      <c r="G1977" s="3" t="s">
        <v>84</v>
      </c>
      <c r="H1977" s="3" t="s">
        <v>515</v>
      </c>
      <c r="I1977" s="4">
        <v>45125.59717592593</v>
      </c>
      <c r="J1977" s="3" t="s">
        <v>32</v>
      </c>
      <c r="K1977" s="3">
        <v>3970648.0</v>
      </c>
      <c r="L1977" s="3" t="s">
        <v>6345</v>
      </c>
      <c r="M1977" s="3">
        <v>0.0</v>
      </c>
      <c r="N1977" s="3">
        <v>38.7918367346938</v>
      </c>
      <c r="O1977" s="3">
        <v>0.0842218399047851</v>
      </c>
      <c r="P1977" s="3">
        <v>0.00217112276690576</v>
      </c>
      <c r="Q1977" s="3">
        <v>0.0</v>
      </c>
      <c r="R1977" s="3" t="s">
        <v>34</v>
      </c>
      <c r="S1977" s="3" t="s">
        <v>6346</v>
      </c>
      <c r="T1977" s="5" t="s">
        <v>37</v>
      </c>
      <c r="U1977" s="5" t="s">
        <v>36</v>
      </c>
      <c r="V1977" s="5" t="s">
        <v>109</v>
      </c>
      <c r="W1977" s="5" t="s">
        <v>40</v>
      </c>
      <c r="X1977" s="5" t="str">
        <f>_xlfn.XLOOKUP(C1977,[1]R2!$C$1:$C$1501,[1]R2!$T$1:$T$1501)</f>
        <v>#ERROR!</v>
      </c>
      <c r="Y1977" s="5" t="str">
        <f t="shared" si="1"/>
        <v>#ERROR!</v>
      </c>
      <c r="AA1977" s="5">
        <v>0.0</v>
      </c>
    </row>
    <row r="1978" ht="15.75" customHeight="1">
      <c r="A1978" s="3">
        <v>3918300.0</v>
      </c>
      <c r="B1978" s="3">
        <v>5264.0</v>
      </c>
      <c r="C1978" s="3" t="s">
        <v>6347</v>
      </c>
      <c r="D1978" s="3" t="s">
        <v>111</v>
      </c>
      <c r="E1978" s="3">
        <v>13.0</v>
      </c>
      <c r="F1978" s="3" t="s">
        <v>29</v>
      </c>
      <c r="G1978" s="3" t="s">
        <v>190</v>
      </c>
      <c r="H1978" s="3" t="s">
        <v>5905</v>
      </c>
      <c r="I1978" s="4">
        <v>45675.42625</v>
      </c>
      <c r="J1978" s="3" t="s">
        <v>32</v>
      </c>
      <c r="K1978" s="3">
        <v>4569662.0</v>
      </c>
      <c r="L1978" s="3" t="s">
        <v>6348</v>
      </c>
      <c r="M1978" s="3">
        <v>0.0</v>
      </c>
      <c r="N1978" s="3">
        <v>87.1183673469387</v>
      </c>
      <c r="O1978" s="3">
        <v>0.18593430519104</v>
      </c>
      <c r="P1978" s="3">
        <v>0.00213427215010329</v>
      </c>
      <c r="Q1978" s="3">
        <v>0.0</v>
      </c>
      <c r="R1978" s="3" t="s">
        <v>34</v>
      </c>
      <c r="S1978" s="3" t="s">
        <v>6349</v>
      </c>
      <c r="T1978" s="5" t="s">
        <v>37</v>
      </c>
      <c r="U1978" s="5" t="s">
        <v>36</v>
      </c>
      <c r="V1978" s="5" t="s">
        <v>109</v>
      </c>
      <c r="W1978" s="5" t="s">
        <v>40</v>
      </c>
      <c r="X1978" s="5" t="str">
        <f>_xlfn.XLOOKUP(C1978,[1]R2!$C$1:$C$1501,[1]R2!$T$1:$T$1501)</f>
        <v>#ERROR!</v>
      </c>
      <c r="Y1978" s="5" t="str">
        <f t="shared" si="1"/>
        <v>#ERROR!</v>
      </c>
      <c r="AA1978" s="5">
        <v>0.0</v>
      </c>
    </row>
    <row r="1979" ht="15.75" customHeight="1">
      <c r="A1979" s="3">
        <v>3031895.0</v>
      </c>
      <c r="B1979" s="3">
        <v>6768.0</v>
      </c>
      <c r="C1979" s="3" t="s">
        <v>6350</v>
      </c>
      <c r="D1979" s="3" t="s">
        <v>42</v>
      </c>
      <c r="E1979" s="3">
        <v>7.0</v>
      </c>
      <c r="F1979" s="3" t="s">
        <v>129</v>
      </c>
      <c r="G1979" s="3" t="s">
        <v>532</v>
      </c>
      <c r="H1979" s="3" t="s">
        <v>1317</v>
      </c>
      <c r="I1979" s="4">
        <v>44654.34178240741</v>
      </c>
      <c r="J1979" s="3" t="s">
        <v>32</v>
      </c>
      <c r="K1979" s="3">
        <v>3555501.0</v>
      </c>
      <c r="L1979" s="3" t="s">
        <v>6351</v>
      </c>
      <c r="M1979" s="3">
        <v>0.0</v>
      </c>
      <c r="N1979" s="3">
        <v>87.1183673469387</v>
      </c>
      <c r="O1979" s="3">
        <v>0.19827127456665</v>
      </c>
      <c r="P1979" s="3">
        <v>0.00227588372698788</v>
      </c>
      <c r="Q1979" s="3">
        <v>0.0</v>
      </c>
      <c r="R1979" s="3" t="s">
        <v>34</v>
      </c>
      <c r="S1979" s="3" t="s">
        <v>6352</v>
      </c>
      <c r="T1979" s="5" t="s">
        <v>37</v>
      </c>
      <c r="U1979" s="5" t="s">
        <v>36</v>
      </c>
      <c r="V1979" s="5" t="s">
        <v>109</v>
      </c>
      <c r="W1979" s="5" t="s">
        <v>40</v>
      </c>
      <c r="X1979" s="5" t="str">
        <f>_xlfn.XLOOKUP(C1979,[1]R2!$C$1:$C$1501,[1]R2!$T$1:$T$1501)</f>
        <v>#ERROR!</v>
      </c>
      <c r="Y1979" s="5" t="str">
        <f t="shared" si="1"/>
        <v>#ERROR!</v>
      </c>
      <c r="AA1979" s="5">
        <v>0.0</v>
      </c>
    </row>
    <row r="1980" ht="15.75" customHeight="1">
      <c r="A1980" s="3">
        <v>3269941.0</v>
      </c>
      <c r="B1980" s="3">
        <v>1130.0</v>
      </c>
      <c r="C1980" s="3" t="s">
        <v>6353</v>
      </c>
      <c r="D1980" s="3" t="s">
        <v>28</v>
      </c>
      <c r="E1980" s="3">
        <v>9.0</v>
      </c>
      <c r="F1980" s="3" t="s">
        <v>56</v>
      </c>
      <c r="G1980" s="3" t="s">
        <v>273</v>
      </c>
      <c r="H1980" s="3" t="s">
        <v>1507</v>
      </c>
      <c r="I1980" s="4">
        <v>44947.30114583333</v>
      </c>
      <c r="J1980" s="3" t="s">
        <v>32</v>
      </c>
      <c r="K1980" s="3">
        <v>3822773.0</v>
      </c>
      <c r="L1980" s="3" t="s">
        <v>6354</v>
      </c>
      <c r="M1980" s="3">
        <v>0.0</v>
      </c>
      <c r="N1980" s="3">
        <v>55.9455782312925</v>
      </c>
      <c r="O1980" s="3">
        <v>0.116341590881347</v>
      </c>
      <c r="P1980" s="3">
        <v>0.0020795493506272</v>
      </c>
      <c r="Q1980" s="3">
        <v>0.0</v>
      </c>
      <c r="R1980" s="3" t="s">
        <v>60</v>
      </c>
      <c r="S1980" s="3" t="s">
        <v>6355</v>
      </c>
      <c r="T1980" s="5" t="s">
        <v>37</v>
      </c>
      <c r="U1980" s="5" t="s">
        <v>36</v>
      </c>
      <c r="V1980" s="5" t="s">
        <v>109</v>
      </c>
      <c r="W1980" s="5" t="s">
        <v>40</v>
      </c>
      <c r="X1980" s="5" t="str">
        <f>_xlfn.XLOOKUP(C1980,[1]R2!$C$1:$C$1501,[1]R2!$T$1:$T$1501)</f>
        <v>#ERROR!</v>
      </c>
      <c r="Y1980" s="5" t="str">
        <f t="shared" si="1"/>
        <v>#ERROR!</v>
      </c>
      <c r="AA1980" s="5">
        <v>0.0</v>
      </c>
    </row>
    <row r="1981" ht="15.75" customHeight="1">
      <c r="A1981" s="3">
        <v>3052883.0</v>
      </c>
      <c r="B1981" s="3">
        <v>5427.0</v>
      </c>
      <c r="C1981" s="3" t="s">
        <v>6356</v>
      </c>
      <c r="D1981" s="3" t="s">
        <v>28</v>
      </c>
      <c r="E1981" s="3">
        <v>6.0</v>
      </c>
      <c r="F1981" s="3" t="s">
        <v>129</v>
      </c>
      <c r="G1981" s="3" t="s">
        <v>898</v>
      </c>
      <c r="H1981" s="3" t="s">
        <v>1100</v>
      </c>
      <c r="I1981" s="4">
        <v>44696.22256944444</v>
      </c>
      <c r="J1981" s="3" t="s">
        <v>32</v>
      </c>
      <c r="K1981" s="3">
        <v>3579996.0</v>
      </c>
      <c r="L1981" s="3" t="s">
        <v>6357</v>
      </c>
      <c r="M1981" s="3">
        <v>0.0</v>
      </c>
      <c r="N1981" s="3">
        <v>87.1183673469387</v>
      </c>
      <c r="O1981" s="3">
        <v>0.188847541809082</v>
      </c>
      <c r="P1981" s="3">
        <v>0.00216771213189772</v>
      </c>
      <c r="Q1981" s="3">
        <v>0.0</v>
      </c>
      <c r="R1981" s="3" t="s">
        <v>34</v>
      </c>
      <c r="S1981" s="3" t="s">
        <v>6358</v>
      </c>
      <c r="T1981" s="5" t="s">
        <v>37</v>
      </c>
      <c r="U1981" s="5" t="s">
        <v>36</v>
      </c>
      <c r="V1981" s="5" t="s">
        <v>109</v>
      </c>
      <c r="W1981" s="5" t="s">
        <v>40</v>
      </c>
      <c r="X1981" s="5" t="str">
        <f>_xlfn.XLOOKUP(C1981,[1]R2!$C$1:$C$1501,[1]R2!$T$1:$T$1501)</f>
        <v>#ERROR!</v>
      </c>
      <c r="Y1981" s="5" t="str">
        <f t="shared" si="1"/>
        <v>#ERROR!</v>
      </c>
      <c r="AA1981" s="5">
        <v>0.0</v>
      </c>
    </row>
    <row r="1982" ht="15.75" customHeight="1">
      <c r="A1982" s="3">
        <v>3575911.0</v>
      </c>
      <c r="B1982" s="3">
        <v>5259.0</v>
      </c>
      <c r="C1982" s="3" t="s">
        <v>6359</v>
      </c>
      <c r="D1982" s="3" t="s">
        <v>28</v>
      </c>
      <c r="E1982" s="3">
        <v>4.0</v>
      </c>
      <c r="F1982" s="3" t="s">
        <v>29</v>
      </c>
      <c r="G1982" s="3" t="s">
        <v>190</v>
      </c>
      <c r="H1982" s="3" t="s">
        <v>771</v>
      </c>
      <c r="I1982" s="4">
        <v>45304.3062037037</v>
      </c>
      <c r="J1982" s="3" t="s">
        <v>32</v>
      </c>
      <c r="K1982" s="3">
        <v>4169814.0</v>
      </c>
      <c r="L1982" s="3" t="s">
        <v>6360</v>
      </c>
      <c r="M1982" s="3">
        <v>0.0</v>
      </c>
      <c r="N1982" s="3">
        <v>23.1183673469387</v>
      </c>
      <c r="O1982" s="3">
        <v>0.0644338130950927</v>
      </c>
      <c r="P1982" s="3">
        <v>0.0027871264492051</v>
      </c>
      <c r="Q1982" s="3">
        <v>0.0</v>
      </c>
      <c r="R1982" s="3" t="s">
        <v>34</v>
      </c>
      <c r="S1982" s="3" t="s">
        <v>6361</v>
      </c>
      <c r="T1982" s="5" t="s">
        <v>37</v>
      </c>
      <c r="U1982" s="5" t="s">
        <v>36</v>
      </c>
      <c r="V1982" s="5" t="s">
        <v>109</v>
      </c>
      <c r="W1982" s="5" t="s">
        <v>40</v>
      </c>
      <c r="X1982" s="5" t="str">
        <f>_xlfn.XLOOKUP(C1982,[1]R2!$C$1:$C$1501,[1]R2!$T$1:$T$1501)</f>
        <v>#ERROR!</v>
      </c>
      <c r="Y1982" s="5" t="str">
        <f t="shared" si="1"/>
        <v>#ERROR!</v>
      </c>
      <c r="AA1982" s="5">
        <v>0.0</v>
      </c>
    </row>
    <row r="1983" ht="15.75" customHeight="1">
      <c r="A1983" s="3">
        <v>4020164.0</v>
      </c>
      <c r="B1983" s="3">
        <v>1130.0</v>
      </c>
      <c r="C1983" s="3" t="s">
        <v>6362</v>
      </c>
      <c r="D1983" s="3" t="s">
        <v>28</v>
      </c>
      <c r="E1983" s="3">
        <v>6.0</v>
      </c>
      <c r="F1983" s="3" t="s">
        <v>56</v>
      </c>
      <c r="G1983" s="3" t="s">
        <v>273</v>
      </c>
      <c r="H1983" s="3" t="s">
        <v>1507</v>
      </c>
      <c r="I1983" s="4">
        <v>45787.71774305555</v>
      </c>
      <c r="J1983" s="3" t="s">
        <v>32</v>
      </c>
      <c r="K1983" s="3">
        <v>4689975.0</v>
      </c>
      <c r="L1983" s="3" t="s">
        <v>6363</v>
      </c>
      <c r="M1983" s="3">
        <v>0.0</v>
      </c>
      <c r="N1983" s="3">
        <v>87.1183673469387</v>
      </c>
      <c r="O1983" s="3">
        <v>0.177528858184814</v>
      </c>
      <c r="P1983" s="3">
        <v>0.00203778908617314</v>
      </c>
      <c r="Q1983" s="3">
        <v>0.0</v>
      </c>
      <c r="R1983" s="3" t="s">
        <v>34</v>
      </c>
      <c r="S1983" s="3" t="s">
        <v>6364</v>
      </c>
      <c r="T1983" s="5" t="s">
        <v>37</v>
      </c>
      <c r="U1983" s="5" t="s">
        <v>36</v>
      </c>
      <c r="V1983" s="5" t="s">
        <v>109</v>
      </c>
      <c r="W1983" s="5" t="s">
        <v>40</v>
      </c>
      <c r="X1983" s="5" t="str">
        <f>_xlfn.XLOOKUP(C1983,[1]R2!$C$1:$C$1501,[1]R2!$T$1:$T$1501)</f>
        <v>#ERROR!</v>
      </c>
      <c r="Y1983" s="5" t="str">
        <f t="shared" si="1"/>
        <v>#ERROR!</v>
      </c>
      <c r="AA1983" s="5">
        <v>0.0</v>
      </c>
    </row>
    <row r="1984" ht="15.75" customHeight="1">
      <c r="A1984" s="3">
        <v>4100902.0</v>
      </c>
      <c r="B1984" s="3">
        <v>996.0</v>
      </c>
      <c r="C1984" s="3" t="s">
        <v>6365</v>
      </c>
      <c r="D1984" s="3" t="s">
        <v>42</v>
      </c>
      <c r="E1984" s="3">
        <v>10.0</v>
      </c>
      <c r="F1984" s="3" t="s">
        <v>43</v>
      </c>
      <c r="G1984" s="3" t="s">
        <v>44</v>
      </c>
      <c r="H1984" s="3" t="s">
        <v>45</v>
      </c>
      <c r="I1984" s="4">
        <v>45889.71668981481</v>
      </c>
      <c r="J1984" s="3" t="s">
        <v>32</v>
      </c>
      <c r="K1984" s="3">
        <v>4782356.0</v>
      </c>
      <c r="L1984" s="3" t="s">
        <v>6366</v>
      </c>
      <c r="M1984" s="3">
        <v>0.0</v>
      </c>
      <c r="N1984" s="3">
        <v>87.1183673469387</v>
      </c>
      <c r="O1984" s="3">
        <v>0.190420866012573</v>
      </c>
      <c r="P1984" s="3">
        <v>0.00218577174723952</v>
      </c>
      <c r="Q1984" s="3">
        <v>0.0</v>
      </c>
      <c r="R1984" s="3" t="s">
        <v>34</v>
      </c>
      <c r="S1984" s="3" t="s">
        <v>6367</v>
      </c>
      <c r="T1984" s="5" t="s">
        <v>37</v>
      </c>
      <c r="U1984" s="5" t="s">
        <v>36</v>
      </c>
      <c r="V1984" s="5" t="s">
        <v>109</v>
      </c>
      <c r="W1984" s="5" t="s">
        <v>40</v>
      </c>
      <c r="X1984" s="5" t="str">
        <f>_xlfn.XLOOKUP(C1984,[1]R2!$C$1:$C$1501,[1]R2!$T$1:$T$1501)</f>
        <v>#ERROR!</v>
      </c>
      <c r="Y1984" s="5" t="str">
        <f t="shared" si="1"/>
        <v>#ERROR!</v>
      </c>
      <c r="AA1984" s="5">
        <v>0.0</v>
      </c>
    </row>
    <row r="1985" ht="15.75" customHeight="1">
      <c r="A1985" s="3">
        <v>3790615.0</v>
      </c>
      <c r="B1985" s="3">
        <v>1216.0</v>
      </c>
      <c r="C1985" s="3" t="s">
        <v>6368</v>
      </c>
      <c r="D1985" s="3" t="s">
        <v>28</v>
      </c>
      <c r="E1985" s="3">
        <v>9.0</v>
      </c>
      <c r="F1985" s="3" t="s">
        <v>565</v>
      </c>
      <c r="G1985" s="3" t="s">
        <v>566</v>
      </c>
      <c r="H1985" s="3" t="s">
        <v>953</v>
      </c>
      <c r="I1985" s="4">
        <v>45544.71954861111</v>
      </c>
      <c r="J1985" s="3" t="s">
        <v>32</v>
      </c>
      <c r="K1985" s="3">
        <v>4426732.0</v>
      </c>
      <c r="L1985" s="3" t="s">
        <v>6369</v>
      </c>
      <c r="M1985" s="3">
        <v>0.0</v>
      </c>
      <c r="N1985" s="3">
        <v>79.4557823129251</v>
      </c>
      <c r="O1985" s="3">
        <v>0.15531325340271</v>
      </c>
      <c r="P1985" s="3">
        <v>0.00195471303511972</v>
      </c>
      <c r="Q1985" s="3">
        <v>0.0</v>
      </c>
      <c r="R1985" s="3" t="s">
        <v>34</v>
      </c>
      <c r="S1985" s="3" t="s">
        <v>6370</v>
      </c>
      <c r="T1985" s="5" t="s">
        <v>37</v>
      </c>
      <c r="U1985" s="5" t="s">
        <v>36</v>
      </c>
      <c r="V1985" s="5" t="s">
        <v>109</v>
      </c>
      <c r="W1985" s="5" t="s">
        <v>40</v>
      </c>
      <c r="X1985" s="5" t="str">
        <f>_xlfn.XLOOKUP(C1985,[1]R2!$C$1:$C$1501,[1]R2!$T$1:$T$1501)</f>
        <v>#ERROR!</v>
      </c>
      <c r="Y1985" s="5" t="str">
        <f t="shared" si="1"/>
        <v>#ERROR!</v>
      </c>
      <c r="AA1985" s="5">
        <v>0.0</v>
      </c>
    </row>
    <row r="1986" ht="15.75" customHeight="1">
      <c r="A1986" s="3">
        <v>3721744.0</v>
      </c>
      <c r="B1986" s="3">
        <v>2239.0</v>
      </c>
      <c r="C1986" s="3" t="s">
        <v>6371</v>
      </c>
      <c r="D1986" s="3" t="s">
        <v>28</v>
      </c>
      <c r="E1986" s="3">
        <v>4.0</v>
      </c>
      <c r="F1986" s="3" t="s">
        <v>56</v>
      </c>
      <c r="G1986" s="3" t="s">
        <v>102</v>
      </c>
      <c r="H1986" s="3" t="s">
        <v>138</v>
      </c>
      <c r="I1986" s="4">
        <v>45480.71739583334</v>
      </c>
      <c r="J1986" s="3" t="s">
        <v>32</v>
      </c>
      <c r="K1986" s="3">
        <v>4342484.0</v>
      </c>
      <c r="L1986" s="3" t="s">
        <v>6372</v>
      </c>
      <c r="M1986" s="3">
        <v>0.0</v>
      </c>
      <c r="N1986" s="3">
        <v>87.1183673469387</v>
      </c>
      <c r="O1986" s="3">
        <v>0.180763483047485</v>
      </c>
      <c r="P1986" s="3">
        <v>0.00207491816654019</v>
      </c>
      <c r="Q1986" s="3">
        <v>0.0</v>
      </c>
      <c r="R1986" s="3" t="s">
        <v>60</v>
      </c>
      <c r="S1986" s="3" t="s">
        <v>6373</v>
      </c>
      <c r="T1986" s="5" t="s">
        <v>37</v>
      </c>
      <c r="U1986" s="5" t="s">
        <v>36</v>
      </c>
      <c r="V1986" s="5" t="s">
        <v>109</v>
      </c>
      <c r="W1986" s="5" t="s">
        <v>40</v>
      </c>
      <c r="X1986" s="5" t="str">
        <f>_xlfn.XLOOKUP(C1986,[1]R2!$C$1:$C$1501,[1]R2!$T$1:$T$1501)</f>
        <v>#ERROR!</v>
      </c>
      <c r="Y1986" s="5" t="str">
        <f t="shared" si="1"/>
        <v>#ERROR!</v>
      </c>
      <c r="AA1986" s="5">
        <v>0.0</v>
      </c>
    </row>
    <row r="1987" ht="15.75" customHeight="1">
      <c r="A1987" s="3">
        <v>4043499.0</v>
      </c>
      <c r="B1987" s="3">
        <v>1262.0</v>
      </c>
      <c r="C1987" s="3" t="s">
        <v>6374</v>
      </c>
      <c r="D1987" s="3" t="s">
        <v>42</v>
      </c>
      <c r="E1987" s="3">
        <v>10.0</v>
      </c>
      <c r="F1987" s="3" t="s">
        <v>29</v>
      </c>
      <c r="G1987" s="3" t="s">
        <v>207</v>
      </c>
      <c r="H1987" s="3" t="s">
        <v>6375</v>
      </c>
      <c r="I1987" s="4">
        <v>45823.42298611111</v>
      </c>
      <c r="J1987" s="3" t="s">
        <v>32</v>
      </c>
      <c r="K1987" s="3">
        <v>4716309.0</v>
      </c>
      <c r="L1987" s="3" t="s">
        <v>6376</v>
      </c>
      <c r="M1987" s="3">
        <v>0.0</v>
      </c>
      <c r="N1987" s="3">
        <v>82.1551020408163</v>
      </c>
      <c r="O1987" s="3">
        <v>0.160252571105957</v>
      </c>
      <c r="P1987" s="3">
        <v>0.00195061009146261</v>
      </c>
      <c r="Q1987" s="3">
        <v>0.0</v>
      </c>
      <c r="R1987" s="3" t="s">
        <v>34</v>
      </c>
      <c r="S1987" s="3" t="s">
        <v>6377</v>
      </c>
      <c r="T1987" s="5" t="s">
        <v>37</v>
      </c>
      <c r="U1987" s="5" t="s">
        <v>36</v>
      </c>
      <c r="V1987" s="5" t="s">
        <v>109</v>
      </c>
      <c r="W1987" s="5" t="s">
        <v>40</v>
      </c>
      <c r="X1987" s="5" t="str">
        <f>_xlfn.XLOOKUP(C1987,[1]R2!$C$1:$C$1501,[1]R2!$T$1:$T$1501)</f>
        <v>#ERROR!</v>
      </c>
      <c r="Y1987" s="5" t="str">
        <f t="shared" si="1"/>
        <v>#ERROR!</v>
      </c>
      <c r="AA1987" s="5">
        <v>0.0</v>
      </c>
    </row>
    <row r="1988" ht="15.75" customHeight="1">
      <c r="A1988" s="3">
        <v>3873336.0</v>
      </c>
      <c r="B1988" s="3">
        <v>1085.0</v>
      </c>
      <c r="C1988" s="3" t="s">
        <v>6378</v>
      </c>
      <c r="D1988" s="3" t="s">
        <v>28</v>
      </c>
      <c r="E1988" s="3">
        <v>9.0</v>
      </c>
      <c r="F1988" s="3" t="s">
        <v>56</v>
      </c>
      <c r="G1988" s="3" t="s">
        <v>57</v>
      </c>
      <c r="H1988" s="3" t="s">
        <v>58</v>
      </c>
      <c r="I1988" s="4">
        <v>45626.42545138889</v>
      </c>
      <c r="J1988" s="3" t="s">
        <v>32</v>
      </c>
      <c r="K1988" s="3">
        <v>4520821.0</v>
      </c>
      <c r="L1988" s="3" t="s">
        <v>6379</v>
      </c>
      <c r="M1988" s="3">
        <v>0.0</v>
      </c>
      <c r="N1988" s="3">
        <v>51.156462585034</v>
      </c>
      <c r="O1988" s="3">
        <v>0.0952045917510986</v>
      </c>
      <c r="P1988" s="3">
        <v>0.0018610472057728</v>
      </c>
      <c r="Q1988" s="3">
        <v>0.0</v>
      </c>
      <c r="R1988" s="3" t="s">
        <v>34</v>
      </c>
      <c r="S1988" s="3" t="s">
        <v>6380</v>
      </c>
      <c r="T1988" s="5" t="s">
        <v>37</v>
      </c>
      <c r="U1988" s="5" t="s">
        <v>36</v>
      </c>
      <c r="V1988" s="5" t="s">
        <v>109</v>
      </c>
      <c r="W1988" s="5" t="s">
        <v>40</v>
      </c>
      <c r="X1988" s="5" t="str">
        <f>_xlfn.XLOOKUP(C1988,[1]R2!$C$1:$C$1501,[1]R2!$T$1:$T$1501)</f>
        <v>#ERROR!</v>
      </c>
      <c r="Y1988" s="5" t="str">
        <f t="shared" si="1"/>
        <v>#ERROR!</v>
      </c>
      <c r="AA1988" s="5">
        <v>0.0</v>
      </c>
    </row>
    <row r="1989" ht="15.75" customHeight="1">
      <c r="A1989" s="3">
        <v>3640978.0</v>
      </c>
      <c r="B1989" s="3">
        <v>995.0</v>
      </c>
      <c r="C1989" s="3" t="s">
        <v>6381</v>
      </c>
      <c r="D1989" s="3" t="s">
        <v>28</v>
      </c>
      <c r="E1989" s="3">
        <v>7.0</v>
      </c>
      <c r="F1989" s="3" t="s">
        <v>43</v>
      </c>
      <c r="G1989" s="3" t="s">
        <v>44</v>
      </c>
      <c r="H1989" s="3" t="s">
        <v>70</v>
      </c>
      <c r="I1989" s="4">
        <v>45368.55256944444</v>
      </c>
      <c r="J1989" s="3" t="s">
        <v>32</v>
      </c>
      <c r="K1989" s="3">
        <v>4246393.0</v>
      </c>
      <c r="L1989" s="3" t="s">
        <v>6382</v>
      </c>
      <c r="M1989" s="3">
        <v>0.0</v>
      </c>
      <c r="N1989" s="3">
        <v>84.6802721088435</v>
      </c>
      <c r="O1989" s="3">
        <v>0.168395519256591</v>
      </c>
      <c r="P1989" s="3">
        <v>0.00198860389867601</v>
      </c>
      <c r="Q1989" s="3">
        <v>0.0</v>
      </c>
      <c r="R1989" s="3" t="s">
        <v>60</v>
      </c>
      <c r="S1989" s="3" t="s">
        <v>6383</v>
      </c>
      <c r="T1989" s="5" t="s">
        <v>37</v>
      </c>
      <c r="U1989" s="5" t="s">
        <v>36</v>
      </c>
      <c r="V1989" s="5" t="s">
        <v>109</v>
      </c>
      <c r="W1989" s="5" t="s">
        <v>40</v>
      </c>
      <c r="X1989" s="5" t="str">
        <f>_xlfn.XLOOKUP(C1989,[1]R2!$C$1:$C$1501,[1]R2!$T$1:$T$1501)</f>
        <v>#ERROR!</v>
      </c>
      <c r="Y1989" s="5" t="str">
        <f t="shared" si="1"/>
        <v>#ERROR!</v>
      </c>
      <c r="AA1989" s="5">
        <v>0.0</v>
      </c>
    </row>
    <row r="1990" ht="15.75" customHeight="1">
      <c r="A1990" s="3">
        <v>3451497.0</v>
      </c>
      <c r="B1990" s="3">
        <v>995.0</v>
      </c>
      <c r="C1990" s="3" t="s">
        <v>6384</v>
      </c>
      <c r="D1990" s="3" t="s">
        <v>28</v>
      </c>
      <c r="E1990" s="3">
        <v>6.0</v>
      </c>
      <c r="F1990" s="3" t="s">
        <v>43</v>
      </c>
      <c r="G1990" s="3" t="s">
        <v>44</v>
      </c>
      <c r="H1990" s="3" t="s">
        <v>70</v>
      </c>
      <c r="I1990" s="4">
        <v>45179.40256944444</v>
      </c>
      <c r="J1990" s="3" t="s">
        <v>32</v>
      </c>
      <c r="K1990" s="3">
        <v>4030110.0</v>
      </c>
      <c r="L1990" s="3" t="s">
        <v>6385</v>
      </c>
      <c r="M1990" s="3">
        <v>0.0</v>
      </c>
      <c r="N1990" s="3">
        <v>87.1183673469387</v>
      </c>
      <c r="O1990" s="3">
        <v>0.192355871200561</v>
      </c>
      <c r="P1990" s="3">
        <v>0.00220798296683553</v>
      </c>
      <c r="Q1990" s="3">
        <v>0.0</v>
      </c>
      <c r="R1990" s="3" t="s">
        <v>34</v>
      </c>
      <c r="S1990" s="3" t="s">
        <v>6386</v>
      </c>
      <c r="T1990" s="5" t="s">
        <v>37</v>
      </c>
      <c r="U1990" s="5" t="s">
        <v>36</v>
      </c>
      <c r="V1990" s="5" t="s">
        <v>109</v>
      </c>
      <c r="W1990" s="5" t="s">
        <v>40</v>
      </c>
      <c r="X1990" s="5" t="str">
        <f>_xlfn.XLOOKUP(C1990,[1]R2!$C$1:$C$1501,[1]R2!$T$1:$T$1501)</f>
        <v>#ERROR!</v>
      </c>
      <c r="Y1990" s="5" t="str">
        <f t="shared" si="1"/>
        <v>#ERROR!</v>
      </c>
      <c r="AA1990" s="5">
        <v>0.0</v>
      </c>
    </row>
    <row r="1991" ht="15.75" customHeight="1">
      <c r="A1991" s="3">
        <v>3991030.0</v>
      </c>
      <c r="B1991" s="3">
        <v>5260.0</v>
      </c>
      <c r="C1991" s="3" t="s">
        <v>6387</v>
      </c>
      <c r="D1991" s="3" t="s">
        <v>42</v>
      </c>
      <c r="E1991" s="3">
        <v>10.0</v>
      </c>
      <c r="F1991" s="3" t="s">
        <v>29</v>
      </c>
      <c r="G1991" s="3" t="s">
        <v>190</v>
      </c>
      <c r="H1991" s="3" t="s">
        <v>3502</v>
      </c>
      <c r="I1991" s="4">
        <v>45745.61209490741</v>
      </c>
      <c r="J1991" s="3" t="s">
        <v>32</v>
      </c>
      <c r="K1991" s="3">
        <v>4654926.0</v>
      </c>
      <c r="L1991" s="3" t="s">
        <v>6388</v>
      </c>
      <c r="M1991" s="3">
        <v>0.0</v>
      </c>
      <c r="N1991" s="3">
        <v>53.0721088435374</v>
      </c>
      <c r="O1991" s="3">
        <v>0.122858047485351</v>
      </c>
      <c r="P1991" s="3">
        <v>0.00231492680736601</v>
      </c>
      <c r="Q1991" s="3">
        <v>0.0</v>
      </c>
      <c r="R1991" s="3" t="s">
        <v>34</v>
      </c>
      <c r="S1991" s="3" t="s">
        <v>6389</v>
      </c>
      <c r="T1991" s="5" t="s">
        <v>37</v>
      </c>
      <c r="U1991" s="5" t="s">
        <v>36</v>
      </c>
      <c r="V1991" s="5" t="s">
        <v>109</v>
      </c>
      <c r="W1991" s="5" t="s">
        <v>40</v>
      </c>
      <c r="X1991" s="5" t="str">
        <f>_xlfn.XLOOKUP(C1991,[1]R2!$C$1:$C$1501,[1]R2!$T$1:$T$1501)</f>
        <v>#ERROR!</v>
      </c>
      <c r="Y1991" s="5" t="str">
        <f t="shared" si="1"/>
        <v>#ERROR!</v>
      </c>
      <c r="AA1991" s="5">
        <v>0.0</v>
      </c>
    </row>
    <row r="1992" ht="15.75" customHeight="1">
      <c r="A1992" s="3">
        <v>4118362.0</v>
      </c>
      <c r="B1992" s="3">
        <v>2240.0</v>
      </c>
      <c r="C1992" s="3" t="s">
        <v>6390</v>
      </c>
      <c r="D1992" s="3" t="s">
        <v>42</v>
      </c>
      <c r="E1992" s="3">
        <v>7.0</v>
      </c>
      <c r="F1992" s="3" t="s">
        <v>56</v>
      </c>
      <c r="G1992" s="3" t="s">
        <v>102</v>
      </c>
      <c r="H1992" s="3" t="s">
        <v>237</v>
      </c>
      <c r="I1992" s="4">
        <v>45900.551875</v>
      </c>
      <c r="J1992" s="3" t="s">
        <v>32</v>
      </c>
      <c r="K1992" s="3">
        <v>4802988.0</v>
      </c>
      <c r="L1992" s="3" t="s">
        <v>6391</v>
      </c>
      <c r="M1992" s="3">
        <v>0.0</v>
      </c>
      <c r="N1992" s="3">
        <v>72.7074829931972</v>
      </c>
      <c r="O1992" s="3">
        <v>0.138013362884521</v>
      </c>
      <c r="P1992" s="3">
        <v>0.00189820025673883</v>
      </c>
      <c r="Q1992" s="3">
        <v>0.0</v>
      </c>
      <c r="R1992" s="3" t="s">
        <v>34</v>
      </c>
      <c r="S1992" s="3" t="s">
        <v>6392</v>
      </c>
      <c r="T1992" s="5" t="s">
        <v>37</v>
      </c>
      <c r="U1992" s="5" t="s">
        <v>36</v>
      </c>
      <c r="V1992" s="5" t="s">
        <v>109</v>
      </c>
      <c r="W1992" s="5" t="s">
        <v>40</v>
      </c>
      <c r="X1992" s="5" t="str">
        <f>_xlfn.XLOOKUP(C1992,[1]R2!$C$1:$C$1501,[1]R2!$T$1:$T$1501)</f>
        <v>#ERROR!</v>
      </c>
      <c r="Y1992" s="5" t="str">
        <f t="shared" si="1"/>
        <v>#ERROR!</v>
      </c>
      <c r="AA1992" s="5">
        <v>0.0</v>
      </c>
    </row>
    <row r="1993" ht="15.75" customHeight="1">
      <c r="A1993" s="3">
        <v>4097719.0</v>
      </c>
      <c r="B1993" s="3">
        <v>1130.0</v>
      </c>
      <c r="C1993" s="3" t="s">
        <v>6393</v>
      </c>
      <c r="D1993" s="3" t="s">
        <v>28</v>
      </c>
      <c r="E1993" s="3">
        <v>4.0</v>
      </c>
      <c r="F1993" s="3" t="s">
        <v>56</v>
      </c>
      <c r="G1993" s="3" t="s">
        <v>273</v>
      </c>
      <c r="H1993" s="3" t="s">
        <v>1507</v>
      </c>
      <c r="I1993" s="4">
        <v>45886.55148148148</v>
      </c>
      <c r="J1993" s="3" t="s">
        <v>32</v>
      </c>
      <c r="K1993" s="3">
        <v>4778719.0</v>
      </c>
      <c r="L1993" s="3" t="s">
        <v>6394</v>
      </c>
      <c r="M1993" s="3">
        <v>0.0</v>
      </c>
      <c r="N1993" s="3">
        <v>70.269387755102</v>
      </c>
      <c r="O1993" s="3">
        <v>0.123847484588623</v>
      </c>
      <c r="P1993" s="3">
        <v>0.0017624671075867</v>
      </c>
      <c r="Q1993" s="3">
        <v>0.0</v>
      </c>
      <c r="R1993" s="3" t="s">
        <v>34</v>
      </c>
      <c r="S1993" s="3" t="s">
        <v>6395</v>
      </c>
      <c r="T1993" s="5" t="s">
        <v>37</v>
      </c>
      <c r="U1993" s="5" t="s">
        <v>36</v>
      </c>
      <c r="V1993" s="5" t="s">
        <v>109</v>
      </c>
      <c r="W1993" s="5" t="s">
        <v>40</v>
      </c>
      <c r="X1993" s="5" t="str">
        <f>_xlfn.XLOOKUP(C1993,[1]R2!$C$1:$C$1501,[1]R2!$T$1:$T$1501)</f>
        <v>#ERROR!</v>
      </c>
      <c r="Y1993" s="5" t="str">
        <f t="shared" si="1"/>
        <v>#ERROR!</v>
      </c>
      <c r="AA1993" s="5">
        <v>0.0</v>
      </c>
    </row>
    <row r="1994" ht="15.75" customHeight="1">
      <c r="A1994" s="3">
        <v>3054253.0</v>
      </c>
      <c r="B1994" s="3">
        <v>995.0</v>
      </c>
      <c r="C1994" s="3" t="s">
        <v>6396</v>
      </c>
      <c r="D1994" s="3" t="s">
        <v>28</v>
      </c>
      <c r="E1994" s="3">
        <v>6.0</v>
      </c>
      <c r="F1994" s="3" t="s">
        <v>43</v>
      </c>
      <c r="G1994" s="3" t="s">
        <v>44</v>
      </c>
      <c r="H1994" s="3" t="s">
        <v>70</v>
      </c>
      <c r="I1994" s="4">
        <v>44696.45459490741</v>
      </c>
      <c r="J1994" s="3" t="s">
        <v>32</v>
      </c>
      <c r="K1994" s="3">
        <v>3582074.0</v>
      </c>
      <c r="L1994" s="3" t="s">
        <v>6397</v>
      </c>
      <c r="M1994" s="3">
        <v>0.0</v>
      </c>
      <c r="N1994" s="3">
        <v>54.4653061224489</v>
      </c>
      <c r="O1994" s="3">
        <v>0.10689091682434</v>
      </c>
      <c r="P1994" s="3">
        <v>0.0019625505562023</v>
      </c>
      <c r="Q1994" s="3">
        <v>0.0</v>
      </c>
      <c r="R1994" s="3" t="s">
        <v>60</v>
      </c>
      <c r="S1994" s="3" t="s">
        <v>6398</v>
      </c>
      <c r="T1994" s="5" t="s">
        <v>37</v>
      </c>
      <c r="U1994" s="5" t="s">
        <v>36</v>
      </c>
      <c r="V1994" s="5" t="s">
        <v>109</v>
      </c>
      <c r="W1994" s="5" t="s">
        <v>40</v>
      </c>
      <c r="X1994" s="5" t="str">
        <f>_xlfn.XLOOKUP(C1994,[1]R2!$C$1:$C$1501,[1]R2!$T$1:$T$1501)</f>
        <v>#ERROR!</v>
      </c>
      <c r="Y1994" s="5" t="str">
        <f t="shared" si="1"/>
        <v>#ERROR!</v>
      </c>
      <c r="AA1994" s="5">
        <v>0.0</v>
      </c>
    </row>
    <row r="1995" ht="15.75" customHeight="1">
      <c r="A1995" s="3">
        <v>3109083.0</v>
      </c>
      <c r="B1995" s="3">
        <v>2239.0</v>
      </c>
      <c r="C1995" s="3" t="s">
        <v>6399</v>
      </c>
      <c r="D1995" s="3" t="s">
        <v>28</v>
      </c>
      <c r="E1995" s="3">
        <v>9.0</v>
      </c>
      <c r="F1995" s="3" t="s">
        <v>56</v>
      </c>
      <c r="G1995" s="3" t="s">
        <v>102</v>
      </c>
      <c r="H1995" s="3" t="s">
        <v>138</v>
      </c>
      <c r="I1995" s="4">
        <v>44787.22002314815</v>
      </c>
      <c r="J1995" s="3" t="s">
        <v>32</v>
      </c>
      <c r="K1995" s="3">
        <v>3644413.0</v>
      </c>
      <c r="L1995" s="3" t="s">
        <v>6400</v>
      </c>
      <c r="M1995" s="3">
        <v>0.0</v>
      </c>
      <c r="N1995" s="3">
        <v>78.4544217687074</v>
      </c>
      <c r="O1995" s="3">
        <v>0.187688827514648</v>
      </c>
      <c r="P1995" s="3">
        <v>0.0023923294988774</v>
      </c>
      <c r="Q1995" s="3">
        <v>0.0</v>
      </c>
      <c r="R1995" s="3" t="s">
        <v>34</v>
      </c>
      <c r="S1995" s="3" t="s">
        <v>6401</v>
      </c>
      <c r="T1995" s="5" t="s">
        <v>37</v>
      </c>
      <c r="U1995" s="5" t="s">
        <v>36</v>
      </c>
      <c r="V1995" s="5" t="s">
        <v>109</v>
      </c>
      <c r="W1995" s="5" t="s">
        <v>40</v>
      </c>
      <c r="X1995" s="5" t="str">
        <f>_xlfn.XLOOKUP(C1995,[1]R2!$C$1:$C$1501,[1]R2!$T$1:$T$1501)</f>
        <v>#ERROR!</v>
      </c>
      <c r="Y1995" s="5" t="str">
        <f t="shared" si="1"/>
        <v>#ERROR!</v>
      </c>
      <c r="AA1995" s="5">
        <v>0.0</v>
      </c>
    </row>
    <row r="1996" ht="15.75" customHeight="1">
      <c r="A1996" s="3">
        <v>3813728.0</v>
      </c>
      <c r="B1996" s="3">
        <v>995.0</v>
      </c>
      <c r="C1996" s="3" t="s">
        <v>6402</v>
      </c>
      <c r="D1996" s="3" t="s">
        <v>28</v>
      </c>
      <c r="E1996" s="3">
        <v>9.0</v>
      </c>
      <c r="F1996" s="3" t="s">
        <v>43</v>
      </c>
      <c r="G1996" s="3" t="s">
        <v>44</v>
      </c>
      <c r="H1996" s="3" t="s">
        <v>70</v>
      </c>
      <c r="I1996" s="4">
        <v>45563.54883101852</v>
      </c>
      <c r="J1996" s="3" t="s">
        <v>32</v>
      </c>
      <c r="K1996" s="3">
        <v>4453926.0</v>
      </c>
      <c r="L1996" s="3" t="s">
        <v>6403</v>
      </c>
      <c r="M1996" s="3">
        <v>0.0</v>
      </c>
      <c r="N1996" s="3">
        <v>43.0149659863945</v>
      </c>
      <c r="O1996" s="3">
        <v>0.0808496475219726</v>
      </c>
      <c r="P1996" s="3">
        <v>0.001879570183725</v>
      </c>
      <c r="Q1996" s="3">
        <v>0.0</v>
      </c>
      <c r="R1996" s="3" t="s">
        <v>34</v>
      </c>
      <c r="S1996" s="3" t="s">
        <v>6404</v>
      </c>
      <c r="T1996" s="5" t="s">
        <v>37</v>
      </c>
      <c r="U1996" s="5" t="s">
        <v>36</v>
      </c>
      <c r="V1996" s="5" t="s">
        <v>109</v>
      </c>
      <c r="W1996" s="5" t="s">
        <v>40</v>
      </c>
      <c r="X1996" s="5" t="str">
        <f>_xlfn.XLOOKUP(C1996,[1]R2!$C$1:$C$1501,[1]R2!$T$1:$T$1501)</f>
        <v>#ERROR!</v>
      </c>
      <c r="Y1996" s="5" t="str">
        <f t="shared" si="1"/>
        <v>#ERROR!</v>
      </c>
      <c r="AA1996" s="5">
        <v>0.0</v>
      </c>
    </row>
    <row r="1997" ht="15.75" customHeight="1">
      <c r="A1997" s="3">
        <v>3018582.0</v>
      </c>
      <c r="B1997" s="3">
        <v>993.0</v>
      </c>
      <c r="C1997" s="3" t="s">
        <v>6405</v>
      </c>
      <c r="D1997" s="3" t="s">
        <v>90</v>
      </c>
      <c r="E1997" s="3">
        <v>14.0</v>
      </c>
      <c r="F1997" s="3" t="s">
        <v>43</v>
      </c>
      <c r="G1997" s="3" t="s">
        <v>44</v>
      </c>
      <c r="H1997" s="3" t="s">
        <v>541</v>
      </c>
      <c r="I1997" s="4">
        <v>44635.57225694445</v>
      </c>
      <c r="J1997" s="3" t="s">
        <v>86</v>
      </c>
      <c r="K1997" s="3">
        <v>3539953.0</v>
      </c>
      <c r="L1997" s="3" t="s">
        <v>6406</v>
      </c>
      <c r="M1997" s="3">
        <v>0.0</v>
      </c>
      <c r="N1997" s="3">
        <v>43.5374149659863</v>
      </c>
      <c r="O1997" s="3">
        <v>0.0801818370819091</v>
      </c>
      <c r="P1997" s="3">
        <v>0.0018416765704751</v>
      </c>
      <c r="Q1997" s="3">
        <v>0.0</v>
      </c>
      <c r="R1997" s="3" t="s">
        <v>34</v>
      </c>
      <c r="S1997" s="3" t="s">
        <v>6407</v>
      </c>
      <c r="T1997" s="5" t="s">
        <v>37</v>
      </c>
      <c r="U1997" s="5" t="s">
        <v>36</v>
      </c>
      <c r="V1997" s="5" t="s">
        <v>109</v>
      </c>
      <c r="W1997" s="5" t="s">
        <v>40</v>
      </c>
      <c r="X1997" s="5" t="str">
        <f>_xlfn.XLOOKUP(C1997,[1]R2!$C$1:$C$1501,[1]R2!$T$1:$T$1501)</f>
        <v>#ERROR!</v>
      </c>
      <c r="Y1997" s="5" t="str">
        <f t="shared" si="1"/>
        <v>#ERROR!</v>
      </c>
      <c r="AA1997" s="5">
        <v>0.0</v>
      </c>
    </row>
    <row r="1998" ht="15.75" customHeight="1">
      <c r="A1998" s="3">
        <v>3909363.0</v>
      </c>
      <c r="B1998" s="3">
        <v>993.0</v>
      </c>
      <c r="C1998" s="3" t="s">
        <v>6408</v>
      </c>
      <c r="D1998" s="3" t="s">
        <v>90</v>
      </c>
      <c r="E1998" s="3">
        <v>2.0</v>
      </c>
      <c r="F1998" s="3" t="s">
        <v>43</v>
      </c>
      <c r="G1998" s="3" t="s">
        <v>44</v>
      </c>
      <c r="H1998" s="3" t="s">
        <v>541</v>
      </c>
      <c r="I1998" s="4">
        <v>45661.42818287037</v>
      </c>
      <c r="J1998" s="3" t="s">
        <v>86</v>
      </c>
      <c r="K1998" s="3">
        <v>4559021.0</v>
      </c>
      <c r="L1998" s="3" t="s">
        <v>6409</v>
      </c>
      <c r="M1998" s="3">
        <v>0.0</v>
      </c>
      <c r="N1998" s="3">
        <v>40.3156462585034</v>
      </c>
      <c r="O1998" s="3">
        <v>0.07318115234375</v>
      </c>
      <c r="P1998" s="3">
        <v>0.00181520474394763</v>
      </c>
      <c r="Q1998" s="3">
        <v>0.0</v>
      </c>
      <c r="R1998" s="3" t="s">
        <v>34</v>
      </c>
      <c r="S1998" s="3" t="s">
        <v>6410</v>
      </c>
      <c r="T1998" s="5" t="s">
        <v>37</v>
      </c>
      <c r="U1998" s="5" t="s">
        <v>36</v>
      </c>
      <c r="V1998" s="5" t="s">
        <v>109</v>
      </c>
      <c r="W1998" s="5" t="s">
        <v>40</v>
      </c>
      <c r="X1998" s="5" t="str">
        <f>_xlfn.XLOOKUP(C1998,[1]R2!$C$1:$C$1501,[1]R2!$T$1:$T$1501)</f>
        <v>#ERROR!</v>
      </c>
      <c r="Y1998" s="5" t="str">
        <f t="shared" si="1"/>
        <v>#ERROR!</v>
      </c>
      <c r="AA1998" s="5">
        <v>0.0</v>
      </c>
    </row>
    <row r="1999" ht="15.75" customHeight="1">
      <c r="A1999" s="3">
        <v>3364176.0</v>
      </c>
      <c r="B1999" s="3">
        <v>993.0</v>
      </c>
      <c r="C1999" s="3" t="s">
        <v>6411</v>
      </c>
      <c r="D1999" s="3" t="s">
        <v>90</v>
      </c>
      <c r="E1999" s="3">
        <v>8.0</v>
      </c>
      <c r="F1999" s="3" t="s">
        <v>43</v>
      </c>
      <c r="G1999" s="3" t="s">
        <v>44</v>
      </c>
      <c r="H1999" s="3" t="s">
        <v>541</v>
      </c>
      <c r="I1999" s="4">
        <v>45072.60017361111</v>
      </c>
      <c r="J1999" s="3" t="s">
        <v>86</v>
      </c>
      <c r="K1999" s="3">
        <v>3930809.0</v>
      </c>
      <c r="L1999" s="3" t="s">
        <v>6412</v>
      </c>
      <c r="M1999" s="3">
        <v>0.0</v>
      </c>
      <c r="N1999" s="3">
        <v>43.5809523809523</v>
      </c>
      <c r="O1999" s="3">
        <v>0.0901064872741699</v>
      </c>
      <c r="P1999" s="3">
        <v>0.00206756581376482</v>
      </c>
      <c r="Q1999" s="3">
        <v>0.0</v>
      </c>
      <c r="R1999" s="3" t="s">
        <v>34</v>
      </c>
      <c r="S1999" s="3" t="s">
        <v>6413</v>
      </c>
      <c r="T1999" s="5" t="s">
        <v>37</v>
      </c>
      <c r="U1999" s="5" t="s">
        <v>36</v>
      </c>
      <c r="V1999" s="5" t="s">
        <v>109</v>
      </c>
      <c r="W1999" s="5" t="s">
        <v>40</v>
      </c>
      <c r="X1999" s="5" t="str">
        <f>_xlfn.XLOOKUP(C1999,[1]R2!$C$1:$C$1501,[1]R2!$T$1:$T$1501)</f>
        <v>#ERROR!</v>
      </c>
      <c r="Y1999" s="5" t="str">
        <f t="shared" si="1"/>
        <v>#ERROR!</v>
      </c>
      <c r="AA1999" s="5">
        <v>0.0</v>
      </c>
    </row>
    <row r="2000" ht="15.75" customHeight="1">
      <c r="A2000" s="3">
        <v>3359943.0</v>
      </c>
      <c r="B2000" s="3">
        <v>993.0</v>
      </c>
      <c r="C2000" s="3" t="s">
        <v>6414</v>
      </c>
      <c r="D2000" s="3" t="s">
        <v>90</v>
      </c>
      <c r="E2000" s="3">
        <v>8.0</v>
      </c>
      <c r="F2000" s="3" t="s">
        <v>43</v>
      </c>
      <c r="G2000" s="3" t="s">
        <v>44</v>
      </c>
      <c r="H2000" s="3" t="s">
        <v>541</v>
      </c>
      <c r="I2000" s="4">
        <v>45067.21712962963</v>
      </c>
      <c r="J2000" s="3" t="s">
        <v>86</v>
      </c>
      <c r="K2000" s="3">
        <v>3926983.0</v>
      </c>
      <c r="L2000" s="3" t="s">
        <v>6415</v>
      </c>
      <c r="M2000" s="3">
        <v>0.0</v>
      </c>
      <c r="N2000" s="3">
        <v>20.8544217687074</v>
      </c>
      <c r="O2000" s="3">
        <v>0.0542526245117187</v>
      </c>
      <c r="P2000" s="3">
        <v>0.00260149262892179</v>
      </c>
      <c r="Q2000" s="3">
        <v>0.0</v>
      </c>
      <c r="R2000" s="3" t="s">
        <v>34</v>
      </c>
      <c r="S2000" s="3" t="s">
        <v>6416</v>
      </c>
      <c r="T2000" s="5" t="s">
        <v>37</v>
      </c>
      <c r="U2000" s="5" t="s">
        <v>36</v>
      </c>
      <c r="V2000" s="5" t="s">
        <v>109</v>
      </c>
      <c r="W2000" s="5" t="s">
        <v>40</v>
      </c>
      <c r="X2000" s="5" t="str">
        <f>_xlfn.XLOOKUP(C2000,[1]R2!$C$1:$C$1501,[1]R2!$T$1:$T$1501)</f>
        <v>#ERROR!</v>
      </c>
      <c r="Y2000" s="5" t="str">
        <f t="shared" si="1"/>
        <v>#ERROR!</v>
      </c>
      <c r="AA2000" s="5">
        <v>0.0</v>
      </c>
    </row>
    <row r="2001" ht="15.75" customHeight="1">
      <c r="A2001" s="3">
        <v>4105876.0</v>
      </c>
      <c r="B2001" s="3">
        <v>3195.0</v>
      </c>
      <c r="C2001" s="3" t="s">
        <v>6417</v>
      </c>
      <c r="D2001" s="3" t="s">
        <v>90</v>
      </c>
      <c r="E2001" s="3">
        <v>2.0</v>
      </c>
      <c r="F2001" s="3" t="s">
        <v>50</v>
      </c>
      <c r="G2001" s="3" t="s">
        <v>51</v>
      </c>
      <c r="H2001" s="3" t="s">
        <v>91</v>
      </c>
      <c r="I2001" s="4">
        <v>45893.55445601852</v>
      </c>
      <c r="J2001" s="3" t="s">
        <v>86</v>
      </c>
      <c r="K2001" s="3">
        <v>4788745.0</v>
      </c>
      <c r="L2001" s="3" t="s">
        <v>6418</v>
      </c>
      <c r="M2001" s="3">
        <v>0.0</v>
      </c>
      <c r="N2001" s="3">
        <v>29.8231292517006</v>
      </c>
      <c r="O2001" s="3">
        <v>0.0648274421691894</v>
      </c>
      <c r="P2001" s="3">
        <v>0.00217373038295411</v>
      </c>
      <c r="Q2001" s="3">
        <v>0.0</v>
      </c>
      <c r="R2001" s="3" t="s">
        <v>34</v>
      </c>
      <c r="S2001" s="3" t="s">
        <v>6419</v>
      </c>
      <c r="T2001" s="5" t="s">
        <v>37</v>
      </c>
      <c r="U2001" s="5" t="s">
        <v>36</v>
      </c>
      <c r="V2001" s="5" t="s">
        <v>109</v>
      </c>
      <c r="W2001" s="5" t="s">
        <v>40</v>
      </c>
      <c r="X2001" s="5" t="str">
        <f>_xlfn.XLOOKUP(C2001,[1]R2!$C$1:$C$1501,[1]R2!$T$1:$T$1501)</f>
        <v>#ERROR!</v>
      </c>
      <c r="Y2001" s="5" t="str">
        <f t="shared" si="1"/>
        <v>#ERROR!</v>
      </c>
      <c r="AA2001" s="5">
        <v>0.0</v>
      </c>
    </row>
    <row r="2002" ht="15.75" customHeight="1">
      <c r="A2002" s="3">
        <v>3129870.0</v>
      </c>
      <c r="B2002" s="3">
        <v>993.0</v>
      </c>
      <c r="C2002" s="3" t="s">
        <v>6420</v>
      </c>
      <c r="D2002" s="3" t="s">
        <v>90</v>
      </c>
      <c r="E2002" s="3">
        <v>5.0</v>
      </c>
      <c r="F2002" s="3" t="s">
        <v>43</v>
      </c>
      <c r="G2002" s="3" t="s">
        <v>44</v>
      </c>
      <c r="H2002" s="3" t="s">
        <v>541</v>
      </c>
      <c r="I2002" s="4">
        <v>44807.27916666667</v>
      </c>
      <c r="J2002" s="3" t="s">
        <v>86</v>
      </c>
      <c r="K2002" s="3">
        <v>3665565.0</v>
      </c>
      <c r="L2002" s="3" t="s">
        <v>6421</v>
      </c>
      <c r="M2002" s="3">
        <v>0.0</v>
      </c>
      <c r="N2002" s="3">
        <v>43.5374149659863</v>
      </c>
      <c r="O2002" s="3">
        <v>0.0968406200408935</v>
      </c>
      <c r="P2002" s="3">
        <v>0.00222430799156427</v>
      </c>
      <c r="Q2002" s="3">
        <v>0.0</v>
      </c>
      <c r="R2002" s="3" t="s">
        <v>34</v>
      </c>
      <c r="S2002" s="3" t="s">
        <v>6422</v>
      </c>
      <c r="T2002" s="5" t="s">
        <v>37</v>
      </c>
      <c r="U2002" s="5" t="s">
        <v>36</v>
      </c>
      <c r="V2002" s="5" t="s">
        <v>109</v>
      </c>
      <c r="W2002" s="5" t="s">
        <v>40</v>
      </c>
      <c r="X2002" s="5" t="str">
        <f>_xlfn.XLOOKUP(C2002,[1]R2!$C$1:$C$1501,[1]R2!$T$1:$T$1501)</f>
        <v>#ERROR!</v>
      </c>
      <c r="Y2002" s="5" t="str">
        <f t="shared" si="1"/>
        <v>#ERROR!</v>
      </c>
      <c r="AA2002" s="5">
        <v>0.0</v>
      </c>
    </row>
    <row r="2003" ht="15.75" customHeight="1">
      <c r="A2003" s="3">
        <v>3216395.0</v>
      </c>
      <c r="B2003" s="3">
        <v>993.0</v>
      </c>
      <c r="C2003" s="3" t="s">
        <v>6423</v>
      </c>
      <c r="D2003" s="3" t="s">
        <v>90</v>
      </c>
      <c r="E2003" s="3">
        <v>11.0</v>
      </c>
      <c r="F2003" s="3" t="s">
        <v>43</v>
      </c>
      <c r="G2003" s="3" t="s">
        <v>44</v>
      </c>
      <c r="H2003" s="3" t="s">
        <v>541</v>
      </c>
      <c r="I2003" s="4">
        <v>44887.4703125</v>
      </c>
      <c r="J2003" s="3" t="s">
        <v>86</v>
      </c>
      <c r="K2003" s="3">
        <v>3761012.0</v>
      </c>
      <c r="L2003" s="3" t="s">
        <v>6424</v>
      </c>
      <c r="M2003" s="3">
        <v>0.0</v>
      </c>
      <c r="N2003" s="3">
        <v>43.5374149659863</v>
      </c>
      <c r="O2003" s="3">
        <v>0.0853772163391113</v>
      </c>
      <c r="P2003" s="3">
        <v>0.00196100793778896</v>
      </c>
      <c r="Q2003" s="3">
        <v>0.0</v>
      </c>
      <c r="R2003" s="3" t="s">
        <v>60</v>
      </c>
      <c r="S2003" s="3" t="s">
        <v>6425</v>
      </c>
      <c r="T2003" s="5" t="s">
        <v>37</v>
      </c>
      <c r="U2003" s="5" t="s">
        <v>36</v>
      </c>
      <c r="V2003" s="5" t="s">
        <v>109</v>
      </c>
      <c r="W2003" s="5" t="s">
        <v>40</v>
      </c>
      <c r="X2003" s="5" t="str">
        <f>_xlfn.XLOOKUP(C2003,[1]R2!$C$1:$C$1501,[1]R2!$T$1:$T$1501)</f>
        <v>#ERROR!</v>
      </c>
      <c r="Y2003" s="5" t="str">
        <f t="shared" si="1"/>
        <v>#ERROR!</v>
      </c>
      <c r="AA2003" s="5">
        <v>0.0</v>
      </c>
    </row>
    <row r="2004" ht="15.75" customHeight="1">
      <c r="A2004" s="3">
        <v>3743271.0</v>
      </c>
      <c r="B2004" s="3">
        <v>5361.0</v>
      </c>
      <c r="C2004" s="3" t="s">
        <v>6426</v>
      </c>
      <c r="D2004" s="3" t="s">
        <v>90</v>
      </c>
      <c r="E2004" s="3">
        <v>8.0</v>
      </c>
      <c r="F2004" s="3" t="s">
        <v>129</v>
      </c>
      <c r="G2004" s="3" t="s">
        <v>217</v>
      </c>
      <c r="H2004" s="3" t="s">
        <v>537</v>
      </c>
      <c r="I2004" s="4">
        <v>45507.55403935185</v>
      </c>
      <c r="J2004" s="3" t="s">
        <v>86</v>
      </c>
      <c r="K2004" s="3">
        <v>4374892.0</v>
      </c>
      <c r="L2004" s="3" t="s">
        <v>6427</v>
      </c>
      <c r="M2004" s="3">
        <v>0.0</v>
      </c>
      <c r="N2004" s="3">
        <v>43.5809523809523</v>
      </c>
      <c r="O2004" s="3">
        <v>0.079681396484375</v>
      </c>
      <c r="P2004" s="3">
        <v>0.00182835372177871</v>
      </c>
      <c r="Q2004" s="3">
        <v>0.0</v>
      </c>
      <c r="R2004" s="3" t="s">
        <v>34</v>
      </c>
      <c r="S2004" s="3" t="s">
        <v>6428</v>
      </c>
      <c r="T2004" s="5" t="s">
        <v>37</v>
      </c>
      <c r="U2004" s="5" t="s">
        <v>36</v>
      </c>
      <c r="V2004" s="5" t="s">
        <v>109</v>
      </c>
      <c r="W2004" s="5" t="s">
        <v>40</v>
      </c>
      <c r="X2004" s="5" t="str">
        <f>_xlfn.XLOOKUP(C2004,[1]R2!$C$1:$C$1501,[1]R2!$T$1:$T$1501)</f>
        <v>#ERROR!</v>
      </c>
      <c r="Y2004" s="5" t="str">
        <f t="shared" si="1"/>
        <v>#ERROR!</v>
      </c>
      <c r="AA2004" s="5">
        <v>0.0</v>
      </c>
    </row>
    <row r="2005" ht="15.75" customHeight="1">
      <c r="A2005" s="3">
        <v>3511597.0</v>
      </c>
      <c r="B2005" s="3">
        <v>993.0</v>
      </c>
      <c r="C2005" s="3" t="s">
        <v>6429</v>
      </c>
      <c r="D2005" s="3" t="s">
        <v>90</v>
      </c>
      <c r="E2005" s="3">
        <v>14.0</v>
      </c>
      <c r="F2005" s="3" t="s">
        <v>43</v>
      </c>
      <c r="G2005" s="3" t="s">
        <v>44</v>
      </c>
      <c r="H2005" s="3" t="s">
        <v>541</v>
      </c>
      <c r="I2005" s="4">
        <v>45235.23100694444</v>
      </c>
      <c r="J2005" s="3" t="s">
        <v>86</v>
      </c>
      <c r="K2005" s="3">
        <v>4097062.0</v>
      </c>
      <c r="L2005" s="3" t="s">
        <v>6430</v>
      </c>
      <c r="M2005" s="3">
        <v>0.0</v>
      </c>
      <c r="N2005" s="3">
        <v>43.5809523809523</v>
      </c>
      <c r="O2005" s="3">
        <v>0.0880331993103027</v>
      </c>
      <c r="P2005" s="3">
        <v>0.00201999255410441</v>
      </c>
      <c r="Q2005" s="3">
        <v>0.0</v>
      </c>
      <c r="R2005" s="3" t="s">
        <v>34</v>
      </c>
      <c r="S2005" s="3" t="s">
        <v>6431</v>
      </c>
      <c r="T2005" s="5" t="s">
        <v>37</v>
      </c>
      <c r="U2005" s="5" t="s">
        <v>36</v>
      </c>
      <c r="V2005" s="5" t="s">
        <v>109</v>
      </c>
      <c r="W2005" s="5" t="s">
        <v>40</v>
      </c>
      <c r="X2005" s="5" t="str">
        <f>_xlfn.XLOOKUP(C2005,[1]R2!$C$1:$C$1501,[1]R2!$T$1:$T$1501)</f>
        <v>#ERROR!</v>
      </c>
      <c r="Y2005" s="5" t="str">
        <f t="shared" si="1"/>
        <v>#ERROR!</v>
      </c>
      <c r="AA2005" s="5">
        <v>0.0</v>
      </c>
    </row>
    <row r="2006" ht="15.75" customHeight="1">
      <c r="A2006" s="3">
        <v>3741698.0</v>
      </c>
      <c r="B2006" s="3">
        <v>993.0</v>
      </c>
      <c r="C2006" s="3" t="s">
        <v>6432</v>
      </c>
      <c r="D2006" s="3" t="s">
        <v>90</v>
      </c>
      <c r="E2006" s="3">
        <v>8.0</v>
      </c>
      <c r="F2006" s="3" t="s">
        <v>43</v>
      </c>
      <c r="G2006" s="3" t="s">
        <v>44</v>
      </c>
      <c r="H2006" s="3" t="s">
        <v>541</v>
      </c>
      <c r="I2006" s="4">
        <v>45505.77238425926</v>
      </c>
      <c r="J2006" s="3" t="s">
        <v>86</v>
      </c>
      <c r="K2006" s="3">
        <v>4373190.0</v>
      </c>
      <c r="L2006" s="3" t="s">
        <v>6433</v>
      </c>
      <c r="M2006" s="3">
        <v>0.0</v>
      </c>
      <c r="N2006" s="3">
        <v>43.5809523809523</v>
      </c>
      <c r="O2006" s="3">
        <v>0.0834498405456543</v>
      </c>
      <c r="P2006" s="3">
        <v>0.00191482370133166</v>
      </c>
      <c r="Q2006" s="3">
        <v>0.0</v>
      </c>
      <c r="R2006" s="3" t="s">
        <v>34</v>
      </c>
      <c r="S2006" s="3" t="s">
        <v>6434</v>
      </c>
      <c r="T2006" s="5" t="s">
        <v>37</v>
      </c>
      <c r="U2006" s="5" t="s">
        <v>36</v>
      </c>
      <c r="V2006" s="5" t="s">
        <v>109</v>
      </c>
      <c r="W2006" s="5" t="s">
        <v>40</v>
      </c>
      <c r="X2006" s="5" t="str">
        <f>_xlfn.XLOOKUP(C2006,[1]R2!$C$1:$C$1501,[1]R2!$T$1:$T$1501)</f>
        <v>#ERROR!</v>
      </c>
      <c r="Y2006" s="5" t="str">
        <f t="shared" si="1"/>
        <v>#ERROR!</v>
      </c>
      <c r="AA2006" s="5">
        <v>0.0</v>
      </c>
    </row>
    <row r="2007" ht="15.75" customHeight="1">
      <c r="A2007" s="3">
        <v>3146986.0</v>
      </c>
      <c r="B2007" s="3">
        <v>994.0</v>
      </c>
      <c r="C2007" s="3" t="s">
        <v>6435</v>
      </c>
      <c r="D2007" s="3" t="s">
        <v>83</v>
      </c>
      <c r="E2007" s="3">
        <v>3.0</v>
      </c>
      <c r="F2007" s="3" t="s">
        <v>43</v>
      </c>
      <c r="G2007" s="3" t="s">
        <v>44</v>
      </c>
      <c r="H2007" s="3" t="s">
        <v>798</v>
      </c>
      <c r="I2007" s="4">
        <v>44820.59357638889</v>
      </c>
      <c r="J2007" s="3" t="s">
        <v>86</v>
      </c>
      <c r="K2007" s="3">
        <v>3683883.0</v>
      </c>
      <c r="L2007" s="3" t="s">
        <v>6436</v>
      </c>
      <c r="M2007" s="3">
        <v>0.0</v>
      </c>
      <c r="N2007" s="3">
        <v>43.5809523809523</v>
      </c>
      <c r="O2007" s="3">
        <v>0.101699352264404</v>
      </c>
      <c r="P2007" s="3">
        <v>0.00233357342389913</v>
      </c>
      <c r="Q2007" s="3">
        <v>0.0</v>
      </c>
      <c r="R2007" s="3" t="s">
        <v>34</v>
      </c>
      <c r="S2007" s="3" t="s">
        <v>6437</v>
      </c>
      <c r="T2007" s="5" t="s">
        <v>37</v>
      </c>
      <c r="U2007" s="5" t="s">
        <v>36</v>
      </c>
      <c r="V2007" s="5" t="s">
        <v>109</v>
      </c>
      <c r="W2007" s="5" t="s">
        <v>40</v>
      </c>
      <c r="X2007" s="5" t="str">
        <f>_xlfn.XLOOKUP(C2007,[1]R2!$C$1:$C$1501,[1]R2!$T$1:$T$1501)</f>
        <v>#ERROR!</v>
      </c>
      <c r="Y2007" s="5" t="str">
        <f t="shared" si="1"/>
        <v>#ERROR!</v>
      </c>
      <c r="AA2007" s="5">
        <v>0.0</v>
      </c>
    </row>
    <row r="2008" ht="15.75" customHeight="1">
      <c r="A2008" s="3">
        <v>3070533.0</v>
      </c>
      <c r="B2008" s="3">
        <v>2238.0</v>
      </c>
      <c r="C2008" s="3" t="s">
        <v>6438</v>
      </c>
      <c r="D2008" s="3" t="s">
        <v>83</v>
      </c>
      <c r="E2008" s="3">
        <v>3.0</v>
      </c>
      <c r="F2008" s="3" t="s">
        <v>56</v>
      </c>
      <c r="G2008" s="3" t="s">
        <v>102</v>
      </c>
      <c r="H2008" s="3" t="s">
        <v>103</v>
      </c>
      <c r="I2008" s="4">
        <v>44730.27517361111</v>
      </c>
      <c r="J2008" s="3" t="s">
        <v>86</v>
      </c>
      <c r="K2008" s="3">
        <v>3601064.0</v>
      </c>
      <c r="L2008" s="3" t="s">
        <v>6439</v>
      </c>
      <c r="M2008" s="3">
        <v>0.0</v>
      </c>
      <c r="N2008" s="3">
        <v>43.5809523809523</v>
      </c>
      <c r="O2008" s="3">
        <v>0.0941100120544433</v>
      </c>
      <c r="P2008" s="3">
        <v>0.00215942990946603</v>
      </c>
      <c r="Q2008" s="3">
        <v>0.0</v>
      </c>
      <c r="R2008" s="3" t="s">
        <v>60</v>
      </c>
      <c r="S2008" s="3" t="s">
        <v>6440</v>
      </c>
      <c r="T2008" s="5" t="s">
        <v>37</v>
      </c>
      <c r="U2008" s="5" t="s">
        <v>36</v>
      </c>
      <c r="V2008" s="5" t="s">
        <v>109</v>
      </c>
      <c r="W2008" s="5" t="s">
        <v>40</v>
      </c>
      <c r="X2008" s="5" t="str">
        <f>_xlfn.XLOOKUP(C2008,[1]R2!$C$1:$C$1501,[1]R2!$T$1:$T$1501)</f>
        <v>#ERROR!</v>
      </c>
      <c r="Y2008" s="5" t="str">
        <f t="shared" si="1"/>
        <v>#ERROR!</v>
      </c>
      <c r="AA2008" s="5">
        <v>0.0</v>
      </c>
    </row>
    <row r="2009" ht="15.75" customHeight="1">
      <c r="A2009" s="3">
        <v>3546952.0</v>
      </c>
      <c r="B2009" s="3">
        <v>1083.0</v>
      </c>
      <c r="C2009" s="3" t="s">
        <v>6441</v>
      </c>
      <c r="D2009" s="3" t="s">
        <v>90</v>
      </c>
      <c r="E2009" s="3">
        <v>11.0</v>
      </c>
      <c r="F2009" s="3" t="s">
        <v>56</v>
      </c>
      <c r="G2009" s="3" t="s">
        <v>57</v>
      </c>
      <c r="H2009" s="3" t="s">
        <v>393</v>
      </c>
      <c r="I2009" s="4">
        <v>45270.35832175926</v>
      </c>
      <c r="J2009" s="3" t="s">
        <v>86</v>
      </c>
      <c r="K2009" s="3">
        <v>4136872.0</v>
      </c>
      <c r="L2009" s="3" t="s">
        <v>6442</v>
      </c>
      <c r="M2009" s="3">
        <v>0.0</v>
      </c>
      <c r="N2009" s="3">
        <v>43.5809523809523</v>
      </c>
      <c r="O2009" s="3">
        <v>0.0756525993347168</v>
      </c>
      <c r="P2009" s="3">
        <v>0.00173590973123803</v>
      </c>
      <c r="Q2009" s="3">
        <v>0.0</v>
      </c>
      <c r="R2009" s="3" t="s">
        <v>34</v>
      </c>
      <c r="S2009" s="3" t="s">
        <v>6443</v>
      </c>
      <c r="T2009" s="5" t="s">
        <v>37</v>
      </c>
      <c r="U2009" s="5" t="s">
        <v>36</v>
      </c>
      <c r="V2009" s="5" t="s">
        <v>109</v>
      </c>
      <c r="W2009" s="5" t="s">
        <v>40</v>
      </c>
      <c r="X2009" s="5" t="str">
        <f>_xlfn.XLOOKUP(C2009,[1]R2!$C$1:$C$1501,[1]R2!$T$1:$T$1501)</f>
        <v>#ERROR!</v>
      </c>
      <c r="Y2009" s="5" t="str">
        <f t="shared" si="1"/>
        <v>#ERROR!</v>
      </c>
      <c r="AA2009" s="5">
        <v>0.0</v>
      </c>
    </row>
    <row r="2010" ht="15.75" customHeight="1">
      <c r="A2010" s="3">
        <v>3389145.0</v>
      </c>
      <c r="B2010" s="3">
        <v>2237.0</v>
      </c>
      <c r="C2010" s="3" t="s">
        <v>6444</v>
      </c>
      <c r="D2010" s="3" t="s">
        <v>90</v>
      </c>
      <c r="E2010" s="3">
        <v>2.0</v>
      </c>
      <c r="F2010" s="3" t="s">
        <v>56</v>
      </c>
      <c r="G2010" s="3" t="s">
        <v>102</v>
      </c>
      <c r="H2010" s="3" t="s">
        <v>367</v>
      </c>
      <c r="I2010" s="4">
        <v>45112.56578703703</v>
      </c>
      <c r="J2010" s="3" t="s">
        <v>86</v>
      </c>
      <c r="K2010" s="3">
        <v>3959408.0</v>
      </c>
      <c r="L2010" s="3" t="s">
        <v>6445</v>
      </c>
      <c r="M2010" s="3">
        <v>0.0</v>
      </c>
      <c r="N2010" s="3">
        <v>34.3510204081632</v>
      </c>
      <c r="O2010" s="3">
        <v>0.0672166347503662</v>
      </c>
      <c r="P2010" s="3">
        <v>0.00195675802208171</v>
      </c>
      <c r="Q2010" s="3">
        <v>0.0</v>
      </c>
      <c r="R2010" s="3" t="s">
        <v>60</v>
      </c>
      <c r="S2010" s="3" t="s">
        <v>6446</v>
      </c>
      <c r="T2010" s="5" t="s">
        <v>37</v>
      </c>
      <c r="U2010" s="5" t="s">
        <v>36</v>
      </c>
      <c r="V2010" s="5" t="s">
        <v>109</v>
      </c>
      <c r="W2010" s="5" t="s">
        <v>40</v>
      </c>
      <c r="X2010" s="5" t="str">
        <f>_xlfn.XLOOKUP(C2010,[1]R2!$C$1:$C$1501,[1]R2!$T$1:$T$1501)</f>
        <v>#ERROR!</v>
      </c>
      <c r="Y2010" s="5" t="str">
        <f t="shared" si="1"/>
        <v>#ERROR!</v>
      </c>
      <c r="AA2010" s="5">
        <v>0.0</v>
      </c>
    </row>
    <row r="2011" ht="15.75" customHeight="1">
      <c r="A2011" s="3">
        <v>3418979.0</v>
      </c>
      <c r="B2011" s="3">
        <v>3195.0</v>
      </c>
      <c r="C2011" s="3" t="s">
        <v>6447</v>
      </c>
      <c r="D2011" s="3" t="s">
        <v>90</v>
      </c>
      <c r="E2011" s="3">
        <v>8.0</v>
      </c>
      <c r="F2011" s="3" t="s">
        <v>50</v>
      </c>
      <c r="G2011" s="3" t="s">
        <v>51</v>
      </c>
      <c r="H2011" s="3" t="s">
        <v>91</v>
      </c>
      <c r="I2011" s="4">
        <v>45151.45570601852</v>
      </c>
      <c r="J2011" s="3" t="s">
        <v>86</v>
      </c>
      <c r="K2011" s="3">
        <v>3993249.0</v>
      </c>
      <c r="L2011" s="3" t="s">
        <v>6448</v>
      </c>
      <c r="M2011" s="3">
        <v>0.0</v>
      </c>
      <c r="N2011" s="3">
        <v>43.5809523809523</v>
      </c>
      <c r="O2011" s="3">
        <v>0.0944523811340332</v>
      </c>
      <c r="P2011" s="3">
        <v>0.00216728584332899</v>
      </c>
      <c r="Q2011" s="3">
        <v>0.0</v>
      </c>
      <c r="R2011" s="3" t="s">
        <v>34</v>
      </c>
      <c r="S2011" s="3" t="s">
        <v>6449</v>
      </c>
      <c r="T2011" s="5" t="s">
        <v>37</v>
      </c>
      <c r="U2011" s="5" t="s">
        <v>36</v>
      </c>
      <c r="V2011" s="5" t="s">
        <v>109</v>
      </c>
      <c r="W2011" s="5" t="s">
        <v>40</v>
      </c>
      <c r="X2011" s="5" t="str">
        <f>_xlfn.XLOOKUP(C2011,[1]R2!$C$1:$C$1501,[1]R2!$T$1:$T$1501)</f>
        <v>#ERROR!</v>
      </c>
      <c r="Y2011" s="5" t="str">
        <f t="shared" si="1"/>
        <v>#ERROR!</v>
      </c>
      <c r="AA2011" s="5">
        <v>0.0</v>
      </c>
    </row>
    <row r="2012" ht="15.75" customHeight="1">
      <c r="A2012" s="3">
        <v>3662091.0</v>
      </c>
      <c r="B2012" s="3">
        <v>5438.0</v>
      </c>
      <c r="C2012" s="3" t="s">
        <v>6450</v>
      </c>
      <c r="D2012" s="3" t="s">
        <v>83</v>
      </c>
      <c r="E2012" s="3">
        <v>3.0</v>
      </c>
      <c r="F2012" s="3" t="s">
        <v>129</v>
      </c>
      <c r="G2012" s="3" t="s">
        <v>293</v>
      </c>
      <c r="H2012" s="3" t="s">
        <v>324</v>
      </c>
      <c r="I2012" s="4">
        <v>45396.71763888889</v>
      </c>
      <c r="J2012" s="3" t="s">
        <v>86</v>
      </c>
      <c r="K2012" s="3">
        <v>4270464.0</v>
      </c>
      <c r="L2012" s="3" t="s">
        <v>6451</v>
      </c>
      <c r="M2012" s="3">
        <v>0.0</v>
      </c>
      <c r="N2012" s="3">
        <v>30.1714285714285</v>
      </c>
      <c r="O2012" s="3">
        <v>0.0573732852935791</v>
      </c>
      <c r="P2012" s="3">
        <v>0.00190157669060158</v>
      </c>
      <c r="Q2012" s="3">
        <v>0.0</v>
      </c>
      <c r="R2012" s="3" t="s">
        <v>60</v>
      </c>
      <c r="S2012" s="3" t="s">
        <v>6452</v>
      </c>
      <c r="T2012" s="5" t="s">
        <v>37</v>
      </c>
      <c r="U2012" s="5" t="s">
        <v>36</v>
      </c>
      <c r="V2012" s="5" t="s">
        <v>109</v>
      </c>
      <c r="W2012" s="5" t="s">
        <v>40</v>
      </c>
      <c r="X2012" s="5" t="str">
        <f>_xlfn.XLOOKUP(C2012,[1]R2!$C$1:$C$1501,[1]R2!$T$1:$T$1501)</f>
        <v>#ERROR!</v>
      </c>
      <c r="Y2012" s="5" t="str">
        <f t="shared" si="1"/>
        <v>#ERROR!</v>
      </c>
      <c r="AA2012" s="5">
        <v>0.0</v>
      </c>
    </row>
    <row r="2013" ht="15.75" customHeight="1">
      <c r="A2013" s="3">
        <v>4113111.0</v>
      </c>
      <c r="B2013" s="3">
        <v>5927.0</v>
      </c>
      <c r="C2013" s="3" t="s">
        <v>6453</v>
      </c>
      <c r="D2013" s="3" t="s">
        <v>90</v>
      </c>
      <c r="E2013" s="3">
        <v>2.0</v>
      </c>
      <c r="F2013" s="3" t="s">
        <v>129</v>
      </c>
      <c r="G2013" s="3" t="s">
        <v>145</v>
      </c>
      <c r="H2013" s="3" t="s">
        <v>1885</v>
      </c>
      <c r="I2013" s="4">
        <v>45898.8290625</v>
      </c>
      <c r="J2013" s="3" t="s">
        <v>86</v>
      </c>
      <c r="K2013" s="3">
        <v>4796541.0</v>
      </c>
      <c r="L2013" s="3" t="s">
        <v>6454</v>
      </c>
      <c r="M2013" s="3">
        <v>0.0</v>
      </c>
      <c r="N2013" s="3">
        <v>43.5374149659863</v>
      </c>
      <c r="O2013" s="3">
        <v>0.0884623527526855</v>
      </c>
      <c r="P2013" s="3">
        <v>0.00203186966478824</v>
      </c>
      <c r="Q2013" s="3">
        <v>0.0</v>
      </c>
      <c r="R2013" s="3" t="s">
        <v>34</v>
      </c>
      <c r="S2013" s="3" t="s">
        <v>6455</v>
      </c>
      <c r="T2013" s="5" t="s">
        <v>37</v>
      </c>
      <c r="U2013" s="5" t="s">
        <v>36</v>
      </c>
      <c r="V2013" s="5" t="s">
        <v>109</v>
      </c>
      <c r="W2013" s="5" t="s">
        <v>40</v>
      </c>
      <c r="X2013" s="5" t="str">
        <f>_xlfn.XLOOKUP(C2013,[1]R2!$C$1:$C$1501,[1]R2!$T$1:$T$1501)</f>
        <v>#ERROR!</v>
      </c>
      <c r="Y2013" s="5" t="str">
        <f t="shared" si="1"/>
        <v>#ERROR!</v>
      </c>
      <c r="AA2013" s="5">
        <v>0.0</v>
      </c>
    </row>
    <row r="2014" ht="15.75" customHeight="1">
      <c r="A2014" s="3">
        <v>3564508.0</v>
      </c>
      <c r="B2014" s="3">
        <v>993.0</v>
      </c>
      <c r="C2014" s="3" t="s">
        <v>6456</v>
      </c>
      <c r="D2014" s="3" t="s">
        <v>90</v>
      </c>
      <c r="E2014" s="3">
        <v>5.0</v>
      </c>
      <c r="F2014" s="3" t="s">
        <v>43</v>
      </c>
      <c r="G2014" s="3" t="s">
        <v>44</v>
      </c>
      <c r="H2014" s="3" t="s">
        <v>541</v>
      </c>
      <c r="I2014" s="4">
        <v>45287.52680555556</v>
      </c>
      <c r="J2014" s="3" t="s">
        <v>86</v>
      </c>
      <c r="K2014" s="3">
        <v>4156284.0</v>
      </c>
      <c r="L2014" s="3" t="s">
        <v>6457</v>
      </c>
      <c r="M2014" s="3">
        <v>0.0</v>
      </c>
      <c r="N2014" s="3">
        <v>43.5809523809523</v>
      </c>
      <c r="O2014" s="3">
        <v>0.0884077548980712</v>
      </c>
      <c r="P2014" s="3">
        <v>0.00202858703328179</v>
      </c>
      <c r="Q2014" s="3">
        <v>0.0</v>
      </c>
      <c r="R2014" s="3" t="s">
        <v>34</v>
      </c>
      <c r="S2014" s="3" t="s">
        <v>6458</v>
      </c>
      <c r="T2014" s="5" t="s">
        <v>37</v>
      </c>
      <c r="U2014" s="5" t="s">
        <v>36</v>
      </c>
      <c r="V2014" s="5" t="s">
        <v>109</v>
      </c>
      <c r="W2014" s="5" t="s">
        <v>40</v>
      </c>
      <c r="X2014" s="5" t="str">
        <f>_xlfn.XLOOKUP(C2014,[1]R2!$C$1:$C$1501,[1]R2!$T$1:$T$1501)</f>
        <v>#ERROR!</v>
      </c>
      <c r="Y2014" s="5" t="str">
        <f t="shared" si="1"/>
        <v>#ERROR!</v>
      </c>
      <c r="AA2014" s="5">
        <v>0.0</v>
      </c>
    </row>
    <row r="2015" ht="15.75" customHeight="1">
      <c r="A2015" s="3">
        <v>3804074.0</v>
      </c>
      <c r="B2015" s="3">
        <v>1083.0</v>
      </c>
      <c r="C2015" s="3" t="s">
        <v>6459</v>
      </c>
      <c r="D2015" s="3" t="s">
        <v>90</v>
      </c>
      <c r="E2015" s="3">
        <v>5.0</v>
      </c>
      <c r="F2015" s="3" t="s">
        <v>56</v>
      </c>
      <c r="G2015" s="3" t="s">
        <v>57</v>
      </c>
      <c r="H2015" s="3" t="s">
        <v>393</v>
      </c>
      <c r="I2015" s="4">
        <v>45555.58539351852</v>
      </c>
      <c r="J2015" s="3" t="s">
        <v>86</v>
      </c>
      <c r="K2015" s="3">
        <v>4443532.0</v>
      </c>
      <c r="L2015" s="3" t="s">
        <v>6460</v>
      </c>
      <c r="M2015" s="3">
        <v>0.0</v>
      </c>
      <c r="N2015" s="3">
        <v>38.5741496598639</v>
      </c>
      <c r="O2015" s="3">
        <v>0.0737414360046386</v>
      </c>
      <c r="P2015" s="3">
        <v>0.00191168014473086</v>
      </c>
      <c r="Q2015" s="3">
        <v>0.0</v>
      </c>
      <c r="R2015" s="3" t="s">
        <v>34</v>
      </c>
      <c r="S2015" s="3" t="s">
        <v>6461</v>
      </c>
      <c r="T2015" s="5" t="s">
        <v>37</v>
      </c>
      <c r="U2015" s="5" t="s">
        <v>36</v>
      </c>
      <c r="V2015" s="5" t="s">
        <v>109</v>
      </c>
      <c r="W2015" s="5" t="s">
        <v>40</v>
      </c>
      <c r="X2015" s="5" t="str">
        <f>_xlfn.XLOOKUP(C2015,[1]R2!$C$1:$C$1501,[1]R2!$T$1:$T$1501)</f>
        <v>#ERROR!</v>
      </c>
      <c r="Y2015" s="5" t="str">
        <f t="shared" si="1"/>
        <v>#ERROR!</v>
      </c>
      <c r="AA2015" s="5">
        <v>0.0</v>
      </c>
    </row>
    <row r="2016" ht="15.75" customHeight="1">
      <c r="A2016" s="3">
        <v>3458830.0</v>
      </c>
      <c r="B2016" s="3">
        <v>5601.0</v>
      </c>
      <c r="C2016" s="3" t="s">
        <v>6462</v>
      </c>
      <c r="D2016" s="3" t="s">
        <v>90</v>
      </c>
      <c r="E2016" s="3">
        <v>2.0</v>
      </c>
      <c r="F2016" s="3" t="s">
        <v>129</v>
      </c>
      <c r="G2016" s="3" t="s">
        <v>332</v>
      </c>
      <c r="H2016" s="3" t="s">
        <v>353</v>
      </c>
      <c r="I2016" s="4">
        <v>45184.2796875</v>
      </c>
      <c r="J2016" s="3" t="s">
        <v>86</v>
      </c>
      <c r="K2016" s="3">
        <v>4038844.0</v>
      </c>
      <c r="L2016" s="3" t="s">
        <v>6463</v>
      </c>
      <c r="M2016" s="3">
        <v>0.0</v>
      </c>
      <c r="N2016" s="3">
        <v>43.5809523809523</v>
      </c>
      <c r="O2016" s="3">
        <v>0.0972075462341308</v>
      </c>
      <c r="P2016" s="3">
        <v>0.00223050532224295</v>
      </c>
      <c r="Q2016" s="3">
        <v>0.0</v>
      </c>
      <c r="R2016" s="3" t="s">
        <v>34</v>
      </c>
      <c r="S2016" s="3" t="s">
        <v>6464</v>
      </c>
      <c r="T2016" s="5" t="s">
        <v>37</v>
      </c>
      <c r="U2016" s="5" t="s">
        <v>36</v>
      </c>
      <c r="V2016" s="5" t="s">
        <v>109</v>
      </c>
      <c r="W2016" s="5" t="s">
        <v>40</v>
      </c>
      <c r="X2016" s="5" t="str">
        <f>_xlfn.XLOOKUP(C2016,[1]R2!$C$1:$C$1501,[1]R2!$T$1:$T$1501)</f>
        <v>#ERROR!</v>
      </c>
      <c r="Y2016" s="5" t="str">
        <f t="shared" si="1"/>
        <v>#ERROR!</v>
      </c>
      <c r="AA2016" s="5">
        <v>0.0</v>
      </c>
    </row>
    <row r="2017" ht="15.75" customHeight="1">
      <c r="A2017" s="3">
        <v>3358107.0</v>
      </c>
      <c r="B2017" s="3">
        <v>2237.0</v>
      </c>
      <c r="C2017" s="3" t="s">
        <v>6465</v>
      </c>
      <c r="D2017" s="3" t="s">
        <v>90</v>
      </c>
      <c r="E2017" s="3">
        <v>14.0</v>
      </c>
      <c r="F2017" s="3" t="s">
        <v>56</v>
      </c>
      <c r="G2017" s="3" t="s">
        <v>102</v>
      </c>
      <c r="H2017" s="3" t="s">
        <v>367</v>
      </c>
      <c r="I2017" s="4">
        <v>45064.51038194444</v>
      </c>
      <c r="J2017" s="3" t="s">
        <v>86</v>
      </c>
      <c r="K2017" s="3">
        <v>3924091.0</v>
      </c>
      <c r="L2017" s="3" t="s">
        <v>6466</v>
      </c>
      <c r="M2017" s="3">
        <v>0.0</v>
      </c>
      <c r="N2017" s="3">
        <v>43.5809523809523</v>
      </c>
      <c r="O2017" s="3">
        <v>0.0810837745666503</v>
      </c>
      <c r="P2017" s="3">
        <v>0.00186053241466308</v>
      </c>
      <c r="Q2017" s="3">
        <v>0.0</v>
      </c>
      <c r="R2017" s="3" t="s">
        <v>34</v>
      </c>
      <c r="S2017" s="3" t="s">
        <v>6467</v>
      </c>
      <c r="T2017" s="5" t="s">
        <v>37</v>
      </c>
      <c r="U2017" s="5" t="s">
        <v>36</v>
      </c>
      <c r="V2017" s="5" t="s">
        <v>109</v>
      </c>
      <c r="W2017" s="5" t="s">
        <v>40</v>
      </c>
      <c r="X2017" s="5" t="str">
        <f>_xlfn.XLOOKUP(C2017,[1]R2!$C$1:$C$1501,[1]R2!$T$1:$T$1501)</f>
        <v>#ERROR!</v>
      </c>
      <c r="Y2017" s="5" t="str">
        <f t="shared" si="1"/>
        <v>#ERROR!</v>
      </c>
      <c r="AA2017" s="5">
        <v>0.0</v>
      </c>
    </row>
    <row r="2018" ht="15.75" customHeight="1">
      <c r="A2018" s="3">
        <v>3584488.0</v>
      </c>
      <c r="B2018" s="3">
        <v>993.0</v>
      </c>
      <c r="C2018" s="3" t="s">
        <v>6468</v>
      </c>
      <c r="D2018" s="3" t="s">
        <v>90</v>
      </c>
      <c r="E2018" s="3">
        <v>8.0</v>
      </c>
      <c r="F2018" s="3" t="s">
        <v>43</v>
      </c>
      <c r="G2018" s="3" t="s">
        <v>44</v>
      </c>
      <c r="H2018" s="3" t="s">
        <v>541</v>
      </c>
      <c r="I2018" s="4">
        <v>45315.46966435185</v>
      </c>
      <c r="J2018" s="3" t="s">
        <v>86</v>
      </c>
      <c r="K2018" s="3">
        <v>4182644.0</v>
      </c>
      <c r="L2018" s="3" t="s">
        <v>6469</v>
      </c>
      <c r="M2018" s="3">
        <v>0.0</v>
      </c>
      <c r="N2018" s="3">
        <v>43.1891156462585</v>
      </c>
      <c r="O2018" s="3">
        <v>0.083806037902832</v>
      </c>
      <c r="P2018" s="3">
        <v>0.00194044348092809</v>
      </c>
      <c r="Q2018" s="3">
        <v>0.0</v>
      </c>
      <c r="R2018" s="3" t="s">
        <v>60</v>
      </c>
      <c r="S2018" s="3" t="s">
        <v>6470</v>
      </c>
      <c r="T2018" s="5" t="s">
        <v>37</v>
      </c>
      <c r="U2018" s="5" t="s">
        <v>36</v>
      </c>
      <c r="V2018" s="5" t="s">
        <v>109</v>
      </c>
      <c r="W2018" s="5" t="s">
        <v>40</v>
      </c>
      <c r="X2018" s="5" t="str">
        <f>_xlfn.XLOOKUP(C2018,[1]R2!$C$1:$C$1501,[1]R2!$T$1:$T$1501)</f>
        <v>#ERROR!</v>
      </c>
      <c r="Y2018" s="5" t="str">
        <f t="shared" si="1"/>
        <v>#ERROR!</v>
      </c>
      <c r="AA2018" s="5">
        <v>0.0</v>
      </c>
    </row>
    <row r="2019" ht="15.75" customHeight="1">
      <c r="A2019" s="3">
        <v>3489911.0</v>
      </c>
      <c r="B2019" s="3">
        <v>1303.0</v>
      </c>
      <c r="C2019" s="3" t="s">
        <v>6471</v>
      </c>
      <c r="D2019" s="3" t="s">
        <v>83</v>
      </c>
      <c r="E2019" s="3">
        <v>3.0</v>
      </c>
      <c r="F2019" s="3" t="s">
        <v>50</v>
      </c>
      <c r="G2019" s="3" t="s">
        <v>84</v>
      </c>
      <c r="H2019" s="3" t="s">
        <v>85</v>
      </c>
      <c r="I2019" s="4">
        <v>45213.21565972222</v>
      </c>
      <c r="J2019" s="3" t="s">
        <v>86</v>
      </c>
      <c r="K2019" s="3">
        <v>4071391.0</v>
      </c>
      <c r="L2019" s="3" t="s">
        <v>6472</v>
      </c>
      <c r="M2019" s="3">
        <v>0.0</v>
      </c>
      <c r="N2019" s="3">
        <v>43.5809523809523</v>
      </c>
      <c r="O2019" s="3">
        <v>0.0957598686218261</v>
      </c>
      <c r="P2019" s="3">
        <v>0.00219728719521235</v>
      </c>
      <c r="Q2019" s="3">
        <v>0.0</v>
      </c>
      <c r="R2019" s="3" t="s">
        <v>34</v>
      </c>
      <c r="S2019" s="3" t="s">
        <v>6473</v>
      </c>
      <c r="T2019" s="5" t="s">
        <v>37</v>
      </c>
      <c r="U2019" s="5" t="s">
        <v>36</v>
      </c>
      <c r="V2019" s="5" t="s">
        <v>109</v>
      </c>
      <c r="W2019" s="5" t="s">
        <v>40</v>
      </c>
      <c r="X2019" s="5" t="str">
        <f>_xlfn.XLOOKUP(C2019,[1]R2!$C$1:$C$1501,[1]R2!$T$1:$T$1501)</f>
        <v>#ERROR!</v>
      </c>
      <c r="Y2019" s="5" t="str">
        <f t="shared" si="1"/>
        <v>#ERROR!</v>
      </c>
      <c r="AA2019" s="5">
        <v>0.0</v>
      </c>
    </row>
    <row r="2020" ht="15.75" customHeight="1">
      <c r="A2020" s="3">
        <v>2997664.0</v>
      </c>
      <c r="B2020" s="3">
        <v>994.0</v>
      </c>
      <c r="C2020" s="3" t="s">
        <v>6474</v>
      </c>
      <c r="D2020" s="3" t="s">
        <v>83</v>
      </c>
      <c r="E2020" s="3">
        <v>3.0</v>
      </c>
      <c r="F2020" s="3" t="s">
        <v>43</v>
      </c>
      <c r="G2020" s="3" t="s">
        <v>44</v>
      </c>
      <c r="H2020" s="3" t="s">
        <v>798</v>
      </c>
      <c r="I2020" s="4">
        <v>44608.41710648148</v>
      </c>
      <c r="J2020" s="3" t="s">
        <v>86</v>
      </c>
      <c r="K2020" s="3">
        <v>3515049.0</v>
      </c>
      <c r="L2020" s="3" t="s">
        <v>6475</v>
      </c>
      <c r="M2020" s="3">
        <v>0.0</v>
      </c>
      <c r="N2020" s="3">
        <v>43.5809523809523</v>
      </c>
      <c r="O2020" s="3">
        <v>0.0973374843597412</v>
      </c>
      <c r="P2020" s="3">
        <v>0.00223348685703077</v>
      </c>
      <c r="Q2020" s="3">
        <v>0.0</v>
      </c>
      <c r="R2020" s="3" t="s">
        <v>34</v>
      </c>
      <c r="S2020" s="3" t="s">
        <v>6476</v>
      </c>
      <c r="T2020" s="5" t="s">
        <v>37</v>
      </c>
      <c r="U2020" s="5" t="s">
        <v>36</v>
      </c>
      <c r="V2020" s="5" t="s">
        <v>109</v>
      </c>
      <c r="W2020" s="5" t="s">
        <v>40</v>
      </c>
      <c r="X2020" s="5" t="str">
        <f>_xlfn.XLOOKUP(C2020,[1]R2!$C$1:$C$1501,[1]R2!$T$1:$T$1501)</f>
        <v>#ERROR!</v>
      </c>
      <c r="Y2020" s="5" t="str">
        <f t="shared" si="1"/>
        <v>#ERROR!</v>
      </c>
      <c r="AA2020" s="5">
        <v>0.0</v>
      </c>
    </row>
    <row r="2021" ht="15.75" customHeight="1">
      <c r="A2021" s="3">
        <v>4054900.0</v>
      </c>
      <c r="B2021" s="3">
        <v>3041.0</v>
      </c>
      <c r="C2021" s="3" t="s">
        <v>6477</v>
      </c>
      <c r="D2021" s="3" t="s">
        <v>83</v>
      </c>
      <c r="E2021" s="3">
        <v>3.0</v>
      </c>
      <c r="F2021" s="3" t="s">
        <v>50</v>
      </c>
      <c r="G2021" s="3" t="s">
        <v>51</v>
      </c>
      <c r="H2021" s="3" t="s">
        <v>317</v>
      </c>
      <c r="I2021" s="4">
        <v>45836.66609953704</v>
      </c>
      <c r="J2021" s="3" t="s">
        <v>86</v>
      </c>
      <c r="K2021" s="3">
        <v>4728689.0</v>
      </c>
      <c r="L2021" s="3" t="s">
        <v>6478</v>
      </c>
      <c r="M2021" s="3">
        <v>0.0</v>
      </c>
      <c r="N2021" s="3">
        <v>43.5374149659863</v>
      </c>
      <c r="O2021" s="3">
        <v>0.0823755264282226</v>
      </c>
      <c r="P2021" s="3">
        <v>0.00189206287264823</v>
      </c>
      <c r="Q2021" s="3">
        <v>0.0</v>
      </c>
      <c r="R2021" s="3" t="s">
        <v>34</v>
      </c>
      <c r="S2021" s="3" t="s">
        <v>6479</v>
      </c>
      <c r="T2021" s="5" t="s">
        <v>37</v>
      </c>
      <c r="U2021" s="5" t="s">
        <v>36</v>
      </c>
      <c r="V2021" s="5" t="s">
        <v>109</v>
      </c>
      <c r="W2021" s="5" t="s">
        <v>40</v>
      </c>
      <c r="X2021" s="5" t="str">
        <f>_xlfn.XLOOKUP(C2021,[1]R2!$C$1:$C$1501,[1]R2!$T$1:$T$1501)</f>
        <v>#ERROR!</v>
      </c>
      <c r="Y2021" s="5" t="str">
        <f t="shared" si="1"/>
        <v>#ERROR!</v>
      </c>
      <c r="AA2021" s="5">
        <v>0.0</v>
      </c>
    </row>
    <row r="2022" ht="15.75" customHeight="1">
      <c r="A2022" s="3">
        <v>3802738.0</v>
      </c>
      <c r="B2022" s="3">
        <v>993.0</v>
      </c>
      <c r="C2022" s="3" t="s">
        <v>6480</v>
      </c>
      <c r="D2022" s="3" t="s">
        <v>90</v>
      </c>
      <c r="E2022" s="3">
        <v>5.0</v>
      </c>
      <c r="F2022" s="3" t="s">
        <v>43</v>
      </c>
      <c r="G2022" s="3" t="s">
        <v>44</v>
      </c>
      <c r="H2022" s="3" t="s">
        <v>541</v>
      </c>
      <c r="I2022" s="4">
        <v>45554.55715277778</v>
      </c>
      <c r="J2022" s="3" t="s">
        <v>86</v>
      </c>
      <c r="K2022" s="3">
        <v>4441767.0</v>
      </c>
      <c r="L2022" s="3" t="s">
        <v>6481</v>
      </c>
      <c r="M2022" s="3">
        <v>0.0</v>
      </c>
      <c r="N2022" s="3">
        <v>43.5809523809523</v>
      </c>
      <c r="O2022" s="3">
        <v>0.0998148918151855</v>
      </c>
      <c r="P2022" s="3">
        <v>0.00229033296341662</v>
      </c>
      <c r="Q2022" s="3">
        <v>0.0</v>
      </c>
      <c r="R2022" s="3" t="s">
        <v>34</v>
      </c>
      <c r="S2022" s="3" t="s">
        <v>6482</v>
      </c>
      <c r="T2022" s="5" t="s">
        <v>37</v>
      </c>
      <c r="U2022" s="5" t="s">
        <v>36</v>
      </c>
      <c r="V2022" s="5" t="s">
        <v>109</v>
      </c>
      <c r="W2022" s="5" t="s">
        <v>40</v>
      </c>
      <c r="X2022" s="5" t="str">
        <f>_xlfn.XLOOKUP(C2022,[1]R2!$C$1:$C$1501,[1]R2!$T$1:$T$1501)</f>
        <v>#ERROR!</v>
      </c>
      <c r="Y2022" s="5" t="str">
        <f t="shared" si="1"/>
        <v>#ERROR!</v>
      </c>
      <c r="AA2022" s="5">
        <v>0.0</v>
      </c>
    </row>
    <row r="2023" ht="15.75" customHeight="1">
      <c r="A2023" s="3">
        <v>3974557.0</v>
      </c>
      <c r="B2023" s="3">
        <v>2238.0</v>
      </c>
      <c r="C2023" s="3" t="s">
        <v>6483</v>
      </c>
      <c r="D2023" s="3" t="s">
        <v>83</v>
      </c>
      <c r="E2023" s="3">
        <v>3.0</v>
      </c>
      <c r="F2023" s="3" t="s">
        <v>56</v>
      </c>
      <c r="G2023" s="3" t="s">
        <v>102</v>
      </c>
      <c r="H2023" s="3" t="s">
        <v>103</v>
      </c>
      <c r="I2023" s="4">
        <v>45730.82478009259</v>
      </c>
      <c r="J2023" s="3" t="s">
        <v>86</v>
      </c>
      <c r="K2023" s="3">
        <v>4636698.0</v>
      </c>
      <c r="L2023" s="3" t="s">
        <v>6484</v>
      </c>
      <c r="M2023" s="3">
        <v>0.0</v>
      </c>
      <c r="N2023" s="3">
        <v>43.5374149659863</v>
      </c>
      <c r="O2023" s="3">
        <v>0.0959117412567138</v>
      </c>
      <c r="P2023" s="3">
        <v>0.00220297280699014</v>
      </c>
      <c r="Q2023" s="3">
        <v>0.0</v>
      </c>
      <c r="R2023" s="3" t="s">
        <v>34</v>
      </c>
      <c r="S2023" s="3" t="s">
        <v>6485</v>
      </c>
      <c r="T2023" s="5" t="s">
        <v>37</v>
      </c>
      <c r="U2023" s="5" t="s">
        <v>36</v>
      </c>
      <c r="V2023" s="5" t="s">
        <v>109</v>
      </c>
      <c r="W2023" s="5" t="s">
        <v>40</v>
      </c>
      <c r="X2023" s="5" t="str">
        <f>_xlfn.XLOOKUP(C2023,[1]R2!$C$1:$C$1501,[1]R2!$T$1:$T$1501)</f>
        <v>#ERROR!</v>
      </c>
      <c r="Y2023" s="5" t="str">
        <f t="shared" si="1"/>
        <v>#ERROR!</v>
      </c>
      <c r="AA2023" s="5">
        <v>0.0</v>
      </c>
    </row>
    <row r="2024" ht="15.75" customHeight="1">
      <c r="A2024" s="3">
        <v>3414895.0</v>
      </c>
      <c r="B2024" s="3">
        <v>993.0</v>
      </c>
      <c r="C2024" s="3" t="s">
        <v>6486</v>
      </c>
      <c r="D2024" s="3" t="s">
        <v>90</v>
      </c>
      <c r="E2024" s="3">
        <v>2.0</v>
      </c>
      <c r="F2024" s="3" t="s">
        <v>43</v>
      </c>
      <c r="G2024" s="3" t="s">
        <v>44</v>
      </c>
      <c r="H2024" s="3" t="s">
        <v>541</v>
      </c>
      <c r="I2024" s="4">
        <v>45148.38010416667</v>
      </c>
      <c r="J2024" s="3" t="s">
        <v>86</v>
      </c>
      <c r="K2024" s="3">
        <v>3988621.0</v>
      </c>
      <c r="L2024" s="3" t="s">
        <v>6487</v>
      </c>
      <c r="M2024" s="3">
        <v>0.0</v>
      </c>
      <c r="N2024" s="3">
        <v>43.5374149659863</v>
      </c>
      <c r="O2024" s="3">
        <v>0.0798180103302002</v>
      </c>
      <c r="P2024" s="3">
        <v>0.00183331992477178</v>
      </c>
      <c r="Q2024" s="3">
        <v>0.0</v>
      </c>
      <c r="R2024" s="3" t="s">
        <v>34</v>
      </c>
      <c r="S2024" s="3" t="s">
        <v>6488</v>
      </c>
      <c r="T2024" s="5" t="s">
        <v>37</v>
      </c>
      <c r="U2024" s="5" t="s">
        <v>36</v>
      </c>
      <c r="V2024" s="5" t="s">
        <v>109</v>
      </c>
      <c r="W2024" s="5" t="s">
        <v>40</v>
      </c>
      <c r="X2024" s="5" t="str">
        <f>_xlfn.XLOOKUP(C2024,[1]R2!$C$1:$C$1501,[1]R2!$T$1:$T$1501)</f>
        <v>#ERROR!</v>
      </c>
      <c r="Y2024" s="5" t="str">
        <f t="shared" si="1"/>
        <v>#ERROR!</v>
      </c>
      <c r="AA2024" s="5">
        <v>0.0</v>
      </c>
    </row>
    <row r="2025" ht="15.75" customHeight="1">
      <c r="A2025" s="3">
        <v>3693815.0</v>
      </c>
      <c r="B2025" s="3">
        <v>2238.0</v>
      </c>
      <c r="C2025" s="3" t="s">
        <v>6489</v>
      </c>
      <c r="D2025" s="3" t="s">
        <v>83</v>
      </c>
      <c r="E2025" s="3">
        <v>3.0</v>
      </c>
      <c r="F2025" s="3" t="s">
        <v>56</v>
      </c>
      <c r="G2025" s="3" t="s">
        <v>102</v>
      </c>
      <c r="H2025" s="3" t="s">
        <v>103</v>
      </c>
      <c r="I2025" s="4">
        <v>45446.77416666667</v>
      </c>
      <c r="J2025" s="3" t="s">
        <v>86</v>
      </c>
      <c r="K2025" s="3">
        <v>4310308.0</v>
      </c>
      <c r="L2025" s="3" t="s">
        <v>6490</v>
      </c>
      <c r="M2025" s="3">
        <v>0.0</v>
      </c>
      <c r="N2025" s="3">
        <v>43.5809523809523</v>
      </c>
      <c r="O2025" s="3">
        <v>0.0961437225341796</v>
      </c>
      <c r="P2025" s="3">
        <v>0.00220609503192501</v>
      </c>
      <c r="Q2025" s="3">
        <v>0.0</v>
      </c>
      <c r="R2025" s="3" t="s">
        <v>34</v>
      </c>
      <c r="S2025" s="3" t="s">
        <v>6491</v>
      </c>
      <c r="T2025" s="5" t="s">
        <v>37</v>
      </c>
      <c r="U2025" s="5" t="s">
        <v>36</v>
      </c>
      <c r="V2025" s="5" t="s">
        <v>109</v>
      </c>
      <c r="W2025" s="5" t="s">
        <v>40</v>
      </c>
      <c r="X2025" s="5" t="str">
        <f>_xlfn.XLOOKUP(C2025,[1]R2!$C$1:$C$1501,[1]R2!$T$1:$T$1501)</f>
        <v>#ERROR!</v>
      </c>
      <c r="Y2025" s="5" t="str">
        <f t="shared" si="1"/>
        <v>#ERROR!</v>
      </c>
      <c r="AA2025" s="5">
        <v>0.0</v>
      </c>
    </row>
    <row r="2026" ht="15.75" customHeight="1">
      <c r="A2026" s="3">
        <v>3214717.0</v>
      </c>
      <c r="B2026" s="3">
        <v>993.0</v>
      </c>
      <c r="C2026" s="3" t="s">
        <v>6492</v>
      </c>
      <c r="D2026" s="3" t="s">
        <v>90</v>
      </c>
      <c r="E2026" s="3">
        <v>8.0</v>
      </c>
      <c r="F2026" s="3" t="s">
        <v>43</v>
      </c>
      <c r="G2026" s="3" t="s">
        <v>44</v>
      </c>
      <c r="H2026" s="3" t="s">
        <v>541</v>
      </c>
      <c r="I2026" s="4">
        <v>44885.52400462963</v>
      </c>
      <c r="J2026" s="3" t="s">
        <v>86</v>
      </c>
      <c r="K2026" s="3">
        <v>3759845.0</v>
      </c>
      <c r="L2026" s="3" t="s">
        <v>6493</v>
      </c>
      <c r="M2026" s="3">
        <v>0.0</v>
      </c>
      <c r="N2026" s="3">
        <v>25.425850340136</v>
      </c>
      <c r="O2026" s="3">
        <v>0.0590143203735351</v>
      </c>
      <c r="P2026" s="3">
        <v>0.00232103625184869</v>
      </c>
      <c r="Q2026" s="3">
        <v>0.0</v>
      </c>
      <c r="R2026" s="3" t="s">
        <v>34</v>
      </c>
      <c r="S2026" s="3" t="s">
        <v>6494</v>
      </c>
      <c r="T2026" s="5" t="s">
        <v>37</v>
      </c>
      <c r="U2026" s="5" t="s">
        <v>36</v>
      </c>
      <c r="V2026" s="5" t="s">
        <v>109</v>
      </c>
      <c r="W2026" s="5" t="s">
        <v>40</v>
      </c>
      <c r="X2026" s="5" t="str">
        <f>_xlfn.XLOOKUP(C2026,[1]R2!$C$1:$C$1501,[1]R2!$T$1:$T$1501)</f>
        <v>#ERROR!</v>
      </c>
      <c r="Y2026" s="5" t="str">
        <f t="shared" si="1"/>
        <v>#ERROR!</v>
      </c>
      <c r="AA2026" s="5">
        <v>0.0</v>
      </c>
    </row>
    <row r="2027" ht="15.75" customHeight="1">
      <c r="A2027" s="3">
        <v>4089775.0</v>
      </c>
      <c r="B2027" s="3">
        <v>5914.0</v>
      </c>
      <c r="C2027" s="3" t="s">
        <v>6495</v>
      </c>
      <c r="D2027" s="3" t="s">
        <v>90</v>
      </c>
      <c r="E2027" s="3">
        <v>5.0</v>
      </c>
      <c r="F2027" s="3" t="s">
        <v>29</v>
      </c>
      <c r="G2027" s="3" t="s">
        <v>1381</v>
      </c>
      <c r="H2027" s="3" t="s">
        <v>4785</v>
      </c>
      <c r="I2027" s="4">
        <v>45878.60783564814</v>
      </c>
      <c r="J2027" s="3" t="s">
        <v>86</v>
      </c>
      <c r="K2027" s="3">
        <v>4769132.0</v>
      </c>
      <c r="L2027" s="3" t="s">
        <v>6496</v>
      </c>
      <c r="M2027" s="3">
        <v>0.0</v>
      </c>
      <c r="N2027" s="3">
        <v>43.5374149659863</v>
      </c>
      <c r="O2027" s="3">
        <v>0.0893678665161132</v>
      </c>
      <c r="P2027" s="3">
        <v>0.00205266818404197</v>
      </c>
      <c r="Q2027" s="3">
        <v>0.0</v>
      </c>
      <c r="R2027" s="3" t="s">
        <v>34</v>
      </c>
      <c r="S2027" s="3" t="s">
        <v>6497</v>
      </c>
      <c r="T2027" s="5" t="s">
        <v>37</v>
      </c>
      <c r="U2027" s="5" t="s">
        <v>36</v>
      </c>
      <c r="V2027" s="5" t="s">
        <v>109</v>
      </c>
      <c r="W2027" s="5" t="s">
        <v>40</v>
      </c>
      <c r="X2027" s="5" t="str">
        <f>_xlfn.XLOOKUP(C2027,[1]R2!$C$1:$C$1501,[1]R2!$T$1:$T$1501)</f>
        <v>#ERROR!</v>
      </c>
      <c r="Y2027" s="5" t="str">
        <f t="shared" si="1"/>
        <v>#ERROR!</v>
      </c>
      <c r="AA2027" s="5">
        <v>0.0</v>
      </c>
    </row>
    <row r="2028" ht="15.75" customHeight="1">
      <c r="A2028" s="3">
        <v>4043435.0</v>
      </c>
      <c r="B2028" s="3">
        <v>2217.0</v>
      </c>
      <c r="C2028" s="3" t="s">
        <v>6498</v>
      </c>
      <c r="D2028" s="3" t="s">
        <v>90</v>
      </c>
      <c r="E2028" s="3">
        <v>2.0</v>
      </c>
      <c r="F2028" s="3" t="s">
        <v>56</v>
      </c>
      <c r="G2028" s="3" t="s">
        <v>1235</v>
      </c>
      <c r="H2028" s="3" t="s">
        <v>1236</v>
      </c>
      <c r="I2028" s="4">
        <v>45822.77549768519</v>
      </c>
      <c r="J2028" s="3" t="s">
        <v>86</v>
      </c>
      <c r="K2028" s="3">
        <v>4715695.0</v>
      </c>
      <c r="L2028" s="3" t="s">
        <v>6499</v>
      </c>
      <c r="M2028" s="3">
        <v>0.0</v>
      </c>
      <c r="N2028" s="3">
        <v>43.5809523809523</v>
      </c>
      <c r="O2028" s="3">
        <v>0.0869157314300537</v>
      </c>
      <c r="P2028" s="3">
        <v>0.00199435135492911</v>
      </c>
      <c r="Q2028" s="3">
        <v>0.0</v>
      </c>
      <c r="R2028" s="3" t="s">
        <v>60</v>
      </c>
      <c r="S2028" s="3" t="s">
        <v>6500</v>
      </c>
      <c r="T2028" s="5" t="s">
        <v>37</v>
      </c>
      <c r="U2028" s="5" t="s">
        <v>36</v>
      </c>
      <c r="V2028" s="5" t="s">
        <v>109</v>
      </c>
      <c r="W2028" s="5" t="s">
        <v>40</v>
      </c>
      <c r="X2028" s="5" t="str">
        <f>_xlfn.XLOOKUP(C2028,[1]R2!$C$1:$C$1501,[1]R2!$T$1:$T$1501)</f>
        <v>#ERROR!</v>
      </c>
      <c r="Y2028" s="5" t="str">
        <f t="shared" si="1"/>
        <v>#ERROR!</v>
      </c>
      <c r="AA2028" s="5">
        <v>0.0</v>
      </c>
    </row>
    <row r="2029" ht="15.75" customHeight="1">
      <c r="A2029" s="3">
        <v>3812477.0</v>
      </c>
      <c r="B2029" s="3">
        <v>1083.0</v>
      </c>
      <c r="C2029" s="3" t="s">
        <v>6501</v>
      </c>
      <c r="D2029" s="3" t="s">
        <v>90</v>
      </c>
      <c r="E2029" s="3">
        <v>8.0</v>
      </c>
      <c r="F2029" s="3" t="s">
        <v>56</v>
      </c>
      <c r="G2029" s="3" t="s">
        <v>57</v>
      </c>
      <c r="H2029" s="3" t="s">
        <v>393</v>
      </c>
      <c r="I2029" s="4">
        <v>45562.66261574074</v>
      </c>
      <c r="J2029" s="3" t="s">
        <v>86</v>
      </c>
      <c r="K2029" s="3">
        <v>4452467.0</v>
      </c>
      <c r="L2029" s="3" t="s">
        <v>6502</v>
      </c>
      <c r="M2029" s="3">
        <v>0.0</v>
      </c>
      <c r="N2029" s="3">
        <v>43.5809523809523</v>
      </c>
      <c r="O2029" s="3">
        <v>0.0841903686523437</v>
      </c>
      <c r="P2029" s="3">
        <v>0.00193181571426925</v>
      </c>
      <c r="Q2029" s="3">
        <v>0.0</v>
      </c>
      <c r="R2029" s="3" t="s">
        <v>34</v>
      </c>
      <c r="S2029" s="3" t="s">
        <v>6503</v>
      </c>
      <c r="T2029" s="5" t="s">
        <v>37</v>
      </c>
      <c r="U2029" s="5" t="s">
        <v>36</v>
      </c>
      <c r="V2029" s="5" t="s">
        <v>109</v>
      </c>
      <c r="W2029" s="5" t="s">
        <v>40</v>
      </c>
      <c r="X2029" s="5" t="str">
        <f>_xlfn.XLOOKUP(C2029,[1]R2!$C$1:$C$1501,[1]R2!$T$1:$T$1501)</f>
        <v>#ERROR!</v>
      </c>
      <c r="Y2029" s="5" t="str">
        <f t="shared" si="1"/>
        <v>#ERROR!</v>
      </c>
      <c r="AA2029" s="5">
        <v>0.0</v>
      </c>
    </row>
    <row r="2030" ht="15.75" customHeight="1">
      <c r="A2030" s="3">
        <v>3848258.0</v>
      </c>
      <c r="B2030" s="3">
        <v>2238.0</v>
      </c>
      <c r="C2030" s="3" t="s">
        <v>6504</v>
      </c>
      <c r="D2030" s="3" t="s">
        <v>83</v>
      </c>
      <c r="E2030" s="3">
        <v>3.0</v>
      </c>
      <c r="F2030" s="3" t="s">
        <v>56</v>
      </c>
      <c r="G2030" s="3" t="s">
        <v>102</v>
      </c>
      <c r="H2030" s="3" t="s">
        <v>103</v>
      </c>
      <c r="I2030" s="4">
        <v>45599.61126157407</v>
      </c>
      <c r="J2030" s="3" t="s">
        <v>86</v>
      </c>
      <c r="K2030" s="3">
        <v>4492431.0</v>
      </c>
      <c r="L2030" s="3" t="s">
        <v>6505</v>
      </c>
      <c r="M2030" s="3">
        <v>0.0</v>
      </c>
      <c r="N2030" s="3">
        <v>41.9700680272108</v>
      </c>
      <c r="O2030" s="3">
        <v>0.0792131423950195</v>
      </c>
      <c r="P2030" s="3">
        <v>0.00188737226596017</v>
      </c>
      <c r="Q2030" s="3">
        <v>0.0</v>
      </c>
      <c r="R2030" s="3" t="s">
        <v>60</v>
      </c>
      <c r="S2030" s="3" t="s">
        <v>6506</v>
      </c>
      <c r="T2030" s="5" t="s">
        <v>37</v>
      </c>
      <c r="U2030" s="5" t="s">
        <v>36</v>
      </c>
      <c r="V2030" s="5" t="s">
        <v>109</v>
      </c>
      <c r="W2030" s="5" t="s">
        <v>40</v>
      </c>
      <c r="X2030" s="5" t="str">
        <f>_xlfn.XLOOKUP(C2030,[1]R2!$C$1:$C$1501,[1]R2!$T$1:$T$1501)</f>
        <v>#ERROR!</v>
      </c>
      <c r="Y2030" s="5" t="str">
        <f t="shared" si="1"/>
        <v>#ERROR!</v>
      </c>
      <c r="AA2030" s="5">
        <v>0.0</v>
      </c>
    </row>
    <row r="2031" ht="15.75" customHeight="1">
      <c r="A2031" s="3">
        <v>3879868.0</v>
      </c>
      <c r="B2031" s="3">
        <v>994.0</v>
      </c>
      <c r="C2031" s="3" t="s">
        <v>6507</v>
      </c>
      <c r="D2031" s="3" t="s">
        <v>83</v>
      </c>
      <c r="E2031" s="3">
        <v>3.0</v>
      </c>
      <c r="F2031" s="3" t="s">
        <v>43</v>
      </c>
      <c r="G2031" s="3" t="s">
        <v>44</v>
      </c>
      <c r="H2031" s="3" t="s">
        <v>798</v>
      </c>
      <c r="I2031" s="4">
        <v>45633.42704861111</v>
      </c>
      <c r="J2031" s="3" t="s">
        <v>86</v>
      </c>
      <c r="K2031" s="3">
        <v>4526702.0</v>
      </c>
      <c r="L2031" s="3" t="s">
        <v>6508</v>
      </c>
      <c r="M2031" s="3">
        <v>0.0</v>
      </c>
      <c r="N2031" s="3">
        <v>39.2272108843537</v>
      </c>
      <c r="O2031" s="3">
        <v>0.0747923851013183</v>
      </c>
      <c r="P2031" s="3">
        <v>0.00190664549977348</v>
      </c>
      <c r="Q2031" s="3">
        <v>0.0</v>
      </c>
      <c r="R2031" s="3" t="s">
        <v>34</v>
      </c>
      <c r="S2031" s="3" t="s">
        <v>6509</v>
      </c>
      <c r="T2031" s="5" t="s">
        <v>37</v>
      </c>
      <c r="U2031" s="5" t="s">
        <v>36</v>
      </c>
      <c r="V2031" s="5" t="s">
        <v>109</v>
      </c>
      <c r="W2031" s="5" t="s">
        <v>40</v>
      </c>
      <c r="X2031" s="5" t="str">
        <f>_xlfn.XLOOKUP(C2031,[1]R2!$C$1:$C$1501,[1]R2!$T$1:$T$1501)</f>
        <v>#ERROR!</v>
      </c>
      <c r="Y2031" s="5" t="str">
        <f t="shared" si="1"/>
        <v>#ERROR!</v>
      </c>
      <c r="AA2031" s="5">
        <v>0.0</v>
      </c>
    </row>
    <row r="2032" ht="15.75" customHeight="1">
      <c r="A2032" s="3">
        <v>3648141.0</v>
      </c>
      <c r="B2032" s="3">
        <v>993.0</v>
      </c>
      <c r="C2032" s="3" t="s">
        <v>6510</v>
      </c>
      <c r="D2032" s="3" t="s">
        <v>90</v>
      </c>
      <c r="E2032" s="3">
        <v>2.0</v>
      </c>
      <c r="F2032" s="3" t="s">
        <v>43</v>
      </c>
      <c r="G2032" s="3" t="s">
        <v>44</v>
      </c>
      <c r="H2032" s="3" t="s">
        <v>541</v>
      </c>
      <c r="I2032" s="4">
        <v>45377.75643518518</v>
      </c>
      <c r="J2032" s="3" t="s">
        <v>86</v>
      </c>
      <c r="K2032" s="3">
        <v>4255094.0</v>
      </c>
      <c r="L2032" s="3" t="s">
        <v>6511</v>
      </c>
      <c r="M2032" s="3">
        <v>0.0</v>
      </c>
      <c r="N2032" s="3">
        <v>30.6503401360544</v>
      </c>
      <c r="O2032" s="3">
        <v>0.0591597557067871</v>
      </c>
      <c r="P2032" s="3">
        <v>0.00193015005524185</v>
      </c>
      <c r="Q2032" s="3">
        <v>0.0</v>
      </c>
      <c r="R2032" s="3" t="s">
        <v>60</v>
      </c>
      <c r="S2032" s="3" t="s">
        <v>6512</v>
      </c>
      <c r="T2032" s="5" t="s">
        <v>37</v>
      </c>
      <c r="U2032" s="5" t="s">
        <v>36</v>
      </c>
      <c r="V2032" s="5" t="s">
        <v>109</v>
      </c>
      <c r="W2032" s="5" t="s">
        <v>40</v>
      </c>
      <c r="X2032" s="5" t="str">
        <f>_xlfn.XLOOKUP(C2032,[1]R2!$C$1:$C$1501,[1]R2!$T$1:$T$1501)</f>
        <v>#ERROR!</v>
      </c>
      <c r="Y2032" s="5" t="str">
        <f t="shared" si="1"/>
        <v>#ERROR!</v>
      </c>
      <c r="AA2032" s="5">
        <v>0.0</v>
      </c>
    </row>
    <row r="2033" ht="15.75" customHeight="1">
      <c r="A2033" s="3">
        <v>3073929.0</v>
      </c>
      <c r="B2033" s="3">
        <v>993.0</v>
      </c>
      <c r="C2033" s="3" t="s">
        <v>6513</v>
      </c>
      <c r="D2033" s="3" t="s">
        <v>90</v>
      </c>
      <c r="E2033" s="3">
        <v>2.0</v>
      </c>
      <c r="F2033" s="3" t="s">
        <v>43</v>
      </c>
      <c r="G2033" s="3" t="s">
        <v>44</v>
      </c>
      <c r="H2033" s="3" t="s">
        <v>541</v>
      </c>
      <c r="I2033" s="4">
        <v>44734.38534722223</v>
      </c>
      <c r="J2033" s="3" t="s">
        <v>86</v>
      </c>
      <c r="K2033" s="3">
        <v>3604945.0</v>
      </c>
      <c r="L2033" s="3" t="s">
        <v>6514</v>
      </c>
      <c r="M2033" s="3">
        <v>0.0</v>
      </c>
      <c r="N2033" s="3">
        <v>43.5374149659863</v>
      </c>
      <c r="O2033" s="3">
        <v>0.0936081409454345</v>
      </c>
      <c r="P2033" s="3">
        <v>0.00215006198734045</v>
      </c>
      <c r="Q2033" s="3">
        <v>0.0</v>
      </c>
      <c r="R2033" s="3" t="s">
        <v>34</v>
      </c>
      <c r="S2033" s="3" t="s">
        <v>6515</v>
      </c>
      <c r="T2033" s="5" t="s">
        <v>37</v>
      </c>
      <c r="U2033" s="5" t="s">
        <v>36</v>
      </c>
      <c r="V2033" s="5" t="s">
        <v>109</v>
      </c>
      <c r="W2033" s="5" t="s">
        <v>40</v>
      </c>
      <c r="X2033" s="5" t="str">
        <f>_xlfn.XLOOKUP(C2033,[1]R2!$C$1:$C$1501,[1]R2!$T$1:$T$1501)</f>
        <v>#ERROR!</v>
      </c>
      <c r="Y2033" s="5" t="str">
        <f t="shared" si="1"/>
        <v>#ERROR!</v>
      </c>
      <c r="AA2033" s="5">
        <v>0.0</v>
      </c>
    </row>
    <row r="2034" ht="15.75" customHeight="1">
      <c r="A2034" s="3">
        <v>3058258.0</v>
      </c>
      <c r="B2034" s="3">
        <v>1083.0</v>
      </c>
      <c r="C2034" s="3" t="s">
        <v>6516</v>
      </c>
      <c r="D2034" s="3" t="s">
        <v>90</v>
      </c>
      <c r="E2034" s="3">
        <v>2.0</v>
      </c>
      <c r="F2034" s="3" t="s">
        <v>56</v>
      </c>
      <c r="G2034" s="3" t="s">
        <v>57</v>
      </c>
      <c r="H2034" s="3" t="s">
        <v>393</v>
      </c>
      <c r="I2034" s="4">
        <v>44704.50962962963</v>
      </c>
      <c r="J2034" s="3" t="s">
        <v>86</v>
      </c>
      <c r="K2034" s="3">
        <v>3586694.0</v>
      </c>
      <c r="L2034" s="3" t="s">
        <v>6517</v>
      </c>
      <c r="M2034" s="3">
        <v>0.0</v>
      </c>
      <c r="N2034" s="3">
        <v>43.5809523809523</v>
      </c>
      <c r="O2034" s="3">
        <v>0.0834720134735107</v>
      </c>
      <c r="P2034" s="3">
        <v>0.0019153324769927</v>
      </c>
      <c r="Q2034" s="3">
        <v>0.0</v>
      </c>
      <c r="R2034" s="3" t="s">
        <v>34</v>
      </c>
      <c r="S2034" s="3" t="s">
        <v>6518</v>
      </c>
      <c r="T2034" s="5" t="s">
        <v>37</v>
      </c>
      <c r="U2034" s="5" t="s">
        <v>36</v>
      </c>
      <c r="V2034" s="5" t="s">
        <v>109</v>
      </c>
      <c r="W2034" s="5" t="s">
        <v>40</v>
      </c>
      <c r="X2034" s="5" t="str">
        <f>_xlfn.XLOOKUP(C2034,[1]R2!$C$1:$C$1501,[1]R2!$T$1:$T$1501)</f>
        <v>#ERROR!</v>
      </c>
      <c r="Y2034" s="5" t="str">
        <f t="shared" si="1"/>
        <v>#ERROR!</v>
      </c>
      <c r="AA2034" s="5">
        <v>0.0</v>
      </c>
    </row>
    <row r="2035" ht="15.75" customHeight="1">
      <c r="A2035" s="3">
        <v>4138252.0</v>
      </c>
      <c r="B2035" s="3">
        <v>5613.0</v>
      </c>
      <c r="C2035" s="3" t="s">
        <v>6519</v>
      </c>
      <c r="D2035" s="3" t="s">
        <v>90</v>
      </c>
      <c r="E2035" s="3">
        <v>8.0</v>
      </c>
      <c r="F2035" s="3" t="s">
        <v>129</v>
      </c>
      <c r="G2035" s="3" t="s">
        <v>278</v>
      </c>
      <c r="H2035" s="3" t="s">
        <v>1357</v>
      </c>
      <c r="I2035" s="4">
        <v>45913.77519675926</v>
      </c>
      <c r="J2035" s="3" t="s">
        <v>86</v>
      </c>
      <c r="K2035" s="3">
        <v>4825619.0</v>
      </c>
      <c r="L2035" s="3" t="s">
        <v>6520</v>
      </c>
      <c r="M2035" s="3">
        <v>0.0</v>
      </c>
      <c r="N2035" s="3">
        <v>43.5809523809523</v>
      </c>
      <c r="O2035" s="3">
        <v>0.0860536098480224</v>
      </c>
      <c r="P2035" s="3">
        <v>0.00197456928191485</v>
      </c>
      <c r="Q2035" s="3">
        <v>0.0</v>
      </c>
      <c r="R2035" s="3" t="s">
        <v>34</v>
      </c>
      <c r="S2035" s="3" t="s">
        <v>6521</v>
      </c>
      <c r="T2035" s="5" t="s">
        <v>37</v>
      </c>
      <c r="U2035" s="5" t="s">
        <v>36</v>
      </c>
      <c r="V2035" s="5" t="s">
        <v>109</v>
      </c>
      <c r="W2035" s="5" t="s">
        <v>40</v>
      </c>
      <c r="X2035" s="5" t="str">
        <f>_xlfn.XLOOKUP(C2035,[1]R2!$C$1:$C$1501,[1]R2!$T$1:$T$1501)</f>
        <v>#ERROR!</v>
      </c>
      <c r="Y2035" s="5" t="str">
        <f t="shared" si="1"/>
        <v>#ERROR!</v>
      </c>
      <c r="AA2035" s="5">
        <v>0.0</v>
      </c>
    </row>
    <row r="2036" ht="15.75" customHeight="1">
      <c r="A2036" s="3">
        <v>3773234.0</v>
      </c>
      <c r="B2036" s="3">
        <v>993.0</v>
      </c>
      <c r="C2036" s="3" t="s">
        <v>6522</v>
      </c>
      <c r="D2036" s="3" t="s">
        <v>90</v>
      </c>
      <c r="E2036" s="3">
        <v>8.0</v>
      </c>
      <c r="F2036" s="3" t="s">
        <v>43</v>
      </c>
      <c r="G2036" s="3" t="s">
        <v>44</v>
      </c>
      <c r="H2036" s="3" t="s">
        <v>541</v>
      </c>
      <c r="I2036" s="4">
        <v>45536.55255787037</v>
      </c>
      <c r="J2036" s="3" t="s">
        <v>86</v>
      </c>
      <c r="K2036" s="3">
        <v>4409681.0</v>
      </c>
      <c r="L2036" s="3" t="s">
        <v>6523</v>
      </c>
      <c r="M2036" s="3">
        <v>0.0</v>
      </c>
      <c r="N2036" s="3">
        <v>43.5809523809523</v>
      </c>
      <c r="O2036" s="3">
        <v>0.0816180706024169</v>
      </c>
      <c r="P2036" s="3">
        <v>0.00187279226688238</v>
      </c>
      <c r="Q2036" s="3">
        <v>0.0</v>
      </c>
      <c r="R2036" s="3" t="s">
        <v>60</v>
      </c>
      <c r="S2036" s="3" t="s">
        <v>6524</v>
      </c>
      <c r="T2036" s="5" t="s">
        <v>37</v>
      </c>
      <c r="U2036" s="5" t="s">
        <v>36</v>
      </c>
      <c r="V2036" s="5" t="s">
        <v>109</v>
      </c>
      <c r="W2036" s="5" t="s">
        <v>40</v>
      </c>
      <c r="X2036" s="5" t="str">
        <f>_xlfn.XLOOKUP(C2036,[1]R2!$C$1:$C$1501,[1]R2!$T$1:$T$1501)</f>
        <v>#ERROR!</v>
      </c>
      <c r="Y2036" s="5" t="str">
        <f t="shared" si="1"/>
        <v>#ERROR!</v>
      </c>
      <c r="AA2036" s="5">
        <v>0.0</v>
      </c>
    </row>
    <row r="2037" ht="15.75" customHeight="1">
      <c r="A2037" s="3">
        <v>4142900.0</v>
      </c>
      <c r="B2037" s="3">
        <v>993.0</v>
      </c>
      <c r="C2037" s="3" t="s">
        <v>6525</v>
      </c>
      <c r="D2037" s="3" t="s">
        <v>90</v>
      </c>
      <c r="E2037" s="3">
        <v>5.0</v>
      </c>
      <c r="F2037" s="3" t="s">
        <v>43</v>
      </c>
      <c r="G2037" s="3" t="s">
        <v>44</v>
      </c>
      <c r="H2037" s="3" t="s">
        <v>541</v>
      </c>
      <c r="I2037" s="4">
        <v>45917.82365740741</v>
      </c>
      <c r="J2037" s="3" t="s">
        <v>86</v>
      </c>
      <c r="K2037" s="3">
        <v>4830702.0</v>
      </c>
      <c r="L2037" s="3" t="s">
        <v>6526</v>
      </c>
      <c r="M2037" s="3">
        <v>0.0</v>
      </c>
      <c r="N2037" s="3">
        <v>38.0081632653061</v>
      </c>
      <c r="O2037" s="3">
        <v>0.0735774040222168</v>
      </c>
      <c r="P2037" s="3">
        <v>0.00193583161355703</v>
      </c>
      <c r="Q2037" s="3">
        <v>0.0</v>
      </c>
      <c r="R2037" s="3" t="s">
        <v>34</v>
      </c>
      <c r="S2037" s="3" t="s">
        <v>6527</v>
      </c>
      <c r="T2037" s="5" t="s">
        <v>37</v>
      </c>
      <c r="U2037" s="5" t="s">
        <v>36</v>
      </c>
      <c r="V2037" s="5" t="s">
        <v>109</v>
      </c>
      <c r="W2037" s="5" t="s">
        <v>40</v>
      </c>
      <c r="X2037" s="5" t="str">
        <f>_xlfn.XLOOKUP(C2037,[1]R2!$C$1:$C$1501,[1]R2!$T$1:$T$1501)</f>
        <v>#ERROR!</v>
      </c>
      <c r="Y2037" s="5" t="str">
        <f t="shared" si="1"/>
        <v>#ERROR!</v>
      </c>
      <c r="AA2037" s="5">
        <v>0.0</v>
      </c>
    </row>
    <row r="2038" ht="15.75" customHeight="1">
      <c r="A2038" s="3">
        <v>4001886.0</v>
      </c>
      <c r="B2038" s="3">
        <v>994.0</v>
      </c>
      <c r="C2038" s="3" t="s">
        <v>6528</v>
      </c>
      <c r="D2038" s="3" t="s">
        <v>83</v>
      </c>
      <c r="E2038" s="3">
        <v>3.0</v>
      </c>
      <c r="F2038" s="3" t="s">
        <v>43</v>
      </c>
      <c r="G2038" s="3" t="s">
        <v>44</v>
      </c>
      <c r="H2038" s="3" t="s">
        <v>798</v>
      </c>
      <c r="I2038" s="4">
        <v>45760.48185185185</v>
      </c>
      <c r="J2038" s="3" t="s">
        <v>86</v>
      </c>
      <c r="K2038" s="3">
        <v>4668298.0</v>
      </c>
      <c r="L2038" s="3" t="s">
        <v>6529</v>
      </c>
      <c r="M2038" s="3">
        <v>0.0</v>
      </c>
      <c r="N2038" s="3">
        <v>13.6272108843537</v>
      </c>
      <c r="O2038" s="3">
        <v>0.0469241142272949</v>
      </c>
      <c r="P2038" s="3">
        <v>0.00344341293501016</v>
      </c>
      <c r="Q2038" s="3">
        <v>0.0</v>
      </c>
      <c r="R2038" s="3" t="s">
        <v>60</v>
      </c>
      <c r="S2038" s="3" t="s">
        <v>6530</v>
      </c>
      <c r="T2038" s="5" t="s">
        <v>37</v>
      </c>
      <c r="U2038" s="5" t="s">
        <v>36</v>
      </c>
      <c r="V2038" s="5" t="s">
        <v>109</v>
      </c>
      <c r="W2038" s="5" t="s">
        <v>40</v>
      </c>
      <c r="X2038" s="5" t="str">
        <f>_xlfn.XLOOKUP(C2038,[1]R2!$C$1:$C$1501,[1]R2!$T$1:$T$1501)</f>
        <v>#ERROR!</v>
      </c>
      <c r="Y2038" s="5" t="str">
        <f t="shared" si="1"/>
        <v>#ERROR!</v>
      </c>
      <c r="AA2038" s="5">
        <v>0.0</v>
      </c>
    </row>
    <row r="2039" ht="15.75" customHeight="1">
      <c r="A2039" s="3">
        <v>3918123.0</v>
      </c>
      <c r="B2039" s="3">
        <v>1083.0</v>
      </c>
      <c r="C2039" s="3" t="s">
        <v>6531</v>
      </c>
      <c r="D2039" s="3" t="s">
        <v>90</v>
      </c>
      <c r="E2039" s="3">
        <v>5.0</v>
      </c>
      <c r="F2039" s="3" t="s">
        <v>56</v>
      </c>
      <c r="G2039" s="3" t="s">
        <v>57</v>
      </c>
      <c r="H2039" s="3" t="s">
        <v>393</v>
      </c>
      <c r="I2039" s="4">
        <v>45675.42702546297</v>
      </c>
      <c r="J2039" s="3" t="s">
        <v>86</v>
      </c>
      <c r="K2039" s="3">
        <v>4569497.0</v>
      </c>
      <c r="L2039" s="3" t="s">
        <v>6532</v>
      </c>
      <c r="M2039" s="3">
        <v>0.0</v>
      </c>
      <c r="N2039" s="3">
        <v>34.7863945578231</v>
      </c>
      <c r="O2039" s="3">
        <v>0.0622894763946533</v>
      </c>
      <c r="P2039" s="3">
        <v>0.00179062754810975</v>
      </c>
      <c r="Q2039" s="3">
        <v>0.0</v>
      </c>
      <c r="R2039" s="3" t="s">
        <v>34</v>
      </c>
      <c r="S2039" s="3" t="s">
        <v>6533</v>
      </c>
      <c r="T2039" s="5" t="s">
        <v>37</v>
      </c>
      <c r="U2039" s="5" t="s">
        <v>36</v>
      </c>
      <c r="V2039" s="5" t="s">
        <v>109</v>
      </c>
      <c r="W2039" s="5" t="s">
        <v>39</v>
      </c>
      <c r="X2039" s="5" t="str">
        <f>_xlfn.XLOOKUP(C2039,[1]R2!$C$1:$C$1501,[1]R2!$T$1:$T$1501)</f>
        <v>#ERROR!</v>
      </c>
      <c r="Y2039" s="5" t="str">
        <f t="shared" si="1"/>
        <v>#ERROR!</v>
      </c>
      <c r="AA2039" s="5">
        <v>1.0</v>
      </c>
    </row>
    <row r="2040" ht="15.75" customHeight="1">
      <c r="A2040" s="3">
        <v>3781678.0</v>
      </c>
      <c r="B2040" s="3">
        <v>993.0</v>
      </c>
      <c r="C2040" s="3" t="s">
        <v>6534</v>
      </c>
      <c r="D2040" s="3" t="s">
        <v>90</v>
      </c>
      <c r="E2040" s="3">
        <v>2.0</v>
      </c>
      <c r="F2040" s="3" t="s">
        <v>43</v>
      </c>
      <c r="G2040" s="3" t="s">
        <v>44</v>
      </c>
      <c r="H2040" s="3" t="s">
        <v>541</v>
      </c>
      <c r="I2040" s="4">
        <v>45541.775</v>
      </c>
      <c r="J2040" s="3" t="s">
        <v>86</v>
      </c>
      <c r="K2040" s="3">
        <v>4416999.0</v>
      </c>
      <c r="L2040" s="3" t="s">
        <v>6535</v>
      </c>
      <c r="M2040" s="3">
        <v>0.0</v>
      </c>
      <c r="N2040" s="3">
        <v>43.5809523809523</v>
      </c>
      <c r="O2040" s="3">
        <v>0.0780153274536132</v>
      </c>
      <c r="P2040" s="3">
        <v>0.00179012442802215</v>
      </c>
      <c r="Q2040" s="3">
        <v>0.0</v>
      </c>
      <c r="R2040" s="3" t="s">
        <v>34</v>
      </c>
      <c r="S2040" s="3" t="s">
        <v>6536</v>
      </c>
      <c r="T2040" s="5" t="s">
        <v>37</v>
      </c>
      <c r="U2040" s="5" t="s">
        <v>36</v>
      </c>
      <c r="V2040" s="5" t="s">
        <v>109</v>
      </c>
      <c r="W2040" s="5" t="s">
        <v>40</v>
      </c>
      <c r="X2040" s="5" t="str">
        <f>_xlfn.XLOOKUP(C2040,[1]R2!$C$1:$C$1501,[1]R2!$T$1:$T$1501)</f>
        <v>#ERROR!</v>
      </c>
      <c r="Y2040" s="5" t="str">
        <f t="shared" si="1"/>
        <v>#ERROR!</v>
      </c>
      <c r="AA2040" s="5">
        <v>0.0</v>
      </c>
    </row>
    <row r="2041" ht="15.75" customHeight="1">
      <c r="A2041" s="3">
        <v>3266172.0</v>
      </c>
      <c r="B2041" s="3">
        <v>993.0</v>
      </c>
      <c r="C2041" s="3" t="s">
        <v>6537</v>
      </c>
      <c r="D2041" s="3" t="s">
        <v>90</v>
      </c>
      <c r="E2041" s="3">
        <v>8.0</v>
      </c>
      <c r="F2041" s="3" t="s">
        <v>43</v>
      </c>
      <c r="G2041" s="3" t="s">
        <v>44</v>
      </c>
      <c r="H2041" s="3" t="s">
        <v>541</v>
      </c>
      <c r="I2041" s="4">
        <v>44941.52393518519</v>
      </c>
      <c r="J2041" s="3" t="s">
        <v>86</v>
      </c>
      <c r="K2041" s="3">
        <v>3817388.0</v>
      </c>
      <c r="L2041" s="3" t="s">
        <v>6538</v>
      </c>
      <c r="M2041" s="3">
        <v>0.0</v>
      </c>
      <c r="N2041" s="3">
        <v>43.5374149659863</v>
      </c>
      <c r="O2041" s="3">
        <v>0.08530855178833</v>
      </c>
      <c r="P2041" s="3">
        <v>0.0019594307988882</v>
      </c>
      <c r="Q2041" s="3">
        <v>0.0</v>
      </c>
      <c r="R2041" s="3" t="s">
        <v>60</v>
      </c>
      <c r="S2041" s="3" t="s">
        <v>6539</v>
      </c>
      <c r="T2041" s="5" t="s">
        <v>37</v>
      </c>
      <c r="U2041" s="5" t="s">
        <v>36</v>
      </c>
      <c r="V2041" s="5" t="s">
        <v>109</v>
      </c>
      <c r="W2041" s="5" t="s">
        <v>40</v>
      </c>
      <c r="X2041" s="5" t="str">
        <f>_xlfn.XLOOKUP(C2041,[1]R2!$C$1:$C$1501,[1]R2!$T$1:$T$1501)</f>
        <v>#ERROR!</v>
      </c>
      <c r="Y2041" s="5" t="str">
        <f t="shared" si="1"/>
        <v>#ERROR!</v>
      </c>
      <c r="AA2041" s="5">
        <v>0.0</v>
      </c>
    </row>
    <row r="2042" ht="15.75" customHeight="1">
      <c r="A2042" s="3">
        <v>3392860.0</v>
      </c>
      <c r="B2042" s="3">
        <v>2237.0</v>
      </c>
      <c r="C2042" s="3" t="s">
        <v>6540</v>
      </c>
      <c r="D2042" s="3" t="s">
        <v>90</v>
      </c>
      <c r="E2042" s="3">
        <v>5.0</v>
      </c>
      <c r="F2042" s="3" t="s">
        <v>56</v>
      </c>
      <c r="G2042" s="3" t="s">
        <v>102</v>
      </c>
      <c r="H2042" s="3" t="s">
        <v>367</v>
      </c>
      <c r="I2042" s="4">
        <v>45117.56686342593</v>
      </c>
      <c r="J2042" s="3" t="s">
        <v>86</v>
      </c>
      <c r="K2042" s="3">
        <v>3963854.0</v>
      </c>
      <c r="L2042" s="3" t="s">
        <v>6541</v>
      </c>
      <c r="M2042" s="3">
        <v>0.0</v>
      </c>
      <c r="N2042" s="3">
        <v>43.6680272108843</v>
      </c>
      <c r="O2042" s="3">
        <v>0.086118459701538</v>
      </c>
      <c r="P2042" s="3">
        <v>0.00197211702020907</v>
      </c>
      <c r="Q2042" s="3">
        <v>0.0</v>
      </c>
      <c r="R2042" s="3" t="s">
        <v>34</v>
      </c>
      <c r="S2042" s="3" t="s">
        <v>6542</v>
      </c>
      <c r="T2042" s="5" t="s">
        <v>37</v>
      </c>
      <c r="U2042" s="5" t="s">
        <v>36</v>
      </c>
      <c r="V2042" s="5" t="s">
        <v>109</v>
      </c>
      <c r="W2042" s="5" t="s">
        <v>40</v>
      </c>
      <c r="X2042" s="5" t="str">
        <f>_xlfn.XLOOKUP(C2042,[1]R2!$C$1:$C$1501,[1]R2!$T$1:$T$1501)</f>
        <v>#ERROR!</v>
      </c>
      <c r="Y2042" s="5" t="str">
        <f t="shared" si="1"/>
        <v>#ERROR!</v>
      </c>
      <c r="AA2042" s="5">
        <v>0.0</v>
      </c>
    </row>
    <row r="2043" ht="15.75" customHeight="1">
      <c r="A2043" s="3">
        <v>3185172.0</v>
      </c>
      <c r="B2043" s="3">
        <v>3095.0</v>
      </c>
      <c r="C2043" s="3" t="s">
        <v>6543</v>
      </c>
      <c r="D2043" s="3" t="s">
        <v>90</v>
      </c>
      <c r="E2043" s="3">
        <v>8.0</v>
      </c>
      <c r="F2043" s="3" t="s">
        <v>50</v>
      </c>
      <c r="G2043" s="3" t="s">
        <v>84</v>
      </c>
      <c r="H2043" s="3" t="s">
        <v>380</v>
      </c>
      <c r="I2043" s="4">
        <v>44856.56791666667</v>
      </c>
      <c r="J2043" s="3" t="s">
        <v>86</v>
      </c>
      <c r="K2043" s="3">
        <v>3725225.0</v>
      </c>
      <c r="L2043" s="3" t="s">
        <v>6544</v>
      </c>
      <c r="M2043" s="3">
        <v>0.0</v>
      </c>
      <c r="N2043" s="3">
        <v>43.5809523809523</v>
      </c>
      <c r="O2043" s="3">
        <v>0.085108995437622</v>
      </c>
      <c r="P2043" s="3">
        <v>0.00195289434461326</v>
      </c>
      <c r="Q2043" s="3">
        <v>0.0</v>
      </c>
      <c r="R2043" s="3" t="s">
        <v>60</v>
      </c>
      <c r="S2043" s="3" t="s">
        <v>6545</v>
      </c>
      <c r="T2043" s="5" t="s">
        <v>37</v>
      </c>
      <c r="U2043" s="5" t="s">
        <v>36</v>
      </c>
      <c r="V2043" s="5" t="s">
        <v>109</v>
      </c>
      <c r="W2043" s="5" t="s">
        <v>40</v>
      </c>
      <c r="X2043" s="5" t="str">
        <f>_xlfn.XLOOKUP(C2043,[1]R2!$C$1:$C$1501,[1]R2!$T$1:$T$1501)</f>
        <v>#ERROR!</v>
      </c>
      <c r="Y2043" s="5" t="str">
        <f t="shared" si="1"/>
        <v>#ERROR!</v>
      </c>
      <c r="AA2043" s="5">
        <v>0.0</v>
      </c>
    </row>
    <row r="2044" ht="15.75" customHeight="1">
      <c r="A2044" s="3">
        <v>3498635.0</v>
      </c>
      <c r="B2044" s="3">
        <v>1128.0</v>
      </c>
      <c r="C2044" s="3" t="s">
        <v>6546</v>
      </c>
      <c r="D2044" s="3" t="s">
        <v>90</v>
      </c>
      <c r="E2044" s="3">
        <v>2.0</v>
      </c>
      <c r="F2044" s="3" t="s">
        <v>56</v>
      </c>
      <c r="G2044" s="3" t="s">
        <v>273</v>
      </c>
      <c r="H2044" s="3" t="s">
        <v>328</v>
      </c>
      <c r="I2044" s="4">
        <v>45220.401875</v>
      </c>
      <c r="J2044" s="3" t="s">
        <v>86</v>
      </c>
      <c r="K2044" s="3">
        <v>4081006.0</v>
      </c>
      <c r="L2044" s="3" t="s">
        <v>6547</v>
      </c>
      <c r="M2044" s="3">
        <v>0.0</v>
      </c>
      <c r="N2044" s="3">
        <v>43.5809523809523</v>
      </c>
      <c r="O2044" s="3">
        <v>0.0885236263275146</v>
      </c>
      <c r="P2044" s="3">
        <v>0.00203124579641368</v>
      </c>
      <c r="Q2044" s="3">
        <v>0.0</v>
      </c>
      <c r="R2044" s="3" t="s">
        <v>60</v>
      </c>
      <c r="S2044" s="3" t="s">
        <v>6548</v>
      </c>
      <c r="T2044" s="5" t="s">
        <v>37</v>
      </c>
      <c r="U2044" s="5" t="s">
        <v>36</v>
      </c>
      <c r="V2044" s="5" t="s">
        <v>109</v>
      </c>
      <c r="W2044" s="5" t="s">
        <v>40</v>
      </c>
      <c r="X2044" s="5" t="str">
        <f>_xlfn.XLOOKUP(C2044,[1]R2!$C$1:$C$1501,[1]R2!$T$1:$T$1501)</f>
        <v>#ERROR!</v>
      </c>
      <c r="Y2044" s="5" t="str">
        <f t="shared" si="1"/>
        <v>#ERROR!</v>
      </c>
      <c r="AA2044" s="5">
        <v>0.0</v>
      </c>
    </row>
    <row r="2045" ht="15.75" customHeight="1">
      <c r="A2045" s="3">
        <v>3450183.0</v>
      </c>
      <c r="B2045" s="3">
        <v>993.0</v>
      </c>
      <c r="C2045" s="3" t="s">
        <v>6549</v>
      </c>
      <c r="D2045" s="3" t="s">
        <v>90</v>
      </c>
      <c r="E2045" s="3">
        <v>8.0</v>
      </c>
      <c r="F2045" s="3" t="s">
        <v>43</v>
      </c>
      <c r="G2045" s="3" t="s">
        <v>44</v>
      </c>
      <c r="H2045" s="3" t="s">
        <v>541</v>
      </c>
      <c r="I2045" s="4">
        <v>45179.27211805555</v>
      </c>
      <c r="J2045" s="3" t="s">
        <v>86</v>
      </c>
      <c r="K2045" s="3">
        <v>4029308.0</v>
      </c>
      <c r="L2045" s="3" t="s">
        <v>6550</v>
      </c>
      <c r="M2045" s="3">
        <v>0.0</v>
      </c>
      <c r="N2045" s="3">
        <v>43.5809523809523</v>
      </c>
      <c r="O2045" s="3">
        <v>0.0999438762664794</v>
      </c>
      <c r="P2045" s="3">
        <v>0.00229329261538032</v>
      </c>
      <c r="Q2045" s="3">
        <v>0.0</v>
      </c>
      <c r="R2045" s="3" t="s">
        <v>34</v>
      </c>
      <c r="S2045" s="3" t="s">
        <v>6551</v>
      </c>
      <c r="T2045" s="5" t="s">
        <v>37</v>
      </c>
      <c r="U2045" s="5" t="s">
        <v>36</v>
      </c>
      <c r="V2045" s="5" t="s">
        <v>109</v>
      </c>
      <c r="W2045" s="5" t="s">
        <v>40</v>
      </c>
      <c r="X2045" s="5" t="str">
        <f>_xlfn.XLOOKUP(C2045,[1]R2!$C$1:$C$1501,[1]R2!$T$1:$T$1501)</f>
        <v>#ERROR!</v>
      </c>
      <c r="Y2045" s="5" t="str">
        <f t="shared" si="1"/>
        <v>#ERROR!</v>
      </c>
      <c r="AA2045" s="5">
        <v>0.0</v>
      </c>
    </row>
    <row r="2046" ht="15.75" customHeight="1">
      <c r="A2046" s="3">
        <v>3680980.0</v>
      </c>
      <c r="B2046" s="3">
        <v>993.0</v>
      </c>
      <c r="C2046" s="3" t="s">
        <v>6552</v>
      </c>
      <c r="D2046" s="3" t="s">
        <v>90</v>
      </c>
      <c r="E2046" s="3">
        <v>8.0</v>
      </c>
      <c r="F2046" s="3" t="s">
        <v>43</v>
      </c>
      <c r="G2046" s="3" t="s">
        <v>44</v>
      </c>
      <c r="H2046" s="3" t="s">
        <v>541</v>
      </c>
      <c r="I2046" s="4">
        <v>45428.82365740741</v>
      </c>
      <c r="J2046" s="3" t="s">
        <v>86</v>
      </c>
      <c r="K2046" s="3">
        <v>4292696.0</v>
      </c>
      <c r="L2046" s="3" t="s">
        <v>6553</v>
      </c>
      <c r="M2046" s="3">
        <v>0.0</v>
      </c>
      <c r="N2046" s="3">
        <v>43.5809523809523</v>
      </c>
      <c r="O2046" s="3">
        <v>0.092191457748413</v>
      </c>
      <c r="P2046" s="3">
        <v>0.00211540713802084</v>
      </c>
      <c r="Q2046" s="3">
        <v>0.0</v>
      </c>
      <c r="R2046" s="3" t="s">
        <v>34</v>
      </c>
      <c r="S2046" s="3" t="s">
        <v>6554</v>
      </c>
      <c r="T2046" s="5" t="s">
        <v>37</v>
      </c>
      <c r="U2046" s="5" t="s">
        <v>36</v>
      </c>
      <c r="V2046" s="5" t="s">
        <v>109</v>
      </c>
      <c r="W2046" s="5" t="s">
        <v>40</v>
      </c>
      <c r="X2046" s="5" t="str">
        <f>_xlfn.XLOOKUP(C2046,[1]R2!$C$1:$C$1501,[1]R2!$T$1:$T$1501)</f>
        <v>#ERROR!</v>
      </c>
      <c r="Y2046" s="5" t="str">
        <f t="shared" si="1"/>
        <v>#ERROR!</v>
      </c>
      <c r="AA2046" s="5">
        <v>0.0</v>
      </c>
    </row>
    <row r="2047" ht="15.75" customHeight="1">
      <c r="A2047" s="3">
        <v>3275392.0</v>
      </c>
      <c r="B2047" s="3">
        <v>997.0</v>
      </c>
      <c r="C2047" s="3" t="s">
        <v>6555</v>
      </c>
      <c r="D2047" s="3" t="s">
        <v>312</v>
      </c>
      <c r="E2047" s="3">
        <v>11.0</v>
      </c>
      <c r="F2047" s="3" t="s">
        <v>43</v>
      </c>
      <c r="G2047" s="3" t="s">
        <v>44</v>
      </c>
      <c r="H2047" s="3" t="s">
        <v>349</v>
      </c>
      <c r="I2047" s="4">
        <v>44955.36532407408</v>
      </c>
      <c r="J2047" s="3" t="s">
        <v>86</v>
      </c>
      <c r="K2047" s="3">
        <v>3829571.0</v>
      </c>
      <c r="L2047" s="3" t="s">
        <v>6556</v>
      </c>
      <c r="M2047" s="3">
        <v>0.0</v>
      </c>
      <c r="N2047" s="3">
        <v>65.3496598639455</v>
      </c>
      <c r="O2047" s="3">
        <v>0.122672796249389</v>
      </c>
      <c r="P2047" s="3">
        <v>0.00187717574207406</v>
      </c>
      <c r="Q2047" s="3">
        <v>0.0</v>
      </c>
      <c r="R2047" s="3" t="s">
        <v>34</v>
      </c>
      <c r="S2047" s="3" t="s">
        <v>6557</v>
      </c>
      <c r="T2047" s="5" t="s">
        <v>37</v>
      </c>
      <c r="U2047" s="5" t="s">
        <v>36</v>
      </c>
      <c r="V2047" s="5" t="s">
        <v>109</v>
      </c>
      <c r="W2047" s="5" t="s">
        <v>40</v>
      </c>
      <c r="X2047" s="5" t="str">
        <f>_xlfn.XLOOKUP(C2047,[1]R2!$C$1:$C$1501,[1]R2!$T$1:$T$1501)</f>
        <v>#ERROR!</v>
      </c>
      <c r="Y2047" s="5" t="str">
        <f t="shared" si="1"/>
        <v>#ERROR!</v>
      </c>
      <c r="AA2047" s="5">
        <v>0.0</v>
      </c>
    </row>
    <row r="2048" ht="15.75" customHeight="1">
      <c r="A2048" s="3">
        <v>3625581.0</v>
      </c>
      <c r="B2048" s="3">
        <v>3195.0</v>
      </c>
      <c r="C2048" s="3" t="s">
        <v>6558</v>
      </c>
      <c r="D2048" s="3" t="s">
        <v>90</v>
      </c>
      <c r="E2048" s="3">
        <v>2.0</v>
      </c>
      <c r="F2048" s="3" t="s">
        <v>50</v>
      </c>
      <c r="G2048" s="3" t="s">
        <v>51</v>
      </c>
      <c r="H2048" s="3" t="s">
        <v>91</v>
      </c>
      <c r="I2048" s="4">
        <v>45360.60993055555</v>
      </c>
      <c r="J2048" s="3" t="s">
        <v>86</v>
      </c>
      <c r="K2048" s="3">
        <v>4228421.0</v>
      </c>
      <c r="L2048" s="3" t="s">
        <v>6559</v>
      </c>
      <c r="M2048" s="3">
        <v>0.0</v>
      </c>
      <c r="N2048" s="3">
        <v>32.4353741496598</v>
      </c>
      <c r="O2048" s="3">
        <v>0.069145917892456</v>
      </c>
      <c r="P2048" s="3">
        <v>0.00213180577394946</v>
      </c>
      <c r="Q2048" s="3">
        <v>0.0</v>
      </c>
      <c r="R2048" s="3" t="s">
        <v>34</v>
      </c>
      <c r="S2048" s="3" t="s">
        <v>6560</v>
      </c>
      <c r="T2048" s="5" t="s">
        <v>37</v>
      </c>
      <c r="U2048" s="5" t="s">
        <v>36</v>
      </c>
      <c r="V2048" s="5" t="s">
        <v>109</v>
      </c>
      <c r="W2048" s="5" t="s">
        <v>40</v>
      </c>
      <c r="X2048" s="5" t="str">
        <f>_xlfn.XLOOKUP(C2048,[1]R2!$C$1:$C$1501,[1]R2!$T$1:$T$1501)</f>
        <v>#ERROR!</v>
      </c>
      <c r="Y2048" s="5" t="str">
        <f t="shared" si="1"/>
        <v>#ERROR!</v>
      </c>
      <c r="AA2048" s="5">
        <v>0.0</v>
      </c>
    </row>
    <row r="2049" ht="15.75" customHeight="1">
      <c r="A2049" s="3">
        <v>3450543.0</v>
      </c>
      <c r="B2049" s="3">
        <v>1302.0</v>
      </c>
      <c r="C2049" s="3" t="s">
        <v>6561</v>
      </c>
      <c r="D2049" s="3" t="s">
        <v>90</v>
      </c>
      <c r="E2049" s="3">
        <v>2.0</v>
      </c>
      <c r="F2049" s="3" t="s">
        <v>50</v>
      </c>
      <c r="G2049" s="3" t="s">
        <v>84</v>
      </c>
      <c r="H2049" s="3" t="s">
        <v>545</v>
      </c>
      <c r="I2049" s="4">
        <v>45179.34605324074</v>
      </c>
      <c r="J2049" s="3" t="s">
        <v>86</v>
      </c>
      <c r="K2049" s="3">
        <v>4030470.0</v>
      </c>
      <c r="L2049" s="3" t="s">
        <v>6562</v>
      </c>
      <c r="M2049" s="3">
        <v>0.0</v>
      </c>
      <c r="N2049" s="3">
        <v>21.7687074829932</v>
      </c>
      <c r="O2049" s="3">
        <v>0.0497958660125732</v>
      </c>
      <c r="P2049" s="3">
        <v>0.00228749759495258</v>
      </c>
      <c r="Q2049" s="3">
        <v>0.0</v>
      </c>
      <c r="R2049" s="3" t="s">
        <v>60</v>
      </c>
      <c r="S2049" s="3" t="s">
        <v>6563</v>
      </c>
      <c r="T2049" s="5" t="s">
        <v>37</v>
      </c>
      <c r="U2049" s="5" t="s">
        <v>36</v>
      </c>
      <c r="V2049" s="5" t="s">
        <v>109</v>
      </c>
      <c r="W2049" s="5" t="s">
        <v>40</v>
      </c>
      <c r="X2049" s="5" t="str">
        <f>_xlfn.XLOOKUP(C2049,[1]R2!$C$1:$C$1501,[1]R2!$T$1:$T$1501)</f>
        <v>#ERROR!</v>
      </c>
      <c r="Y2049" s="5" t="str">
        <f t="shared" si="1"/>
        <v>#ERROR!</v>
      </c>
      <c r="AA2049" s="5">
        <v>0.0</v>
      </c>
    </row>
    <row r="2050" ht="15.75" customHeight="1">
      <c r="A2050" s="3">
        <v>3716786.0</v>
      </c>
      <c r="B2050" s="3">
        <v>1128.0</v>
      </c>
      <c r="C2050" s="3" t="s">
        <v>6564</v>
      </c>
      <c r="D2050" s="3" t="s">
        <v>90</v>
      </c>
      <c r="E2050" s="3">
        <v>2.0</v>
      </c>
      <c r="F2050" s="3" t="s">
        <v>56</v>
      </c>
      <c r="G2050" s="3" t="s">
        <v>273</v>
      </c>
      <c r="H2050" s="3" t="s">
        <v>328</v>
      </c>
      <c r="I2050" s="4">
        <v>45475.77357638889</v>
      </c>
      <c r="J2050" s="3" t="s">
        <v>86</v>
      </c>
      <c r="K2050" s="3">
        <v>4336296.0</v>
      </c>
      <c r="L2050" s="3" t="s">
        <v>6565</v>
      </c>
      <c r="M2050" s="3">
        <v>0.0</v>
      </c>
      <c r="N2050" s="3">
        <v>28.778231292517</v>
      </c>
      <c r="O2050" s="3">
        <v>0.054239273071289</v>
      </c>
      <c r="P2050" s="3">
        <v>0.00188473268283838</v>
      </c>
      <c r="Q2050" s="3">
        <v>0.0</v>
      </c>
      <c r="R2050" s="3" t="s">
        <v>60</v>
      </c>
      <c r="S2050" s="3" t="s">
        <v>6566</v>
      </c>
      <c r="T2050" s="5" t="s">
        <v>37</v>
      </c>
      <c r="U2050" s="5" t="s">
        <v>36</v>
      </c>
      <c r="V2050" s="5" t="s">
        <v>109</v>
      </c>
      <c r="W2050" s="5" t="s">
        <v>40</v>
      </c>
      <c r="X2050" s="5" t="str">
        <f>_xlfn.XLOOKUP(C2050,[1]R2!$C$1:$C$1501,[1]R2!$T$1:$T$1501)</f>
        <v>#ERROR!</v>
      </c>
      <c r="Y2050" s="5" t="str">
        <f t="shared" si="1"/>
        <v>#ERROR!</v>
      </c>
      <c r="AA2050" s="5">
        <v>0.0</v>
      </c>
    </row>
    <row r="2051" ht="15.75" customHeight="1">
      <c r="A2051" s="3">
        <v>3400647.0</v>
      </c>
      <c r="B2051" s="3">
        <v>994.0</v>
      </c>
      <c r="C2051" s="3" t="s">
        <v>6567</v>
      </c>
      <c r="D2051" s="3" t="s">
        <v>83</v>
      </c>
      <c r="E2051" s="3">
        <v>3.0</v>
      </c>
      <c r="F2051" s="3" t="s">
        <v>43</v>
      </c>
      <c r="G2051" s="3" t="s">
        <v>44</v>
      </c>
      <c r="H2051" s="3" t="s">
        <v>798</v>
      </c>
      <c r="I2051" s="4">
        <v>45128.50891203704</v>
      </c>
      <c r="J2051" s="3" t="s">
        <v>86</v>
      </c>
      <c r="K2051" s="3">
        <v>3972823.0</v>
      </c>
      <c r="L2051" s="3" t="s">
        <v>6568</v>
      </c>
      <c r="M2051" s="3">
        <v>0.0</v>
      </c>
      <c r="N2051" s="3">
        <v>43.5374149659863</v>
      </c>
      <c r="O2051" s="3">
        <v>0.0881910324096679</v>
      </c>
      <c r="P2051" s="3">
        <v>0.00202563777565956</v>
      </c>
      <c r="Q2051" s="3">
        <v>0.0</v>
      </c>
      <c r="R2051" s="3" t="s">
        <v>34</v>
      </c>
      <c r="S2051" s="3" t="s">
        <v>6569</v>
      </c>
      <c r="T2051" s="5" t="s">
        <v>37</v>
      </c>
      <c r="U2051" s="5" t="s">
        <v>36</v>
      </c>
      <c r="V2051" s="5" t="s">
        <v>109</v>
      </c>
      <c r="W2051" s="5" t="s">
        <v>40</v>
      </c>
      <c r="X2051" s="5" t="str">
        <f>_xlfn.XLOOKUP(C2051,[1]R2!$C$1:$C$1501,[1]R2!$T$1:$T$1501)</f>
        <v>#ERROR!</v>
      </c>
      <c r="Y2051" s="5" t="str">
        <f t="shared" si="1"/>
        <v>#ERROR!</v>
      </c>
      <c r="AA2051" s="5">
        <v>0.0</v>
      </c>
    </row>
    <row r="2052" ht="15.75" customHeight="1">
      <c r="A2052" s="3">
        <v>3122849.0</v>
      </c>
      <c r="B2052" s="3">
        <v>993.0</v>
      </c>
      <c r="C2052" s="3" t="s">
        <v>6570</v>
      </c>
      <c r="D2052" s="3" t="s">
        <v>90</v>
      </c>
      <c r="E2052" s="3">
        <v>14.0</v>
      </c>
      <c r="F2052" s="3" t="s">
        <v>43</v>
      </c>
      <c r="G2052" s="3" t="s">
        <v>44</v>
      </c>
      <c r="H2052" s="3" t="s">
        <v>541</v>
      </c>
      <c r="I2052" s="4">
        <v>44800.27953703704</v>
      </c>
      <c r="J2052" s="3" t="s">
        <v>86</v>
      </c>
      <c r="K2052" s="3">
        <v>3658469.0</v>
      </c>
      <c r="L2052" s="3" t="s">
        <v>6571</v>
      </c>
      <c r="M2052" s="3">
        <v>0.0</v>
      </c>
      <c r="N2052" s="3">
        <v>43.5809523809523</v>
      </c>
      <c r="O2052" s="3">
        <v>0.085054874420166</v>
      </c>
      <c r="P2052" s="3">
        <v>0.00195165249434384</v>
      </c>
      <c r="Q2052" s="3">
        <v>0.0</v>
      </c>
      <c r="R2052" s="3" t="s">
        <v>34</v>
      </c>
      <c r="S2052" s="3" t="s">
        <v>6572</v>
      </c>
      <c r="T2052" s="5" t="s">
        <v>37</v>
      </c>
      <c r="U2052" s="5" t="s">
        <v>36</v>
      </c>
      <c r="V2052" s="5" t="s">
        <v>109</v>
      </c>
      <c r="W2052" s="5" t="s">
        <v>40</v>
      </c>
      <c r="X2052" s="5" t="str">
        <f>_xlfn.XLOOKUP(C2052,[1]R2!$C$1:$C$1501,[1]R2!$T$1:$T$1501)</f>
        <v>#ERROR!</v>
      </c>
      <c r="Y2052" s="5" t="str">
        <f t="shared" si="1"/>
        <v>#ERROR!</v>
      </c>
      <c r="AA2052" s="5">
        <v>0.0</v>
      </c>
    </row>
    <row r="2053" ht="15.75" customHeight="1">
      <c r="A2053" s="3">
        <v>3723378.0</v>
      </c>
      <c r="B2053" s="3">
        <v>5362.0</v>
      </c>
      <c r="C2053" s="3" t="s">
        <v>6573</v>
      </c>
      <c r="D2053" s="3" t="s">
        <v>83</v>
      </c>
      <c r="E2053" s="3">
        <v>3.0</v>
      </c>
      <c r="F2053" s="3" t="s">
        <v>129</v>
      </c>
      <c r="G2053" s="3" t="s">
        <v>217</v>
      </c>
      <c r="H2053" s="3" t="s">
        <v>3847</v>
      </c>
      <c r="I2053" s="4">
        <v>45483.66434027778</v>
      </c>
      <c r="J2053" s="3" t="s">
        <v>86</v>
      </c>
      <c r="K2053" s="3">
        <v>4350876.0</v>
      </c>
      <c r="L2053" s="3" t="s">
        <v>6574</v>
      </c>
      <c r="M2053" s="3">
        <v>0.0</v>
      </c>
      <c r="N2053" s="3">
        <v>43.5809523809523</v>
      </c>
      <c r="O2053" s="3">
        <v>0.0836613178253173</v>
      </c>
      <c r="P2053" s="3">
        <v>0.00191967621758267</v>
      </c>
      <c r="Q2053" s="3">
        <v>0.0</v>
      </c>
      <c r="R2053" s="3" t="s">
        <v>34</v>
      </c>
      <c r="S2053" s="3" t="s">
        <v>6575</v>
      </c>
      <c r="T2053" s="5" t="s">
        <v>37</v>
      </c>
      <c r="U2053" s="5" t="s">
        <v>36</v>
      </c>
      <c r="V2053" s="5" t="s">
        <v>109</v>
      </c>
      <c r="W2053" s="5" t="s">
        <v>40</v>
      </c>
      <c r="X2053" s="5" t="str">
        <f>_xlfn.XLOOKUP(C2053,[1]R2!$C$1:$C$1501,[1]R2!$T$1:$T$1501)</f>
        <v>#ERROR!</v>
      </c>
      <c r="Y2053" s="5" t="str">
        <f t="shared" si="1"/>
        <v>#ERROR!</v>
      </c>
      <c r="AA2053" s="5">
        <v>0.0</v>
      </c>
    </row>
    <row r="2054" ht="15.75" customHeight="1">
      <c r="A2054" s="3">
        <v>4111603.0</v>
      </c>
      <c r="B2054" s="3">
        <v>993.0</v>
      </c>
      <c r="C2054" s="3" t="s">
        <v>6576</v>
      </c>
      <c r="D2054" s="3" t="s">
        <v>90</v>
      </c>
      <c r="E2054" s="3">
        <v>2.0</v>
      </c>
      <c r="F2054" s="3" t="s">
        <v>43</v>
      </c>
      <c r="G2054" s="3" t="s">
        <v>44</v>
      </c>
      <c r="H2054" s="3" t="s">
        <v>541</v>
      </c>
      <c r="I2054" s="4">
        <v>45898.60703703704</v>
      </c>
      <c r="J2054" s="3" t="s">
        <v>86</v>
      </c>
      <c r="K2054" s="3">
        <v>4794758.0</v>
      </c>
      <c r="L2054" s="3" t="s">
        <v>6577</v>
      </c>
      <c r="M2054" s="3">
        <v>0.0</v>
      </c>
      <c r="N2054" s="3">
        <v>43.5809523809523</v>
      </c>
      <c r="O2054" s="3">
        <v>0.0962207317352294</v>
      </c>
      <c r="P2054" s="3">
        <v>0.00220786206997357</v>
      </c>
      <c r="Q2054" s="3">
        <v>0.0</v>
      </c>
      <c r="R2054" s="3" t="s">
        <v>34</v>
      </c>
      <c r="S2054" s="3" t="s">
        <v>6578</v>
      </c>
      <c r="T2054" s="5" t="s">
        <v>37</v>
      </c>
      <c r="U2054" s="5" t="s">
        <v>36</v>
      </c>
      <c r="V2054" s="5" t="s">
        <v>109</v>
      </c>
      <c r="W2054" s="5" t="s">
        <v>40</v>
      </c>
      <c r="X2054" s="5" t="str">
        <f>_xlfn.XLOOKUP(C2054,[1]R2!$C$1:$C$1501,[1]R2!$T$1:$T$1501)</f>
        <v>#ERROR!</v>
      </c>
      <c r="Y2054" s="5" t="str">
        <f t="shared" si="1"/>
        <v>#ERROR!</v>
      </c>
      <c r="AA2054" s="5">
        <v>0.0</v>
      </c>
    </row>
    <row r="2055" ht="15.75" customHeight="1">
      <c r="A2055" s="3">
        <v>3504292.0</v>
      </c>
      <c r="B2055" s="3">
        <v>5875.0</v>
      </c>
      <c r="C2055" s="3" t="s">
        <v>6579</v>
      </c>
      <c r="D2055" s="3" t="s">
        <v>90</v>
      </c>
      <c r="E2055" s="3">
        <v>8.0</v>
      </c>
      <c r="F2055" s="3" t="s">
        <v>129</v>
      </c>
      <c r="G2055" s="3" t="s">
        <v>829</v>
      </c>
      <c r="H2055" s="3" t="s">
        <v>830</v>
      </c>
      <c r="I2055" s="4">
        <v>45227.21863425926</v>
      </c>
      <c r="J2055" s="3" t="s">
        <v>86</v>
      </c>
      <c r="K2055" s="3">
        <v>4087977.0</v>
      </c>
      <c r="L2055" s="3" t="s">
        <v>6580</v>
      </c>
      <c r="M2055" s="3">
        <v>0.0</v>
      </c>
      <c r="N2055" s="3">
        <v>43.5809523809523</v>
      </c>
      <c r="O2055" s="3">
        <v>0.0792043209075927</v>
      </c>
      <c r="P2055" s="3">
        <v>0.00181740683900726</v>
      </c>
      <c r="Q2055" s="3">
        <v>0.0</v>
      </c>
      <c r="R2055" s="3" t="s">
        <v>34</v>
      </c>
      <c r="S2055" s="3" t="s">
        <v>6581</v>
      </c>
      <c r="T2055" s="5" t="s">
        <v>37</v>
      </c>
      <c r="U2055" s="5" t="s">
        <v>36</v>
      </c>
      <c r="V2055" s="5" t="s">
        <v>109</v>
      </c>
      <c r="W2055" s="5" t="s">
        <v>40</v>
      </c>
      <c r="X2055" s="5" t="str">
        <f>_xlfn.XLOOKUP(C2055,[1]R2!$C$1:$C$1501,[1]R2!$T$1:$T$1501)</f>
        <v>#ERROR!</v>
      </c>
      <c r="Y2055" s="5" t="str">
        <f t="shared" si="1"/>
        <v>#ERROR!</v>
      </c>
      <c r="AA2055" s="5">
        <v>0.0</v>
      </c>
    </row>
    <row r="2056" ht="15.75" customHeight="1">
      <c r="A2056" s="3">
        <v>3346639.0</v>
      </c>
      <c r="B2056" s="3">
        <v>1128.0</v>
      </c>
      <c r="C2056" s="3" t="s">
        <v>6582</v>
      </c>
      <c r="D2056" s="3" t="s">
        <v>90</v>
      </c>
      <c r="E2056" s="3">
        <v>8.0</v>
      </c>
      <c r="F2056" s="3" t="s">
        <v>56</v>
      </c>
      <c r="G2056" s="3" t="s">
        <v>273</v>
      </c>
      <c r="H2056" s="3" t="s">
        <v>328</v>
      </c>
      <c r="I2056" s="4">
        <v>45045.21807870371</v>
      </c>
      <c r="J2056" s="3" t="s">
        <v>86</v>
      </c>
      <c r="K2056" s="3">
        <v>3911202.0</v>
      </c>
      <c r="L2056" s="3" t="s">
        <v>6583</v>
      </c>
      <c r="M2056" s="3">
        <v>0.0</v>
      </c>
      <c r="N2056" s="3">
        <v>43.5809523809523</v>
      </c>
      <c r="O2056" s="3">
        <v>0.0810720920562744</v>
      </c>
      <c r="P2056" s="3">
        <v>0.00186026435006748</v>
      </c>
      <c r="Q2056" s="3">
        <v>0.0</v>
      </c>
      <c r="R2056" s="3" t="s">
        <v>34</v>
      </c>
      <c r="S2056" s="3" t="s">
        <v>6584</v>
      </c>
      <c r="T2056" s="5" t="s">
        <v>37</v>
      </c>
      <c r="U2056" s="5" t="s">
        <v>36</v>
      </c>
      <c r="V2056" s="5" t="s">
        <v>109</v>
      </c>
      <c r="W2056" s="5" t="s">
        <v>40</v>
      </c>
      <c r="X2056" s="5" t="str">
        <f>_xlfn.XLOOKUP(C2056,[1]R2!$C$1:$C$1501,[1]R2!$T$1:$T$1501)</f>
        <v>#ERROR!</v>
      </c>
      <c r="Y2056" s="5" t="str">
        <f t="shared" si="1"/>
        <v>#ERROR!</v>
      </c>
      <c r="AA2056" s="5">
        <v>0.0</v>
      </c>
    </row>
    <row r="2057" ht="15.75" customHeight="1">
      <c r="A2057" s="3">
        <v>3339339.0</v>
      </c>
      <c r="B2057" s="3">
        <v>994.0</v>
      </c>
      <c r="C2057" s="3" t="s">
        <v>6585</v>
      </c>
      <c r="D2057" s="3" t="s">
        <v>83</v>
      </c>
      <c r="E2057" s="3">
        <v>3.0</v>
      </c>
      <c r="F2057" s="3" t="s">
        <v>43</v>
      </c>
      <c r="G2057" s="3" t="s">
        <v>44</v>
      </c>
      <c r="H2057" s="3" t="s">
        <v>798</v>
      </c>
      <c r="I2057" s="4">
        <v>45032.40012731482</v>
      </c>
      <c r="J2057" s="3" t="s">
        <v>86</v>
      </c>
      <c r="K2057" s="3">
        <v>3902961.0</v>
      </c>
      <c r="L2057" s="3" t="s">
        <v>6586</v>
      </c>
      <c r="M2057" s="3">
        <v>0.0</v>
      </c>
      <c r="N2057" s="3">
        <v>43.5809523809523</v>
      </c>
      <c r="O2057" s="3">
        <v>0.0922496318817138</v>
      </c>
      <c r="P2057" s="3">
        <v>0.00211674199029282</v>
      </c>
      <c r="Q2057" s="3">
        <v>0.0</v>
      </c>
      <c r="R2057" s="3" t="s">
        <v>34</v>
      </c>
      <c r="S2057" s="3" t="s">
        <v>6587</v>
      </c>
      <c r="T2057" s="5" t="s">
        <v>37</v>
      </c>
      <c r="U2057" s="5" t="s">
        <v>36</v>
      </c>
      <c r="V2057" s="5" t="s">
        <v>109</v>
      </c>
      <c r="W2057" s="5" t="s">
        <v>40</v>
      </c>
      <c r="X2057" s="5" t="str">
        <f>_xlfn.XLOOKUP(C2057,[1]R2!$C$1:$C$1501,[1]R2!$T$1:$T$1501)</f>
        <v>#ERROR!</v>
      </c>
      <c r="Y2057" s="5" t="str">
        <f t="shared" si="1"/>
        <v>#ERROR!</v>
      </c>
      <c r="AA2057" s="5">
        <v>0.0</v>
      </c>
    </row>
    <row r="2058" ht="15.75" customHeight="1">
      <c r="A2058" s="3">
        <v>3393577.0</v>
      </c>
      <c r="B2058" s="3">
        <v>994.0</v>
      </c>
      <c r="C2058" s="3" t="s">
        <v>6588</v>
      </c>
      <c r="D2058" s="3" t="s">
        <v>83</v>
      </c>
      <c r="E2058" s="3">
        <v>3.0</v>
      </c>
      <c r="F2058" s="3" t="s">
        <v>43</v>
      </c>
      <c r="G2058" s="3" t="s">
        <v>44</v>
      </c>
      <c r="H2058" s="3" t="s">
        <v>798</v>
      </c>
      <c r="I2058" s="4">
        <v>45119.455</v>
      </c>
      <c r="J2058" s="3" t="s">
        <v>86</v>
      </c>
      <c r="K2058" s="3">
        <v>3964909.0</v>
      </c>
      <c r="L2058" s="3" t="s">
        <v>6589</v>
      </c>
      <c r="M2058" s="3">
        <v>0.0</v>
      </c>
      <c r="N2058" s="3">
        <v>43.5809523809523</v>
      </c>
      <c r="O2058" s="3">
        <v>0.100470781326293</v>
      </c>
      <c r="P2058" s="3">
        <v>0.0023053828757126</v>
      </c>
      <c r="Q2058" s="3">
        <v>0.0</v>
      </c>
      <c r="R2058" s="3" t="s">
        <v>34</v>
      </c>
      <c r="S2058" s="3" t="s">
        <v>6590</v>
      </c>
      <c r="T2058" s="5" t="s">
        <v>37</v>
      </c>
      <c r="U2058" s="5" t="s">
        <v>36</v>
      </c>
      <c r="V2058" s="5" t="s">
        <v>109</v>
      </c>
      <c r="W2058" s="5" t="s">
        <v>40</v>
      </c>
      <c r="X2058" s="5" t="str">
        <f>_xlfn.XLOOKUP(C2058,[1]R2!$C$1:$C$1501,[1]R2!$T$1:$T$1501)</f>
        <v>#ERROR!</v>
      </c>
      <c r="Y2058" s="5" t="str">
        <f t="shared" si="1"/>
        <v>#ERROR!</v>
      </c>
      <c r="AA2058" s="5">
        <v>0.0</v>
      </c>
    </row>
    <row r="2059" ht="15.75" customHeight="1">
      <c r="A2059" s="3">
        <v>3302993.0</v>
      </c>
      <c r="B2059" s="3">
        <v>997.0</v>
      </c>
      <c r="C2059" s="3" t="s">
        <v>6591</v>
      </c>
      <c r="D2059" s="3" t="s">
        <v>312</v>
      </c>
      <c r="E2059" s="3">
        <v>11.0</v>
      </c>
      <c r="F2059" s="3" t="s">
        <v>43</v>
      </c>
      <c r="G2059" s="3" t="s">
        <v>44</v>
      </c>
      <c r="H2059" s="3" t="s">
        <v>349</v>
      </c>
      <c r="I2059" s="4">
        <v>44993.30707175926</v>
      </c>
      <c r="J2059" s="3" t="s">
        <v>86</v>
      </c>
      <c r="K2059" s="3">
        <v>3860570.0</v>
      </c>
      <c r="L2059" s="3" t="s">
        <v>6592</v>
      </c>
      <c r="M2059" s="3">
        <v>0.0</v>
      </c>
      <c r="N2059" s="3">
        <v>65.3061224489796</v>
      </c>
      <c r="O2059" s="3">
        <v>0.143183469772338</v>
      </c>
      <c r="P2059" s="3">
        <v>0.00219249688088893</v>
      </c>
      <c r="Q2059" s="3">
        <v>0.0</v>
      </c>
      <c r="R2059" s="3" t="s">
        <v>34</v>
      </c>
      <c r="S2059" s="3" t="s">
        <v>6593</v>
      </c>
      <c r="T2059" s="5" t="s">
        <v>37</v>
      </c>
      <c r="U2059" s="5" t="s">
        <v>36</v>
      </c>
      <c r="V2059" s="5" t="s">
        <v>109</v>
      </c>
      <c r="W2059" s="5" t="s">
        <v>40</v>
      </c>
      <c r="X2059" s="5" t="str">
        <f>_xlfn.XLOOKUP(C2059,[1]R2!$C$1:$C$1501,[1]R2!$T$1:$T$1501)</f>
        <v>#ERROR!</v>
      </c>
      <c r="Y2059" s="5" t="str">
        <f t="shared" si="1"/>
        <v>#ERROR!</v>
      </c>
      <c r="AA2059" s="5">
        <v>0.0</v>
      </c>
    </row>
    <row r="2060" ht="15.75" customHeight="1">
      <c r="A2060" s="3">
        <v>3946416.0</v>
      </c>
      <c r="B2060" s="3">
        <v>2237.0</v>
      </c>
      <c r="C2060" s="3" t="s">
        <v>6594</v>
      </c>
      <c r="D2060" s="3" t="s">
        <v>90</v>
      </c>
      <c r="E2060" s="3">
        <v>5.0</v>
      </c>
      <c r="F2060" s="3" t="s">
        <v>56</v>
      </c>
      <c r="G2060" s="3" t="s">
        <v>102</v>
      </c>
      <c r="H2060" s="3" t="s">
        <v>367</v>
      </c>
      <c r="I2060" s="4">
        <v>45710.48417824074</v>
      </c>
      <c r="J2060" s="3" t="s">
        <v>86</v>
      </c>
      <c r="K2060" s="3">
        <v>4604327.0</v>
      </c>
      <c r="L2060" s="3" t="s">
        <v>6595</v>
      </c>
      <c r="M2060" s="3">
        <v>0.0</v>
      </c>
      <c r="N2060" s="3">
        <v>43.5809523809523</v>
      </c>
      <c r="O2060" s="3">
        <v>0.0848190784454345</v>
      </c>
      <c r="P2060" s="3">
        <v>0.00194624196607749</v>
      </c>
      <c r="Q2060" s="3">
        <v>0.0</v>
      </c>
      <c r="R2060" s="3" t="s">
        <v>34</v>
      </c>
      <c r="S2060" s="3" t="s">
        <v>6596</v>
      </c>
      <c r="T2060" s="5" t="s">
        <v>37</v>
      </c>
      <c r="U2060" s="5" t="s">
        <v>36</v>
      </c>
      <c r="V2060" s="5" t="s">
        <v>109</v>
      </c>
      <c r="W2060" s="5" t="s">
        <v>40</v>
      </c>
      <c r="X2060" s="5" t="str">
        <f>_xlfn.XLOOKUP(C2060,[1]R2!$C$1:$C$1501,[1]R2!$T$1:$T$1501)</f>
        <v>#ERROR!</v>
      </c>
      <c r="Y2060" s="5" t="str">
        <f t="shared" si="1"/>
        <v>#ERROR!</v>
      </c>
      <c r="AA2060" s="5">
        <v>0.0</v>
      </c>
    </row>
    <row r="2061" ht="15.75" customHeight="1">
      <c r="A2061" s="3">
        <v>4091083.0</v>
      </c>
      <c r="B2061" s="3">
        <v>993.0</v>
      </c>
      <c r="C2061" s="3" t="s">
        <v>6597</v>
      </c>
      <c r="D2061" s="3" t="s">
        <v>90</v>
      </c>
      <c r="E2061" s="3">
        <v>5.0</v>
      </c>
      <c r="F2061" s="3" t="s">
        <v>43</v>
      </c>
      <c r="G2061" s="3" t="s">
        <v>44</v>
      </c>
      <c r="H2061" s="3" t="s">
        <v>541</v>
      </c>
      <c r="I2061" s="4">
        <v>45879.48793981481</v>
      </c>
      <c r="J2061" s="3" t="s">
        <v>86</v>
      </c>
      <c r="K2061" s="3">
        <v>4770576.0</v>
      </c>
      <c r="L2061" s="3" t="s">
        <v>6598</v>
      </c>
      <c r="M2061" s="3">
        <v>0.0</v>
      </c>
      <c r="N2061" s="3">
        <v>43.5809523809523</v>
      </c>
      <c r="O2061" s="3">
        <v>0.0982344150543212</v>
      </c>
      <c r="P2061" s="3">
        <v>0.00225406765312581</v>
      </c>
      <c r="Q2061" s="3">
        <v>0.0</v>
      </c>
      <c r="R2061" s="3" t="s">
        <v>34</v>
      </c>
      <c r="S2061" s="3" t="s">
        <v>6599</v>
      </c>
      <c r="T2061" s="5" t="s">
        <v>37</v>
      </c>
      <c r="U2061" s="5" t="s">
        <v>36</v>
      </c>
      <c r="V2061" s="5" t="s">
        <v>109</v>
      </c>
      <c r="W2061" s="5" t="s">
        <v>40</v>
      </c>
      <c r="X2061" s="5" t="str">
        <f>_xlfn.XLOOKUP(C2061,[1]R2!$C$1:$C$1501,[1]R2!$T$1:$T$1501)</f>
        <v>#ERROR!</v>
      </c>
      <c r="Y2061" s="5" t="str">
        <f t="shared" si="1"/>
        <v>#ERROR!</v>
      </c>
      <c r="AA2061" s="5">
        <v>0.0</v>
      </c>
    </row>
    <row r="2062" ht="15.75" customHeight="1">
      <c r="A2062" s="3">
        <v>3604282.0</v>
      </c>
      <c r="B2062" s="3">
        <v>993.0</v>
      </c>
      <c r="C2062" s="3" t="s">
        <v>6600</v>
      </c>
      <c r="D2062" s="3" t="s">
        <v>90</v>
      </c>
      <c r="E2062" s="3">
        <v>8.0</v>
      </c>
      <c r="F2062" s="3" t="s">
        <v>43</v>
      </c>
      <c r="G2062" s="3" t="s">
        <v>44</v>
      </c>
      <c r="H2062" s="3" t="s">
        <v>541</v>
      </c>
      <c r="I2062" s="4">
        <v>45340.55211805556</v>
      </c>
      <c r="J2062" s="3" t="s">
        <v>86</v>
      </c>
      <c r="K2062" s="3">
        <v>4204221.0</v>
      </c>
      <c r="L2062" s="3" t="s">
        <v>6601</v>
      </c>
      <c r="M2062" s="3">
        <v>0.0</v>
      </c>
      <c r="N2062" s="3">
        <v>43.5809523809523</v>
      </c>
      <c r="O2062" s="3">
        <v>0.0884969234466552</v>
      </c>
      <c r="P2062" s="3">
        <v>0.00203063307733802</v>
      </c>
      <c r="Q2062" s="3">
        <v>0.0</v>
      </c>
      <c r="R2062" s="3" t="s">
        <v>34</v>
      </c>
      <c r="S2062" s="3" t="s">
        <v>6602</v>
      </c>
      <c r="T2062" s="5" t="s">
        <v>37</v>
      </c>
      <c r="U2062" s="5" t="s">
        <v>36</v>
      </c>
      <c r="V2062" s="5" t="s">
        <v>109</v>
      </c>
      <c r="W2062" s="5" t="s">
        <v>40</v>
      </c>
      <c r="X2062" s="5" t="str">
        <f>_xlfn.XLOOKUP(C2062,[1]R2!$C$1:$C$1501,[1]R2!$T$1:$T$1501)</f>
        <v>#ERROR!</v>
      </c>
      <c r="Y2062" s="5" t="str">
        <f t="shared" si="1"/>
        <v>#ERROR!</v>
      </c>
      <c r="AA2062" s="5">
        <v>0.0</v>
      </c>
    </row>
    <row r="2063" ht="15.75" customHeight="1">
      <c r="A2063" s="3">
        <v>3102863.0</v>
      </c>
      <c r="B2063" s="3">
        <v>3095.0</v>
      </c>
      <c r="C2063" s="3" t="s">
        <v>6603</v>
      </c>
      <c r="D2063" s="3" t="s">
        <v>90</v>
      </c>
      <c r="E2063" s="3">
        <v>8.0</v>
      </c>
      <c r="F2063" s="3" t="s">
        <v>50</v>
      </c>
      <c r="G2063" s="3" t="s">
        <v>84</v>
      </c>
      <c r="H2063" s="3" t="s">
        <v>380</v>
      </c>
      <c r="I2063" s="4">
        <v>44778.60548611111</v>
      </c>
      <c r="J2063" s="3" t="s">
        <v>86</v>
      </c>
      <c r="K2063" s="3">
        <v>3637341.0</v>
      </c>
      <c r="L2063" s="3" t="s">
        <v>6604</v>
      </c>
      <c r="M2063" s="3">
        <v>0.0</v>
      </c>
      <c r="N2063" s="3">
        <v>43.5809523809523</v>
      </c>
      <c r="O2063" s="3">
        <v>0.0851879119873046</v>
      </c>
      <c r="P2063" s="3">
        <v>0.00195470514831009</v>
      </c>
      <c r="Q2063" s="3">
        <v>0.0</v>
      </c>
      <c r="R2063" s="3" t="s">
        <v>34</v>
      </c>
      <c r="S2063" s="3" t="s">
        <v>6605</v>
      </c>
      <c r="T2063" s="5" t="s">
        <v>37</v>
      </c>
      <c r="U2063" s="5" t="s">
        <v>36</v>
      </c>
      <c r="V2063" s="5" t="s">
        <v>109</v>
      </c>
      <c r="W2063" s="5" t="s">
        <v>40</v>
      </c>
      <c r="X2063" s="5" t="str">
        <f>_xlfn.XLOOKUP(C2063,[1]R2!$C$1:$C$1501,[1]R2!$T$1:$T$1501)</f>
        <v>#ERROR!</v>
      </c>
      <c r="Y2063" s="5" t="str">
        <f t="shared" si="1"/>
        <v>#ERROR!</v>
      </c>
      <c r="AA2063" s="5">
        <v>0.0</v>
      </c>
    </row>
    <row r="2064" ht="15.75" customHeight="1">
      <c r="A2064" s="3">
        <v>3373399.0</v>
      </c>
      <c r="B2064" s="3">
        <v>5601.0</v>
      </c>
      <c r="C2064" s="3" t="s">
        <v>6606</v>
      </c>
      <c r="D2064" s="3" t="s">
        <v>90</v>
      </c>
      <c r="E2064" s="3">
        <v>2.0</v>
      </c>
      <c r="F2064" s="3" t="s">
        <v>129</v>
      </c>
      <c r="G2064" s="3" t="s">
        <v>332</v>
      </c>
      <c r="H2064" s="3" t="s">
        <v>353</v>
      </c>
      <c r="I2064" s="4">
        <v>45088.34501157407</v>
      </c>
      <c r="J2064" s="3" t="s">
        <v>86</v>
      </c>
      <c r="K2064" s="3">
        <v>3941859.0</v>
      </c>
      <c r="L2064" s="3" t="s">
        <v>6607</v>
      </c>
      <c r="M2064" s="3">
        <v>0.0</v>
      </c>
      <c r="N2064" s="3">
        <v>43.5809523809523</v>
      </c>
      <c r="O2064" s="3">
        <v>0.0766324996948242</v>
      </c>
      <c r="P2064" s="3">
        <v>0.00175839433303246</v>
      </c>
      <c r="Q2064" s="3">
        <v>0.0</v>
      </c>
      <c r="R2064" s="3" t="s">
        <v>34</v>
      </c>
      <c r="S2064" s="3" t="s">
        <v>6608</v>
      </c>
      <c r="T2064" s="5" t="s">
        <v>37</v>
      </c>
      <c r="U2064" s="5" t="s">
        <v>36</v>
      </c>
      <c r="V2064" s="5" t="s">
        <v>109</v>
      </c>
      <c r="W2064" s="5" t="s">
        <v>40</v>
      </c>
      <c r="X2064" s="5" t="str">
        <f>_xlfn.XLOOKUP(C2064,[1]R2!$C$1:$C$1501,[1]R2!$T$1:$T$1501)</f>
        <v>#ERROR!</v>
      </c>
      <c r="Y2064" s="5" t="str">
        <f t="shared" si="1"/>
        <v>#ERROR!</v>
      </c>
      <c r="AA2064" s="5">
        <v>0.0</v>
      </c>
    </row>
    <row r="2065" ht="15.75" customHeight="1">
      <c r="A2065" s="3">
        <v>3242389.0</v>
      </c>
      <c r="B2065" s="3">
        <v>1128.0</v>
      </c>
      <c r="C2065" s="3" t="s">
        <v>6609</v>
      </c>
      <c r="D2065" s="3" t="s">
        <v>90</v>
      </c>
      <c r="E2065" s="3">
        <v>5.0</v>
      </c>
      <c r="F2065" s="3" t="s">
        <v>56</v>
      </c>
      <c r="G2065" s="3" t="s">
        <v>273</v>
      </c>
      <c r="H2065" s="3" t="s">
        <v>328</v>
      </c>
      <c r="I2065" s="4">
        <v>44913.47060185186</v>
      </c>
      <c r="J2065" s="3" t="s">
        <v>86</v>
      </c>
      <c r="K2065" s="3">
        <v>3790721.0</v>
      </c>
      <c r="L2065" s="3" t="s">
        <v>6610</v>
      </c>
      <c r="M2065" s="3">
        <v>0.0</v>
      </c>
      <c r="N2065" s="3">
        <v>43.5809523809523</v>
      </c>
      <c r="O2065" s="3">
        <v>0.0746653079986572</v>
      </c>
      <c r="P2065" s="3">
        <v>0.0017132555375566</v>
      </c>
      <c r="Q2065" s="3">
        <v>0.0</v>
      </c>
      <c r="R2065" s="3" t="s">
        <v>60</v>
      </c>
      <c r="S2065" s="3" t="s">
        <v>6611</v>
      </c>
      <c r="T2065" s="5" t="s">
        <v>37</v>
      </c>
      <c r="U2065" s="5" t="s">
        <v>36</v>
      </c>
      <c r="V2065" s="5" t="s">
        <v>109</v>
      </c>
      <c r="W2065" s="5" t="s">
        <v>39</v>
      </c>
      <c r="X2065" s="5" t="str">
        <f>_xlfn.XLOOKUP(C2065,[1]R2!$C$1:$C$1501,[1]R2!$T$1:$T$1501)</f>
        <v>#ERROR!</v>
      </c>
      <c r="Y2065" s="5" t="str">
        <f t="shared" si="1"/>
        <v>#ERROR!</v>
      </c>
      <c r="AA2065" s="5">
        <v>1.0</v>
      </c>
    </row>
    <row r="2066" ht="15.75" customHeight="1">
      <c r="A2066" s="3">
        <v>3491826.0</v>
      </c>
      <c r="B2066" s="3">
        <v>993.0</v>
      </c>
      <c r="C2066" s="3" t="s">
        <v>6612</v>
      </c>
      <c r="D2066" s="3" t="s">
        <v>90</v>
      </c>
      <c r="E2066" s="3">
        <v>8.0</v>
      </c>
      <c r="F2066" s="3" t="s">
        <v>43</v>
      </c>
      <c r="G2066" s="3" t="s">
        <v>44</v>
      </c>
      <c r="H2066" s="3" t="s">
        <v>541</v>
      </c>
      <c r="I2066" s="4">
        <v>45214.22454861111</v>
      </c>
      <c r="J2066" s="3" t="s">
        <v>86</v>
      </c>
      <c r="K2066" s="3">
        <v>4073456.0</v>
      </c>
      <c r="L2066" s="3" t="s">
        <v>6613</v>
      </c>
      <c r="M2066" s="3">
        <v>0.0</v>
      </c>
      <c r="N2066" s="3">
        <v>43.5809523809523</v>
      </c>
      <c r="O2066" s="3">
        <v>0.0907702445983886</v>
      </c>
      <c r="P2066" s="3">
        <v>0.00208279625935988</v>
      </c>
      <c r="Q2066" s="3">
        <v>0.0</v>
      </c>
      <c r="R2066" s="3" t="s">
        <v>34</v>
      </c>
      <c r="S2066" s="3" t="s">
        <v>6614</v>
      </c>
      <c r="T2066" s="5" t="s">
        <v>37</v>
      </c>
      <c r="U2066" s="5" t="s">
        <v>36</v>
      </c>
      <c r="V2066" s="5" t="s">
        <v>109</v>
      </c>
      <c r="W2066" s="5" t="s">
        <v>40</v>
      </c>
      <c r="X2066" s="5" t="str">
        <f>_xlfn.XLOOKUP(C2066,[1]R2!$C$1:$C$1501,[1]R2!$T$1:$T$1501)</f>
        <v>#ERROR!</v>
      </c>
      <c r="Y2066" s="5" t="str">
        <f t="shared" si="1"/>
        <v>#ERROR!</v>
      </c>
      <c r="AA2066" s="5">
        <v>0.0</v>
      </c>
    </row>
    <row r="2067" ht="15.75" customHeight="1">
      <c r="A2067" s="3">
        <v>3778565.0</v>
      </c>
      <c r="B2067" s="3">
        <v>5888.0</v>
      </c>
      <c r="C2067" s="3" t="s">
        <v>6615</v>
      </c>
      <c r="D2067" s="3" t="s">
        <v>90</v>
      </c>
      <c r="E2067" s="3">
        <v>2.0</v>
      </c>
      <c r="F2067" s="3" t="s">
        <v>129</v>
      </c>
      <c r="G2067" s="3" t="s">
        <v>763</v>
      </c>
      <c r="H2067" s="3" t="s">
        <v>1286</v>
      </c>
      <c r="I2067" s="4">
        <v>45540.72378472222</v>
      </c>
      <c r="J2067" s="3" t="s">
        <v>86</v>
      </c>
      <c r="K2067" s="3">
        <v>4414342.0</v>
      </c>
      <c r="L2067" s="3" t="s">
        <v>6616</v>
      </c>
      <c r="M2067" s="3">
        <v>0.0</v>
      </c>
      <c r="N2067" s="3">
        <v>39.9673469387755</v>
      </c>
      <c r="O2067" s="3">
        <v>0.0859553813934326</v>
      </c>
      <c r="P2067" s="3">
        <v>0.00215064015945577</v>
      </c>
      <c r="Q2067" s="3">
        <v>0.0</v>
      </c>
      <c r="R2067" s="3" t="s">
        <v>34</v>
      </c>
      <c r="S2067" s="3" t="s">
        <v>6617</v>
      </c>
      <c r="T2067" s="5" t="s">
        <v>37</v>
      </c>
      <c r="U2067" s="5" t="s">
        <v>36</v>
      </c>
      <c r="V2067" s="5" t="s">
        <v>109</v>
      </c>
      <c r="W2067" s="5" t="s">
        <v>40</v>
      </c>
      <c r="X2067" s="5" t="str">
        <f>_xlfn.XLOOKUP(C2067,[1]R2!$C$1:$C$1501,[1]R2!$T$1:$T$1501)</f>
        <v>#ERROR!</v>
      </c>
      <c r="Y2067" s="5" t="str">
        <f t="shared" si="1"/>
        <v>#ERROR!</v>
      </c>
      <c r="AA2067" s="5">
        <v>0.0</v>
      </c>
    </row>
    <row r="2068" ht="15.75" customHeight="1">
      <c r="A2068" s="3">
        <v>3494360.0</v>
      </c>
      <c r="B2068" s="3">
        <v>993.0</v>
      </c>
      <c r="C2068" s="3" t="s">
        <v>6618</v>
      </c>
      <c r="D2068" s="3" t="s">
        <v>90</v>
      </c>
      <c r="E2068" s="3">
        <v>8.0</v>
      </c>
      <c r="F2068" s="3" t="s">
        <v>43</v>
      </c>
      <c r="G2068" s="3" t="s">
        <v>44</v>
      </c>
      <c r="H2068" s="3" t="s">
        <v>541</v>
      </c>
      <c r="I2068" s="4">
        <v>45214.27829861111</v>
      </c>
      <c r="J2068" s="3" t="s">
        <v>86</v>
      </c>
      <c r="K2068" s="3">
        <v>4073938.0</v>
      </c>
      <c r="L2068" s="3" t="s">
        <v>6619</v>
      </c>
      <c r="M2068" s="3">
        <v>0.0</v>
      </c>
      <c r="N2068" s="3">
        <v>43.5809523809523</v>
      </c>
      <c r="O2068" s="3">
        <v>0.0762994289398193</v>
      </c>
      <c r="P2068" s="3">
        <v>0.00175075175670477</v>
      </c>
      <c r="Q2068" s="3">
        <v>0.0</v>
      </c>
      <c r="R2068" s="3" t="s">
        <v>34</v>
      </c>
      <c r="S2068" s="3" t="s">
        <v>6620</v>
      </c>
      <c r="T2068" s="5" t="s">
        <v>37</v>
      </c>
      <c r="U2068" s="5" t="s">
        <v>36</v>
      </c>
      <c r="V2068" s="5" t="s">
        <v>109</v>
      </c>
      <c r="W2068" s="5" t="s">
        <v>40</v>
      </c>
      <c r="X2068" s="5" t="str">
        <f>_xlfn.XLOOKUP(C2068,[1]R2!$C$1:$C$1501,[1]R2!$T$1:$T$1501)</f>
        <v>#ERROR!</v>
      </c>
      <c r="Y2068" s="5" t="str">
        <f t="shared" si="1"/>
        <v>#ERROR!</v>
      </c>
      <c r="AA2068" s="5">
        <v>0.0</v>
      </c>
    </row>
    <row r="2069" ht="15.75" customHeight="1">
      <c r="A2069" s="3">
        <v>3674755.0</v>
      </c>
      <c r="B2069" s="3">
        <v>5387.0</v>
      </c>
      <c r="C2069" s="3" t="s">
        <v>6621</v>
      </c>
      <c r="D2069" s="3" t="s">
        <v>90</v>
      </c>
      <c r="E2069" s="3">
        <v>8.0</v>
      </c>
      <c r="F2069" s="3" t="s">
        <v>129</v>
      </c>
      <c r="G2069" s="3" t="s">
        <v>202</v>
      </c>
      <c r="H2069" s="3" t="s">
        <v>779</v>
      </c>
      <c r="I2069" s="4">
        <v>45416.65811342592</v>
      </c>
      <c r="J2069" s="3" t="s">
        <v>86</v>
      </c>
      <c r="K2069" s="3">
        <v>4285310.0</v>
      </c>
      <c r="L2069" s="3" t="s">
        <v>6622</v>
      </c>
      <c r="M2069" s="3">
        <v>0.0</v>
      </c>
      <c r="N2069" s="3">
        <v>43.5809523809523</v>
      </c>
      <c r="O2069" s="3">
        <v>0.0913376808166503</v>
      </c>
      <c r="P2069" s="3">
        <v>0.00209581653971772</v>
      </c>
      <c r="Q2069" s="3">
        <v>0.0</v>
      </c>
      <c r="R2069" s="3" t="s">
        <v>34</v>
      </c>
      <c r="S2069" s="3" t="s">
        <v>6623</v>
      </c>
      <c r="T2069" s="5" t="s">
        <v>37</v>
      </c>
      <c r="U2069" s="5" t="s">
        <v>36</v>
      </c>
      <c r="V2069" s="5" t="s">
        <v>109</v>
      </c>
      <c r="W2069" s="5" t="s">
        <v>40</v>
      </c>
      <c r="X2069" s="5" t="str">
        <f>_xlfn.XLOOKUP(C2069,[1]R2!$C$1:$C$1501,[1]R2!$T$1:$T$1501)</f>
        <v>#ERROR!</v>
      </c>
      <c r="Y2069" s="5" t="str">
        <f t="shared" si="1"/>
        <v>#ERROR!</v>
      </c>
      <c r="AA2069" s="5">
        <v>0.0</v>
      </c>
    </row>
    <row r="2070" ht="15.75" customHeight="1">
      <c r="A2070" s="3">
        <v>3805392.0</v>
      </c>
      <c r="B2070" s="3">
        <v>2237.0</v>
      </c>
      <c r="C2070" s="3" t="s">
        <v>6624</v>
      </c>
      <c r="D2070" s="3" t="s">
        <v>90</v>
      </c>
      <c r="E2070" s="3">
        <v>14.0</v>
      </c>
      <c r="F2070" s="3" t="s">
        <v>56</v>
      </c>
      <c r="G2070" s="3" t="s">
        <v>102</v>
      </c>
      <c r="H2070" s="3" t="s">
        <v>367</v>
      </c>
      <c r="I2070" s="4">
        <v>45556.48322916667</v>
      </c>
      <c r="J2070" s="3" t="s">
        <v>86</v>
      </c>
      <c r="K2070" s="3">
        <v>4445048.0</v>
      </c>
      <c r="L2070" s="3" t="s">
        <v>6625</v>
      </c>
      <c r="M2070" s="3">
        <v>0.0</v>
      </c>
      <c r="N2070" s="3">
        <v>43.5809523809523</v>
      </c>
      <c r="O2070" s="3">
        <v>0.078153371810913</v>
      </c>
      <c r="P2070" s="3">
        <v>0.00179329196681509</v>
      </c>
      <c r="Q2070" s="3">
        <v>0.0</v>
      </c>
      <c r="R2070" s="3" t="s">
        <v>34</v>
      </c>
      <c r="S2070" s="3" t="s">
        <v>6626</v>
      </c>
      <c r="T2070" s="5" t="s">
        <v>37</v>
      </c>
      <c r="U2070" s="5" t="s">
        <v>36</v>
      </c>
      <c r="V2070" s="5" t="s">
        <v>109</v>
      </c>
      <c r="W2070" s="5" t="s">
        <v>40</v>
      </c>
      <c r="X2070" s="5" t="str">
        <f>_xlfn.XLOOKUP(C2070,[1]R2!$C$1:$C$1501,[1]R2!$T$1:$T$1501)</f>
        <v>#ERROR!</v>
      </c>
      <c r="Y2070" s="5" t="str">
        <f t="shared" si="1"/>
        <v>#ERROR!</v>
      </c>
      <c r="AA2070" s="5">
        <v>0.0</v>
      </c>
    </row>
    <row r="2071" ht="15.75" customHeight="1">
      <c r="A2071" s="3">
        <v>3147900.0</v>
      </c>
      <c r="B2071" s="3">
        <v>3195.0</v>
      </c>
      <c r="C2071" s="3" t="s">
        <v>6627</v>
      </c>
      <c r="D2071" s="3" t="s">
        <v>90</v>
      </c>
      <c r="E2071" s="3">
        <v>8.0</v>
      </c>
      <c r="F2071" s="3" t="s">
        <v>50</v>
      </c>
      <c r="G2071" s="3" t="s">
        <v>51</v>
      </c>
      <c r="H2071" s="3" t="s">
        <v>91</v>
      </c>
      <c r="I2071" s="4">
        <v>44821.34700231482</v>
      </c>
      <c r="J2071" s="3" t="s">
        <v>86</v>
      </c>
      <c r="K2071" s="3">
        <v>3685786.0</v>
      </c>
      <c r="L2071" s="3" t="s">
        <v>6628</v>
      </c>
      <c r="M2071" s="3">
        <v>0.0</v>
      </c>
      <c r="N2071" s="3">
        <v>43.5809523809523</v>
      </c>
      <c r="O2071" s="3">
        <v>0.0882568359375</v>
      </c>
      <c r="P2071" s="3">
        <v>0.00202512407636309</v>
      </c>
      <c r="Q2071" s="3">
        <v>0.0</v>
      </c>
      <c r="R2071" s="3" t="s">
        <v>34</v>
      </c>
      <c r="S2071" s="3" t="s">
        <v>6629</v>
      </c>
      <c r="T2071" s="5" t="s">
        <v>37</v>
      </c>
      <c r="U2071" s="5" t="s">
        <v>36</v>
      </c>
      <c r="V2071" s="5" t="s">
        <v>109</v>
      </c>
      <c r="W2071" s="5" t="s">
        <v>40</v>
      </c>
      <c r="X2071" s="5" t="str">
        <f>_xlfn.XLOOKUP(C2071,[1]R2!$C$1:$C$1501,[1]R2!$T$1:$T$1501)</f>
        <v>#ERROR!</v>
      </c>
      <c r="Y2071" s="5" t="str">
        <f t="shared" si="1"/>
        <v>#ERROR!</v>
      </c>
      <c r="AA2071" s="5">
        <v>0.0</v>
      </c>
    </row>
    <row r="2072" ht="15.75" customHeight="1">
      <c r="A2072" s="3">
        <v>3139645.0</v>
      </c>
      <c r="B2072" s="3">
        <v>1303.0</v>
      </c>
      <c r="C2072" s="3" t="s">
        <v>6630</v>
      </c>
      <c r="D2072" s="3" t="s">
        <v>83</v>
      </c>
      <c r="E2072" s="3">
        <v>3.0</v>
      </c>
      <c r="F2072" s="3" t="s">
        <v>50</v>
      </c>
      <c r="G2072" s="3" t="s">
        <v>84</v>
      </c>
      <c r="H2072" s="3" t="s">
        <v>85</v>
      </c>
      <c r="I2072" s="4">
        <v>44813.39950231482</v>
      </c>
      <c r="J2072" s="3" t="s">
        <v>86</v>
      </c>
      <c r="K2072" s="3">
        <v>3675869.0</v>
      </c>
      <c r="L2072" s="3" t="s">
        <v>6631</v>
      </c>
      <c r="M2072" s="3">
        <v>0.0</v>
      </c>
      <c r="N2072" s="3">
        <v>43.5809523809523</v>
      </c>
      <c r="O2072" s="3">
        <v>0.0974609851837158</v>
      </c>
      <c r="P2072" s="3">
        <v>0.00223632068275571</v>
      </c>
      <c r="Q2072" s="3">
        <v>0.0</v>
      </c>
      <c r="R2072" s="3" t="s">
        <v>34</v>
      </c>
      <c r="S2072" s="3" t="s">
        <v>6632</v>
      </c>
      <c r="T2072" s="5" t="s">
        <v>37</v>
      </c>
      <c r="U2072" s="5" t="s">
        <v>36</v>
      </c>
      <c r="V2072" s="5" t="s">
        <v>109</v>
      </c>
      <c r="W2072" s="5" t="s">
        <v>40</v>
      </c>
      <c r="X2072" s="5" t="str">
        <f>_xlfn.XLOOKUP(C2072,[1]R2!$C$1:$C$1501,[1]R2!$T$1:$T$1501)</f>
        <v>#ERROR!</v>
      </c>
      <c r="Y2072" s="5" t="str">
        <f t="shared" si="1"/>
        <v>#ERROR!</v>
      </c>
      <c r="AA2072" s="5">
        <v>0.0</v>
      </c>
    </row>
    <row r="2073" ht="15.75" customHeight="1">
      <c r="A2073" s="3">
        <v>3117422.0</v>
      </c>
      <c r="B2073" s="3">
        <v>993.0</v>
      </c>
      <c r="C2073" s="3" t="s">
        <v>6633</v>
      </c>
      <c r="D2073" s="3" t="s">
        <v>90</v>
      </c>
      <c r="E2073" s="3">
        <v>14.0</v>
      </c>
      <c r="F2073" s="3" t="s">
        <v>43</v>
      </c>
      <c r="G2073" s="3" t="s">
        <v>44</v>
      </c>
      <c r="H2073" s="3" t="s">
        <v>541</v>
      </c>
      <c r="I2073" s="4">
        <v>44794.34395833333</v>
      </c>
      <c r="J2073" s="3" t="s">
        <v>86</v>
      </c>
      <c r="K2073" s="3">
        <v>3651907.0</v>
      </c>
      <c r="L2073" s="3" t="s">
        <v>6634</v>
      </c>
      <c r="M2073" s="3">
        <v>0.0</v>
      </c>
      <c r="N2073" s="3">
        <v>43.5809523809523</v>
      </c>
      <c r="O2073" s="3">
        <v>0.0855276584625244</v>
      </c>
      <c r="P2073" s="3">
        <v>0.0019625009044067</v>
      </c>
      <c r="Q2073" s="3">
        <v>0.0</v>
      </c>
      <c r="R2073" s="3" t="s">
        <v>34</v>
      </c>
      <c r="S2073" s="3" t="s">
        <v>6635</v>
      </c>
      <c r="T2073" s="5" t="s">
        <v>37</v>
      </c>
      <c r="U2073" s="5" t="s">
        <v>36</v>
      </c>
      <c r="V2073" s="5" t="s">
        <v>109</v>
      </c>
      <c r="W2073" s="5" t="s">
        <v>40</v>
      </c>
      <c r="X2073" s="5" t="str">
        <f>_xlfn.XLOOKUP(C2073,[1]R2!$C$1:$C$1501,[1]R2!$T$1:$T$1501)</f>
        <v>#ERROR!</v>
      </c>
      <c r="Y2073" s="5" t="str">
        <f t="shared" si="1"/>
        <v>#ERROR!</v>
      </c>
      <c r="AA2073" s="5">
        <v>0.0</v>
      </c>
    </row>
    <row r="2074" ht="15.75" customHeight="1">
      <c r="A2074" s="3">
        <v>3823832.0</v>
      </c>
      <c r="B2074" s="3">
        <v>993.0</v>
      </c>
      <c r="C2074" s="3" t="s">
        <v>6636</v>
      </c>
      <c r="D2074" s="3" t="s">
        <v>90</v>
      </c>
      <c r="E2074" s="3">
        <v>5.0</v>
      </c>
      <c r="F2074" s="3" t="s">
        <v>43</v>
      </c>
      <c r="G2074" s="3" t="s">
        <v>44</v>
      </c>
      <c r="H2074" s="3" t="s">
        <v>541</v>
      </c>
      <c r="I2074" s="4">
        <v>45572.43607638889</v>
      </c>
      <c r="J2074" s="3" t="s">
        <v>86</v>
      </c>
      <c r="K2074" s="3">
        <v>4464932.0</v>
      </c>
      <c r="L2074" s="3" t="s">
        <v>6637</v>
      </c>
      <c r="M2074" s="3">
        <v>0.0</v>
      </c>
      <c r="N2074" s="3">
        <v>12.669387755102</v>
      </c>
      <c r="O2074" s="3">
        <v>0.0488157272338867</v>
      </c>
      <c r="P2074" s="3">
        <v>0.00385304548076747</v>
      </c>
      <c r="Q2074" s="3">
        <v>0.0</v>
      </c>
      <c r="R2074" s="3" t="s">
        <v>34</v>
      </c>
      <c r="S2074" s="3" t="s">
        <v>6638</v>
      </c>
      <c r="T2074" s="5" t="s">
        <v>37</v>
      </c>
      <c r="U2074" s="5" t="s">
        <v>36</v>
      </c>
      <c r="V2074" s="5" t="s">
        <v>109</v>
      </c>
      <c r="W2074" s="5" t="s">
        <v>40</v>
      </c>
      <c r="X2074" s="5" t="str">
        <f>_xlfn.XLOOKUP(C2074,[1]R2!$C$1:$C$1501,[1]R2!$T$1:$T$1501)</f>
        <v>#ERROR!</v>
      </c>
      <c r="Y2074" s="5" t="str">
        <f t="shared" si="1"/>
        <v>#ERROR!</v>
      </c>
      <c r="AA2074" s="5">
        <v>0.0</v>
      </c>
    </row>
    <row r="2075" ht="15.75" customHeight="1">
      <c r="A2075" s="3">
        <v>3523245.0</v>
      </c>
      <c r="B2075" s="3">
        <v>2237.0</v>
      </c>
      <c r="C2075" s="3" t="s">
        <v>6639</v>
      </c>
      <c r="D2075" s="3" t="s">
        <v>90</v>
      </c>
      <c r="E2075" s="3">
        <v>5.0</v>
      </c>
      <c r="F2075" s="3" t="s">
        <v>56</v>
      </c>
      <c r="G2075" s="3" t="s">
        <v>102</v>
      </c>
      <c r="H2075" s="3" t="s">
        <v>367</v>
      </c>
      <c r="I2075" s="4">
        <v>45248.30016203703</v>
      </c>
      <c r="J2075" s="3" t="s">
        <v>86</v>
      </c>
      <c r="K2075" s="3">
        <v>4109491.0</v>
      </c>
      <c r="L2075" s="3" t="s">
        <v>6640</v>
      </c>
      <c r="M2075" s="3">
        <v>0.0</v>
      </c>
      <c r="N2075" s="3">
        <v>43.5809523809523</v>
      </c>
      <c r="O2075" s="3">
        <v>0.0901203155517578</v>
      </c>
      <c r="P2075" s="3">
        <v>0.00206788311471472</v>
      </c>
      <c r="Q2075" s="3">
        <v>0.0</v>
      </c>
      <c r="R2075" s="3" t="s">
        <v>34</v>
      </c>
      <c r="S2075" s="3" t="s">
        <v>6641</v>
      </c>
      <c r="T2075" s="5" t="s">
        <v>37</v>
      </c>
      <c r="U2075" s="5" t="s">
        <v>36</v>
      </c>
      <c r="V2075" s="5" t="s">
        <v>109</v>
      </c>
      <c r="W2075" s="5" t="s">
        <v>40</v>
      </c>
      <c r="X2075" s="5" t="str">
        <f>_xlfn.XLOOKUP(C2075,[1]R2!$C$1:$C$1501,[1]R2!$T$1:$T$1501)</f>
        <v>#ERROR!</v>
      </c>
      <c r="Y2075" s="5" t="str">
        <f t="shared" si="1"/>
        <v>#ERROR!</v>
      </c>
      <c r="AA2075" s="5">
        <v>0.0</v>
      </c>
    </row>
    <row r="2076" ht="15.75" customHeight="1">
      <c r="A2076" s="3">
        <v>3031953.0</v>
      </c>
      <c r="B2076" s="3">
        <v>993.0</v>
      </c>
      <c r="C2076" s="3" t="s">
        <v>6642</v>
      </c>
      <c r="D2076" s="3" t="s">
        <v>90</v>
      </c>
      <c r="E2076" s="3">
        <v>8.0</v>
      </c>
      <c r="F2076" s="3" t="s">
        <v>43</v>
      </c>
      <c r="G2076" s="3" t="s">
        <v>44</v>
      </c>
      <c r="H2076" s="3" t="s">
        <v>541</v>
      </c>
      <c r="I2076" s="4">
        <v>44654.39923611111</v>
      </c>
      <c r="J2076" s="3" t="s">
        <v>86</v>
      </c>
      <c r="K2076" s="3">
        <v>3555657.0</v>
      </c>
      <c r="L2076" s="3" t="s">
        <v>6643</v>
      </c>
      <c r="M2076" s="3">
        <v>0.0</v>
      </c>
      <c r="N2076" s="3">
        <v>42.5360544217687</v>
      </c>
      <c r="O2076" s="3">
        <v>0.0817217826843261</v>
      </c>
      <c r="P2076" s="3">
        <v>0.00192123561517975</v>
      </c>
      <c r="Q2076" s="3">
        <v>0.0</v>
      </c>
      <c r="R2076" s="3" t="s">
        <v>34</v>
      </c>
      <c r="S2076" s="3" t="s">
        <v>6644</v>
      </c>
      <c r="T2076" s="5" t="s">
        <v>37</v>
      </c>
      <c r="U2076" s="5" t="s">
        <v>36</v>
      </c>
      <c r="V2076" s="5" t="s">
        <v>109</v>
      </c>
      <c r="W2076" s="5" t="s">
        <v>40</v>
      </c>
      <c r="X2076" s="5" t="str">
        <f>_xlfn.XLOOKUP(C2076,[1]R2!$C$1:$C$1501,[1]R2!$T$1:$T$1501)</f>
        <v>#ERROR!</v>
      </c>
      <c r="Y2076" s="5" t="str">
        <f t="shared" si="1"/>
        <v>#ERROR!</v>
      </c>
      <c r="AA2076" s="5">
        <v>0.0</v>
      </c>
    </row>
    <row r="2077" ht="15.75" customHeight="1">
      <c r="A2077" s="3">
        <v>4137337.0</v>
      </c>
      <c r="B2077" s="3">
        <v>1128.0</v>
      </c>
      <c r="C2077" s="3" t="s">
        <v>6645</v>
      </c>
      <c r="D2077" s="3" t="s">
        <v>90</v>
      </c>
      <c r="E2077" s="3">
        <v>5.0</v>
      </c>
      <c r="F2077" s="3" t="s">
        <v>56</v>
      </c>
      <c r="G2077" s="3" t="s">
        <v>273</v>
      </c>
      <c r="H2077" s="3" t="s">
        <v>328</v>
      </c>
      <c r="I2077" s="4">
        <v>45913.55494212963</v>
      </c>
      <c r="J2077" s="3" t="s">
        <v>86</v>
      </c>
      <c r="K2077" s="3">
        <v>4824420.0</v>
      </c>
      <c r="L2077" s="3" t="s">
        <v>6646</v>
      </c>
      <c r="M2077" s="3">
        <v>0.0</v>
      </c>
      <c r="N2077" s="3">
        <v>43.5374149659863</v>
      </c>
      <c r="O2077" s="3">
        <v>0.0992660522460937</v>
      </c>
      <c r="P2077" s="3">
        <v>0.00228001713752746</v>
      </c>
      <c r="Q2077" s="3">
        <v>0.0</v>
      </c>
      <c r="R2077" s="3" t="s">
        <v>34</v>
      </c>
      <c r="S2077" s="3" t="s">
        <v>6647</v>
      </c>
      <c r="T2077" s="5" t="s">
        <v>37</v>
      </c>
      <c r="U2077" s="5" t="s">
        <v>36</v>
      </c>
      <c r="V2077" s="5" t="s">
        <v>109</v>
      </c>
      <c r="W2077" s="5" t="s">
        <v>40</v>
      </c>
      <c r="X2077" s="5" t="str">
        <f>_xlfn.XLOOKUP(C2077,[1]R2!$C$1:$C$1501,[1]R2!$T$1:$T$1501)</f>
        <v>#ERROR!</v>
      </c>
      <c r="Y2077" s="5" t="str">
        <f t="shared" si="1"/>
        <v>#ERROR!</v>
      </c>
      <c r="AA2077" s="5">
        <v>0.0</v>
      </c>
    </row>
    <row r="2078" ht="15.75" customHeight="1">
      <c r="A2078" s="3">
        <v>3544892.0</v>
      </c>
      <c r="B2078" s="3">
        <v>1250.0</v>
      </c>
      <c r="C2078" s="3" t="s">
        <v>6648</v>
      </c>
      <c r="D2078" s="3" t="s">
        <v>90</v>
      </c>
      <c r="E2078" s="3">
        <v>14.0</v>
      </c>
      <c r="F2078" s="3" t="s">
        <v>129</v>
      </c>
      <c r="G2078" s="3" t="s">
        <v>473</v>
      </c>
      <c r="H2078" s="3" t="s">
        <v>474</v>
      </c>
      <c r="I2078" s="4">
        <v>45269.36027777778</v>
      </c>
      <c r="J2078" s="3" t="s">
        <v>86</v>
      </c>
      <c r="K2078" s="3">
        <v>4134289.0</v>
      </c>
      <c r="L2078" s="3" t="s">
        <v>6649</v>
      </c>
      <c r="M2078" s="3">
        <v>0.0</v>
      </c>
      <c r="N2078" s="3">
        <v>33.9156462585034</v>
      </c>
      <c r="O2078" s="3">
        <v>0.061561107635498</v>
      </c>
      <c r="P2078" s="3">
        <v>0.00181512412195487</v>
      </c>
      <c r="Q2078" s="3">
        <v>0.0</v>
      </c>
      <c r="R2078" s="3" t="s">
        <v>34</v>
      </c>
      <c r="S2078" s="3" t="s">
        <v>6650</v>
      </c>
      <c r="T2078" s="5" t="s">
        <v>37</v>
      </c>
      <c r="U2078" s="5" t="s">
        <v>36</v>
      </c>
      <c r="V2078" s="5" t="s">
        <v>109</v>
      </c>
      <c r="W2078" s="5" t="s">
        <v>40</v>
      </c>
      <c r="X2078" s="5" t="str">
        <f>_xlfn.XLOOKUP(C2078,[1]R2!$C$1:$C$1501,[1]R2!$T$1:$T$1501)</f>
        <v>#ERROR!</v>
      </c>
      <c r="Y2078" s="5" t="str">
        <f t="shared" si="1"/>
        <v>#ERROR!</v>
      </c>
      <c r="AA2078" s="5">
        <v>0.0</v>
      </c>
    </row>
    <row r="2079" ht="15.75" customHeight="1">
      <c r="A2079" s="3">
        <v>3980753.0</v>
      </c>
      <c r="B2079" s="3">
        <v>5399.0</v>
      </c>
      <c r="C2079" s="3" t="s">
        <v>6651</v>
      </c>
      <c r="D2079" s="3" t="s">
        <v>90</v>
      </c>
      <c r="E2079" s="3">
        <v>5.0</v>
      </c>
      <c r="F2079" s="3" t="s">
        <v>129</v>
      </c>
      <c r="G2079" s="3" t="s">
        <v>687</v>
      </c>
      <c r="H2079" s="3" t="s">
        <v>1767</v>
      </c>
      <c r="I2079" s="4">
        <v>45735.73359953704</v>
      </c>
      <c r="J2079" s="3" t="s">
        <v>86</v>
      </c>
      <c r="K2079" s="3">
        <v>4643732.0</v>
      </c>
      <c r="L2079" s="3" t="s">
        <v>6652</v>
      </c>
      <c r="M2079" s="3">
        <v>0.0</v>
      </c>
      <c r="N2079" s="3">
        <v>43.3632653061224</v>
      </c>
      <c r="O2079" s="3">
        <v>0.0937874317169189</v>
      </c>
      <c r="P2079" s="3">
        <v>0.00216283139783933</v>
      </c>
      <c r="Q2079" s="3">
        <v>0.0</v>
      </c>
      <c r="R2079" s="3" t="s">
        <v>34</v>
      </c>
      <c r="S2079" s="3" t="s">
        <v>6653</v>
      </c>
      <c r="T2079" s="5" t="s">
        <v>37</v>
      </c>
      <c r="U2079" s="5" t="s">
        <v>36</v>
      </c>
      <c r="V2079" s="5" t="s">
        <v>109</v>
      </c>
      <c r="W2079" s="5" t="s">
        <v>40</v>
      </c>
      <c r="X2079" s="5" t="str">
        <f>_xlfn.XLOOKUP(C2079,[1]R2!$C$1:$C$1501,[1]R2!$T$1:$T$1501)</f>
        <v>#ERROR!</v>
      </c>
      <c r="Y2079" s="5" t="str">
        <f t="shared" si="1"/>
        <v>#ERROR!</v>
      </c>
      <c r="AA2079" s="5">
        <v>0.0</v>
      </c>
    </row>
    <row r="2080" ht="15.75" customHeight="1">
      <c r="A2080" s="3">
        <v>3566780.0</v>
      </c>
      <c r="B2080" s="3">
        <v>1511.0</v>
      </c>
      <c r="C2080" s="3" t="s">
        <v>6654</v>
      </c>
      <c r="D2080" s="3" t="s">
        <v>337</v>
      </c>
      <c r="E2080" s="3">
        <v>15.0</v>
      </c>
      <c r="F2080" s="3" t="s">
        <v>43</v>
      </c>
      <c r="G2080" s="3" t="s">
        <v>44</v>
      </c>
      <c r="H2080" s="3" t="s">
        <v>411</v>
      </c>
      <c r="I2080" s="4">
        <v>45290.1771875</v>
      </c>
      <c r="J2080" s="3" t="s">
        <v>86</v>
      </c>
      <c r="K2080" s="3">
        <v>4159103.0</v>
      </c>
      <c r="L2080" s="3" t="s">
        <v>6655</v>
      </c>
      <c r="M2080" s="3">
        <v>0.0</v>
      </c>
      <c r="N2080" s="3">
        <v>25.6</v>
      </c>
      <c r="O2080" s="3">
        <v>0.054739236831665</v>
      </c>
      <c r="P2080" s="3">
        <v>0.00213825143873691</v>
      </c>
      <c r="Q2080" s="3">
        <v>0.0</v>
      </c>
      <c r="R2080" s="3" t="s">
        <v>34</v>
      </c>
      <c r="S2080" s="3" t="s">
        <v>6656</v>
      </c>
      <c r="T2080" s="5" t="s">
        <v>37</v>
      </c>
      <c r="U2080" s="5" t="s">
        <v>36</v>
      </c>
      <c r="V2080" s="5" t="s">
        <v>109</v>
      </c>
      <c r="W2080" s="5" t="s">
        <v>40</v>
      </c>
      <c r="X2080" s="5" t="str">
        <f>_xlfn.XLOOKUP(C2080,[1]R2!$C$1:$C$1501,[1]R2!$T$1:$T$1501)</f>
        <v>#ERROR!</v>
      </c>
      <c r="Y2080" s="5" t="str">
        <f t="shared" si="1"/>
        <v>#ERROR!</v>
      </c>
      <c r="AA2080" s="5">
        <v>0.0</v>
      </c>
    </row>
    <row r="2081" ht="15.75" customHeight="1">
      <c r="A2081" s="3">
        <v>3751195.0</v>
      </c>
      <c r="B2081" s="3">
        <v>993.0</v>
      </c>
      <c r="C2081" s="3" t="s">
        <v>6657</v>
      </c>
      <c r="D2081" s="3" t="s">
        <v>90</v>
      </c>
      <c r="E2081" s="3">
        <v>2.0</v>
      </c>
      <c r="F2081" s="3" t="s">
        <v>43</v>
      </c>
      <c r="G2081" s="3" t="s">
        <v>44</v>
      </c>
      <c r="H2081" s="3" t="s">
        <v>541</v>
      </c>
      <c r="I2081" s="4">
        <v>45516.60570601852</v>
      </c>
      <c r="J2081" s="3" t="s">
        <v>86</v>
      </c>
      <c r="K2081" s="3">
        <v>4384281.0</v>
      </c>
      <c r="L2081" s="3" t="s">
        <v>6658</v>
      </c>
      <c r="M2081" s="3">
        <v>0.0</v>
      </c>
      <c r="N2081" s="3">
        <v>43.5809523809523</v>
      </c>
      <c r="O2081" s="3">
        <v>0.0973923206329345</v>
      </c>
      <c r="P2081" s="3">
        <v>0.00223474511941829</v>
      </c>
      <c r="Q2081" s="3">
        <v>0.0</v>
      </c>
      <c r="R2081" s="3" t="s">
        <v>34</v>
      </c>
      <c r="S2081" s="3" t="s">
        <v>6659</v>
      </c>
      <c r="T2081" s="5" t="s">
        <v>37</v>
      </c>
      <c r="U2081" s="5" t="s">
        <v>36</v>
      </c>
      <c r="V2081" s="5" t="s">
        <v>109</v>
      </c>
      <c r="W2081" s="5" t="s">
        <v>40</v>
      </c>
      <c r="X2081" s="5" t="str">
        <f>_xlfn.XLOOKUP(C2081,[1]R2!$C$1:$C$1501,[1]R2!$T$1:$T$1501)</f>
        <v>#ERROR!</v>
      </c>
      <c r="Y2081" s="5" t="str">
        <f t="shared" si="1"/>
        <v>#ERROR!</v>
      </c>
      <c r="AA2081" s="5">
        <v>0.0</v>
      </c>
    </row>
    <row r="2082" ht="15.75" customHeight="1">
      <c r="A2082" s="3">
        <v>3708886.0</v>
      </c>
      <c r="B2082" s="3">
        <v>2237.0</v>
      </c>
      <c r="C2082" s="3" t="s">
        <v>6660</v>
      </c>
      <c r="D2082" s="3" t="s">
        <v>90</v>
      </c>
      <c r="E2082" s="3">
        <v>8.0</v>
      </c>
      <c r="F2082" s="3" t="s">
        <v>56</v>
      </c>
      <c r="G2082" s="3" t="s">
        <v>102</v>
      </c>
      <c r="H2082" s="3" t="s">
        <v>367</v>
      </c>
      <c r="I2082" s="4">
        <v>45465.55737268519</v>
      </c>
      <c r="J2082" s="3" t="s">
        <v>86</v>
      </c>
      <c r="K2082" s="3">
        <v>4327371.0</v>
      </c>
      <c r="L2082" s="3" t="s">
        <v>6661</v>
      </c>
      <c r="M2082" s="3">
        <v>0.0</v>
      </c>
      <c r="N2082" s="3">
        <v>43.5374149659863</v>
      </c>
      <c r="O2082" s="3">
        <v>0.0901956558227539</v>
      </c>
      <c r="P2082" s="3">
        <v>0.00207168146967887</v>
      </c>
      <c r="Q2082" s="3">
        <v>0.0</v>
      </c>
      <c r="R2082" s="3" t="s">
        <v>34</v>
      </c>
      <c r="S2082" s="3" t="s">
        <v>6662</v>
      </c>
      <c r="T2082" s="5" t="s">
        <v>37</v>
      </c>
      <c r="U2082" s="5" t="s">
        <v>36</v>
      </c>
      <c r="V2082" s="5" t="s">
        <v>109</v>
      </c>
      <c r="W2082" s="5" t="s">
        <v>40</v>
      </c>
      <c r="X2082" s="5" t="str">
        <f>_xlfn.XLOOKUP(C2082,[1]R2!$C$1:$C$1501,[1]R2!$T$1:$T$1501)</f>
        <v>#ERROR!</v>
      </c>
      <c r="Y2082" s="5" t="str">
        <f t="shared" si="1"/>
        <v>#ERROR!</v>
      </c>
      <c r="AA2082" s="5">
        <v>0.0</v>
      </c>
    </row>
    <row r="2083" ht="15.75" customHeight="1">
      <c r="A2083" s="3">
        <v>3057983.0</v>
      </c>
      <c r="B2083" s="3">
        <v>3196.0</v>
      </c>
      <c r="C2083" s="3" t="s">
        <v>6663</v>
      </c>
      <c r="D2083" s="3" t="s">
        <v>83</v>
      </c>
      <c r="E2083" s="3">
        <v>3.0</v>
      </c>
      <c r="F2083" s="3" t="s">
        <v>50</v>
      </c>
      <c r="G2083" s="3" t="s">
        <v>51</v>
      </c>
      <c r="H2083" s="3" t="s">
        <v>2746</v>
      </c>
      <c r="I2083" s="4">
        <v>44703.4053587963</v>
      </c>
      <c r="J2083" s="3" t="s">
        <v>86</v>
      </c>
      <c r="K2083" s="3">
        <v>3586246.0</v>
      </c>
      <c r="L2083" s="3" t="s">
        <v>6664</v>
      </c>
      <c r="M2083" s="3">
        <v>0.0</v>
      </c>
      <c r="N2083" s="3">
        <v>43.5374149659863</v>
      </c>
      <c r="O2083" s="3">
        <v>0.0898065567016601</v>
      </c>
      <c r="P2083" s="3">
        <v>0.00206274434924125</v>
      </c>
      <c r="Q2083" s="3">
        <v>0.0</v>
      </c>
      <c r="R2083" s="3" t="s">
        <v>34</v>
      </c>
      <c r="S2083" s="3" t="s">
        <v>6665</v>
      </c>
      <c r="T2083" s="5" t="s">
        <v>37</v>
      </c>
      <c r="U2083" s="5" t="s">
        <v>36</v>
      </c>
      <c r="V2083" s="5" t="s">
        <v>109</v>
      </c>
      <c r="W2083" s="5" t="s">
        <v>40</v>
      </c>
      <c r="X2083" s="5" t="str">
        <f>_xlfn.XLOOKUP(C2083,[1]R2!$C$1:$C$1501,[1]R2!$T$1:$T$1501)</f>
        <v>#ERROR!</v>
      </c>
      <c r="Y2083" s="5" t="str">
        <f t="shared" si="1"/>
        <v>#ERROR!</v>
      </c>
      <c r="AA2083" s="5">
        <v>0.0</v>
      </c>
    </row>
    <row r="2084" ht="15.75" customHeight="1">
      <c r="A2084" s="3">
        <v>3862697.0</v>
      </c>
      <c r="B2084" s="3">
        <v>993.0</v>
      </c>
      <c r="C2084" s="3" t="s">
        <v>6666</v>
      </c>
      <c r="D2084" s="3" t="s">
        <v>90</v>
      </c>
      <c r="E2084" s="3">
        <v>5.0</v>
      </c>
      <c r="F2084" s="3" t="s">
        <v>43</v>
      </c>
      <c r="G2084" s="3" t="s">
        <v>44</v>
      </c>
      <c r="H2084" s="3" t="s">
        <v>541</v>
      </c>
      <c r="I2084" s="4">
        <v>45613.77275462963</v>
      </c>
      <c r="J2084" s="3" t="s">
        <v>86</v>
      </c>
      <c r="K2084" s="3">
        <v>4508686.0</v>
      </c>
      <c r="L2084" s="3" t="s">
        <v>6667</v>
      </c>
      <c r="M2084" s="3">
        <v>0.0</v>
      </c>
      <c r="N2084" s="3">
        <v>43.5809523809523</v>
      </c>
      <c r="O2084" s="3">
        <v>0.0884881019592285</v>
      </c>
      <c r="P2084" s="3">
        <v>0.00203043066121481</v>
      </c>
      <c r="Q2084" s="3">
        <v>0.0</v>
      </c>
      <c r="R2084" s="3" t="s">
        <v>34</v>
      </c>
      <c r="S2084" s="3" t="s">
        <v>6668</v>
      </c>
      <c r="T2084" s="5" t="s">
        <v>37</v>
      </c>
      <c r="U2084" s="5" t="s">
        <v>36</v>
      </c>
      <c r="V2084" s="5" t="s">
        <v>109</v>
      </c>
      <c r="W2084" s="5" t="s">
        <v>40</v>
      </c>
      <c r="X2084" s="5" t="str">
        <f>_xlfn.XLOOKUP(C2084,[1]R2!$C$1:$C$1501,[1]R2!$T$1:$T$1501)</f>
        <v>#ERROR!</v>
      </c>
      <c r="Y2084" s="5" t="str">
        <f t="shared" si="1"/>
        <v>#ERROR!</v>
      </c>
      <c r="AA2084" s="5">
        <v>0.0</v>
      </c>
    </row>
    <row r="2085" ht="15.75" customHeight="1">
      <c r="A2085" s="3">
        <v>3084502.0</v>
      </c>
      <c r="B2085" s="3">
        <v>3040.0</v>
      </c>
      <c r="C2085" s="3" t="s">
        <v>6669</v>
      </c>
      <c r="D2085" s="3" t="s">
        <v>90</v>
      </c>
      <c r="E2085" s="3">
        <v>2.0</v>
      </c>
      <c r="F2085" s="3" t="s">
        <v>50</v>
      </c>
      <c r="G2085" s="3" t="s">
        <v>51</v>
      </c>
      <c r="H2085" s="3" t="s">
        <v>95</v>
      </c>
      <c r="I2085" s="4">
        <v>44753.40548611111</v>
      </c>
      <c r="J2085" s="3" t="s">
        <v>86</v>
      </c>
      <c r="K2085" s="3">
        <v>3616885.0</v>
      </c>
      <c r="L2085" s="3" t="s">
        <v>6670</v>
      </c>
      <c r="M2085" s="3">
        <v>0.0</v>
      </c>
      <c r="N2085" s="3">
        <v>43.5374149659863</v>
      </c>
      <c r="O2085" s="3">
        <v>0.095027208328247</v>
      </c>
      <c r="P2085" s="3">
        <v>0.00218265619128942</v>
      </c>
      <c r="Q2085" s="3">
        <v>0.0</v>
      </c>
      <c r="R2085" s="3" t="s">
        <v>34</v>
      </c>
      <c r="S2085" s="3" t="s">
        <v>6671</v>
      </c>
      <c r="T2085" s="5" t="s">
        <v>37</v>
      </c>
      <c r="U2085" s="5" t="s">
        <v>36</v>
      </c>
      <c r="V2085" s="5" t="s">
        <v>109</v>
      </c>
      <c r="W2085" s="5" t="s">
        <v>40</v>
      </c>
      <c r="X2085" s="5" t="str">
        <f>_xlfn.XLOOKUP(C2085,[1]R2!$C$1:$C$1501,[1]R2!$T$1:$T$1501)</f>
        <v>#ERROR!</v>
      </c>
      <c r="Y2085" s="5" t="str">
        <f t="shared" si="1"/>
        <v>#ERROR!</v>
      </c>
      <c r="AA2085" s="5">
        <v>0.0</v>
      </c>
    </row>
    <row r="2086" ht="15.75" customHeight="1">
      <c r="A2086" s="3">
        <v>3164330.0</v>
      </c>
      <c r="B2086" s="3">
        <v>993.0</v>
      </c>
      <c r="C2086" s="3" t="s">
        <v>6672</v>
      </c>
      <c r="D2086" s="3" t="s">
        <v>90</v>
      </c>
      <c r="E2086" s="3">
        <v>14.0</v>
      </c>
      <c r="F2086" s="3" t="s">
        <v>43</v>
      </c>
      <c r="G2086" s="3" t="s">
        <v>44</v>
      </c>
      <c r="H2086" s="3" t="s">
        <v>541</v>
      </c>
      <c r="I2086" s="4">
        <v>44836.45761574074</v>
      </c>
      <c r="J2086" s="3" t="s">
        <v>86</v>
      </c>
      <c r="K2086" s="3">
        <v>3703246.0</v>
      </c>
      <c r="L2086" s="3" t="s">
        <v>6673</v>
      </c>
      <c r="M2086" s="3">
        <v>0.0</v>
      </c>
      <c r="N2086" s="3">
        <v>43.5809523809523</v>
      </c>
      <c r="O2086" s="3">
        <v>0.0782253742218017</v>
      </c>
      <c r="P2086" s="3">
        <v>0.00179494412003697</v>
      </c>
      <c r="Q2086" s="3">
        <v>0.0</v>
      </c>
      <c r="R2086" s="3" t="s">
        <v>60</v>
      </c>
      <c r="S2086" s="3" t="s">
        <v>6674</v>
      </c>
      <c r="T2086" s="5" t="s">
        <v>37</v>
      </c>
      <c r="U2086" s="5" t="s">
        <v>36</v>
      </c>
      <c r="V2086" s="5" t="s">
        <v>109</v>
      </c>
      <c r="W2086" s="5" t="s">
        <v>40</v>
      </c>
      <c r="X2086" s="5" t="str">
        <f>_xlfn.XLOOKUP(C2086,[1]R2!$C$1:$C$1501,[1]R2!$T$1:$T$1501)</f>
        <v>#ERROR!</v>
      </c>
      <c r="Y2086" s="5" t="str">
        <f t="shared" si="1"/>
        <v>#ERROR!</v>
      </c>
      <c r="AA2086" s="5">
        <v>0.0</v>
      </c>
    </row>
    <row r="2087" ht="15.75" customHeight="1">
      <c r="A2087" s="3">
        <v>3019367.0</v>
      </c>
      <c r="B2087" s="3">
        <v>6424.0</v>
      </c>
      <c r="C2087" s="3" t="s">
        <v>6675</v>
      </c>
      <c r="D2087" s="3" t="s">
        <v>90</v>
      </c>
      <c r="E2087" s="3">
        <v>8.0</v>
      </c>
      <c r="F2087" s="3" t="s">
        <v>129</v>
      </c>
      <c r="G2087" s="3" t="s">
        <v>935</v>
      </c>
      <c r="H2087" s="3" t="s">
        <v>4488</v>
      </c>
      <c r="I2087" s="4">
        <v>44636.39954861111</v>
      </c>
      <c r="J2087" s="3" t="s">
        <v>86</v>
      </c>
      <c r="K2087" s="3">
        <v>3540983.0</v>
      </c>
      <c r="L2087" s="3" t="s">
        <v>6676</v>
      </c>
      <c r="M2087" s="3">
        <v>0.0</v>
      </c>
      <c r="N2087" s="3">
        <v>33.9156462585034</v>
      </c>
      <c r="O2087" s="3">
        <v>0.0756592750549316</v>
      </c>
      <c r="P2087" s="3">
        <v>0.00223080741196143</v>
      </c>
      <c r="Q2087" s="3">
        <v>0.0</v>
      </c>
      <c r="R2087" s="3" t="s">
        <v>34</v>
      </c>
      <c r="S2087" s="3" t="s">
        <v>6677</v>
      </c>
      <c r="T2087" s="5" t="s">
        <v>37</v>
      </c>
      <c r="U2087" s="5" t="s">
        <v>36</v>
      </c>
      <c r="V2087" s="5" t="s">
        <v>109</v>
      </c>
      <c r="W2087" s="5" t="s">
        <v>40</v>
      </c>
      <c r="X2087" s="5" t="str">
        <f>_xlfn.XLOOKUP(C2087,[1]R2!$C$1:$C$1501,[1]R2!$T$1:$T$1501)</f>
        <v>#ERROR!</v>
      </c>
      <c r="Y2087" s="5" t="str">
        <f t="shared" si="1"/>
        <v>#ERROR!</v>
      </c>
      <c r="AA2087" s="5">
        <v>0.0</v>
      </c>
    </row>
    <row r="2088" ht="15.75" customHeight="1">
      <c r="A2088" s="3">
        <v>3966410.0</v>
      </c>
      <c r="B2088" s="3">
        <v>583.0</v>
      </c>
      <c r="C2088" s="3" t="s">
        <v>6678</v>
      </c>
      <c r="D2088" s="3" t="s">
        <v>83</v>
      </c>
      <c r="E2088" s="3">
        <v>3.0</v>
      </c>
      <c r="F2088" s="3" t="s">
        <v>29</v>
      </c>
      <c r="G2088" s="3" t="s">
        <v>30</v>
      </c>
      <c r="H2088" s="3" t="s">
        <v>2567</v>
      </c>
      <c r="I2088" s="4">
        <v>45725.6129050926</v>
      </c>
      <c r="J2088" s="3" t="s">
        <v>86</v>
      </c>
      <c r="K2088" s="3">
        <v>4627415.0</v>
      </c>
      <c r="L2088" s="3" t="s">
        <v>6679</v>
      </c>
      <c r="M2088" s="3">
        <v>0.0</v>
      </c>
      <c r="N2088" s="3">
        <v>43.5809523809523</v>
      </c>
      <c r="O2088" s="3">
        <v>0.0821928977966308</v>
      </c>
      <c r="P2088" s="3">
        <v>0.00188598213912723</v>
      </c>
      <c r="Q2088" s="3">
        <v>0.0</v>
      </c>
      <c r="R2088" s="3" t="s">
        <v>60</v>
      </c>
      <c r="S2088" s="3" t="s">
        <v>6680</v>
      </c>
      <c r="T2088" s="5" t="s">
        <v>37</v>
      </c>
      <c r="U2088" s="5" t="s">
        <v>36</v>
      </c>
      <c r="V2088" s="5" t="s">
        <v>109</v>
      </c>
      <c r="W2088" s="5" t="s">
        <v>40</v>
      </c>
      <c r="X2088" s="5" t="str">
        <f>_xlfn.XLOOKUP(C2088,[1]R2!$C$1:$C$1501,[1]R2!$T$1:$T$1501)</f>
        <v>#ERROR!</v>
      </c>
      <c r="Y2088" s="5" t="str">
        <f t="shared" si="1"/>
        <v>#ERROR!</v>
      </c>
      <c r="AA2088" s="5">
        <v>0.0</v>
      </c>
    </row>
    <row r="2089" ht="15.75" customHeight="1">
      <c r="A2089" s="3">
        <v>3828544.0</v>
      </c>
      <c r="B2089" s="3">
        <v>993.0</v>
      </c>
      <c r="C2089" s="3" t="s">
        <v>6681</v>
      </c>
      <c r="D2089" s="3" t="s">
        <v>90</v>
      </c>
      <c r="E2089" s="3">
        <v>5.0</v>
      </c>
      <c r="F2089" s="3" t="s">
        <v>43</v>
      </c>
      <c r="G2089" s="3" t="s">
        <v>44</v>
      </c>
      <c r="H2089" s="3" t="s">
        <v>541</v>
      </c>
      <c r="I2089" s="4">
        <v>45578.43109953704</v>
      </c>
      <c r="J2089" s="3" t="s">
        <v>86</v>
      </c>
      <c r="K2089" s="3">
        <v>4469682.0</v>
      </c>
      <c r="L2089" s="3" t="s">
        <v>6682</v>
      </c>
      <c r="M2089" s="3">
        <v>0.0</v>
      </c>
      <c r="N2089" s="3">
        <v>43.5809523809523</v>
      </c>
      <c r="O2089" s="3">
        <v>0.100128412246704</v>
      </c>
      <c r="P2089" s="3">
        <v>0.00229752694184963</v>
      </c>
      <c r="Q2089" s="3">
        <v>0.0</v>
      </c>
      <c r="R2089" s="3" t="s">
        <v>34</v>
      </c>
      <c r="S2089" s="3" t="s">
        <v>6683</v>
      </c>
      <c r="T2089" s="5" t="s">
        <v>37</v>
      </c>
      <c r="U2089" s="5" t="s">
        <v>36</v>
      </c>
      <c r="V2089" s="5" t="s">
        <v>109</v>
      </c>
      <c r="W2089" s="5" t="s">
        <v>40</v>
      </c>
      <c r="X2089" s="5" t="str">
        <f>_xlfn.XLOOKUP(C2089,[1]R2!$C$1:$C$1501,[1]R2!$T$1:$T$1501)</f>
        <v>#ERROR!</v>
      </c>
      <c r="Y2089" s="5" t="str">
        <f t="shared" si="1"/>
        <v>#ERROR!</v>
      </c>
      <c r="AA2089" s="5">
        <v>0.0</v>
      </c>
    </row>
    <row r="2090" ht="15.75" customHeight="1">
      <c r="A2090" s="3">
        <v>3664857.0</v>
      </c>
      <c r="B2090" s="3">
        <v>994.0</v>
      </c>
      <c r="C2090" s="3" t="s">
        <v>6684</v>
      </c>
      <c r="D2090" s="3" t="s">
        <v>83</v>
      </c>
      <c r="E2090" s="3">
        <v>3.0</v>
      </c>
      <c r="F2090" s="3" t="s">
        <v>43</v>
      </c>
      <c r="G2090" s="3" t="s">
        <v>44</v>
      </c>
      <c r="H2090" s="3" t="s">
        <v>798</v>
      </c>
      <c r="I2090" s="4">
        <v>45402.48396990741</v>
      </c>
      <c r="J2090" s="3" t="s">
        <v>86</v>
      </c>
      <c r="K2090" s="3">
        <v>4274132.0</v>
      </c>
      <c r="L2090" s="3" t="s">
        <v>6685</v>
      </c>
      <c r="M2090" s="3">
        <v>0.0</v>
      </c>
      <c r="N2090" s="3">
        <v>33.6108843537415</v>
      </c>
      <c r="O2090" s="3">
        <v>0.0736818313598632</v>
      </c>
      <c r="P2090" s="3">
        <v>0.00219220150783272</v>
      </c>
      <c r="Q2090" s="3">
        <v>0.0</v>
      </c>
      <c r="R2090" s="3" t="s">
        <v>34</v>
      </c>
      <c r="S2090" s="3" t="s">
        <v>6686</v>
      </c>
      <c r="T2090" s="5" t="s">
        <v>37</v>
      </c>
      <c r="U2090" s="5" t="s">
        <v>36</v>
      </c>
      <c r="V2090" s="5" t="s">
        <v>109</v>
      </c>
      <c r="W2090" s="5" t="s">
        <v>40</v>
      </c>
      <c r="X2090" s="5" t="str">
        <f>_xlfn.XLOOKUP(C2090,[1]R2!$C$1:$C$1501,[1]R2!$T$1:$T$1501)</f>
        <v>#ERROR!</v>
      </c>
      <c r="Y2090" s="5" t="str">
        <f t="shared" si="1"/>
        <v>#ERROR!</v>
      </c>
      <c r="AA2090" s="5">
        <v>0.0</v>
      </c>
    </row>
    <row r="2091" ht="15.75" customHeight="1">
      <c r="A2091" s="3">
        <v>3044560.0</v>
      </c>
      <c r="B2091" s="3">
        <v>5888.0</v>
      </c>
      <c r="C2091" s="3" t="s">
        <v>6687</v>
      </c>
      <c r="D2091" s="3" t="s">
        <v>90</v>
      </c>
      <c r="E2091" s="3">
        <v>8.0</v>
      </c>
      <c r="F2091" s="3" t="s">
        <v>129</v>
      </c>
      <c r="G2091" s="3" t="s">
        <v>763</v>
      </c>
      <c r="H2091" s="3" t="s">
        <v>1286</v>
      </c>
      <c r="I2091" s="4">
        <v>44681.27471064815</v>
      </c>
      <c r="J2091" s="3" t="s">
        <v>86</v>
      </c>
      <c r="K2091" s="3">
        <v>3570503.0</v>
      </c>
      <c r="L2091" s="3" t="s">
        <v>6688</v>
      </c>
      <c r="M2091" s="3">
        <v>0.0</v>
      </c>
      <c r="N2091" s="3">
        <v>43.5809523809523</v>
      </c>
      <c r="O2091" s="3">
        <v>0.0868430137634277</v>
      </c>
      <c r="P2091" s="3">
        <v>0.00199268278958914</v>
      </c>
      <c r="Q2091" s="3">
        <v>0.0</v>
      </c>
      <c r="R2091" s="3" t="s">
        <v>34</v>
      </c>
      <c r="S2091" s="3" t="s">
        <v>6689</v>
      </c>
      <c r="T2091" s="5" t="s">
        <v>37</v>
      </c>
      <c r="U2091" s="5" t="s">
        <v>36</v>
      </c>
      <c r="V2091" s="5" t="s">
        <v>109</v>
      </c>
      <c r="W2091" s="5" t="s">
        <v>40</v>
      </c>
      <c r="X2091" s="5" t="str">
        <f>_xlfn.XLOOKUP(C2091,[1]R2!$C$1:$C$1501,[1]R2!$T$1:$T$1501)</f>
        <v>#ERROR!</v>
      </c>
      <c r="Y2091" s="5" t="str">
        <f t="shared" si="1"/>
        <v>#ERROR!</v>
      </c>
      <c r="AA2091" s="5">
        <v>0.0</v>
      </c>
    </row>
    <row r="2092" ht="15.75" customHeight="1">
      <c r="A2092" s="3">
        <v>3783342.0</v>
      </c>
      <c r="B2092" s="3">
        <v>993.0</v>
      </c>
      <c r="C2092" s="3" t="s">
        <v>6690</v>
      </c>
      <c r="D2092" s="3" t="s">
        <v>90</v>
      </c>
      <c r="E2092" s="3">
        <v>2.0</v>
      </c>
      <c r="F2092" s="3" t="s">
        <v>43</v>
      </c>
      <c r="G2092" s="3" t="s">
        <v>44</v>
      </c>
      <c r="H2092" s="3" t="s">
        <v>541</v>
      </c>
      <c r="I2092" s="4">
        <v>45542.49078703704</v>
      </c>
      <c r="J2092" s="3" t="s">
        <v>86</v>
      </c>
      <c r="K2092" s="3">
        <v>4418639.0</v>
      </c>
      <c r="L2092" s="3" t="s">
        <v>6691</v>
      </c>
      <c r="M2092" s="3">
        <v>0.0</v>
      </c>
      <c r="N2092" s="3">
        <v>43.5809523809523</v>
      </c>
      <c r="O2092" s="3">
        <v>0.102891445159912</v>
      </c>
      <c r="P2092" s="3">
        <v>0.00236092695406266</v>
      </c>
      <c r="Q2092" s="3">
        <v>0.0</v>
      </c>
      <c r="R2092" s="3" t="s">
        <v>34</v>
      </c>
      <c r="S2092" s="3" t="s">
        <v>6692</v>
      </c>
      <c r="T2092" s="5" t="s">
        <v>37</v>
      </c>
      <c r="U2092" s="5" t="s">
        <v>36</v>
      </c>
      <c r="V2092" s="5" t="s">
        <v>109</v>
      </c>
      <c r="W2092" s="5" t="s">
        <v>40</v>
      </c>
      <c r="X2092" s="5" t="str">
        <f>_xlfn.XLOOKUP(C2092,[1]R2!$C$1:$C$1501,[1]R2!$T$1:$T$1501)</f>
        <v>#ERROR!</v>
      </c>
      <c r="Y2092" s="5" t="str">
        <f t="shared" si="1"/>
        <v>#ERROR!</v>
      </c>
      <c r="AA2092" s="5">
        <v>0.0</v>
      </c>
    </row>
    <row r="2093" ht="15.75" customHeight="1">
      <c r="A2093" s="3">
        <v>3931890.0</v>
      </c>
      <c r="B2093" s="3">
        <v>582.0</v>
      </c>
      <c r="C2093" s="3" t="s">
        <v>6693</v>
      </c>
      <c r="D2093" s="3" t="s">
        <v>90</v>
      </c>
      <c r="E2093" s="3">
        <v>5.0</v>
      </c>
      <c r="F2093" s="3" t="s">
        <v>29</v>
      </c>
      <c r="G2093" s="3" t="s">
        <v>30</v>
      </c>
      <c r="H2093" s="3" t="s">
        <v>1199</v>
      </c>
      <c r="I2093" s="4">
        <v>45692.60721064815</v>
      </c>
      <c r="J2093" s="3" t="s">
        <v>86</v>
      </c>
      <c r="K2093" s="3">
        <v>4587213.0</v>
      </c>
      <c r="L2093" s="3" t="s">
        <v>6694</v>
      </c>
      <c r="M2093" s="3">
        <v>0.0</v>
      </c>
      <c r="N2093" s="3">
        <v>43.5809523809523</v>
      </c>
      <c r="O2093" s="3">
        <v>0.0853679180145263</v>
      </c>
      <c r="P2093" s="3">
        <v>0.00195883553136478</v>
      </c>
      <c r="Q2093" s="3">
        <v>0.0</v>
      </c>
      <c r="R2093" s="3" t="s">
        <v>34</v>
      </c>
      <c r="S2093" s="3" t="s">
        <v>6695</v>
      </c>
      <c r="T2093" s="5" t="s">
        <v>37</v>
      </c>
      <c r="U2093" s="5" t="s">
        <v>36</v>
      </c>
      <c r="V2093" s="5" t="s">
        <v>109</v>
      </c>
      <c r="W2093" s="5" t="s">
        <v>40</v>
      </c>
      <c r="X2093" s="5" t="str">
        <f>_xlfn.XLOOKUP(C2093,[1]R2!$C$1:$C$1501,[1]R2!$T$1:$T$1501)</f>
        <v>#ERROR!</v>
      </c>
      <c r="Y2093" s="5" t="str">
        <f t="shared" si="1"/>
        <v>#ERROR!</v>
      </c>
      <c r="AA2093" s="5">
        <v>0.0</v>
      </c>
    </row>
    <row r="2094" ht="15.75" customHeight="1">
      <c r="A2094" s="3">
        <v>3875661.0</v>
      </c>
      <c r="B2094" s="3">
        <v>3195.0</v>
      </c>
      <c r="C2094" s="3" t="s">
        <v>6696</v>
      </c>
      <c r="D2094" s="3" t="s">
        <v>90</v>
      </c>
      <c r="E2094" s="3">
        <v>8.0</v>
      </c>
      <c r="F2094" s="3" t="s">
        <v>50</v>
      </c>
      <c r="G2094" s="3" t="s">
        <v>51</v>
      </c>
      <c r="H2094" s="3" t="s">
        <v>91</v>
      </c>
      <c r="I2094" s="4">
        <v>45627.72460648148</v>
      </c>
      <c r="J2094" s="3" t="s">
        <v>86</v>
      </c>
      <c r="K2094" s="3">
        <v>4522615.0</v>
      </c>
      <c r="L2094" s="3" t="s">
        <v>6697</v>
      </c>
      <c r="M2094" s="3">
        <v>0.0</v>
      </c>
      <c r="N2094" s="3">
        <v>43.5374149659863</v>
      </c>
      <c r="O2094" s="3">
        <v>0.0941724777221679</v>
      </c>
      <c r="P2094" s="3">
        <v>0.00216302409768104</v>
      </c>
      <c r="Q2094" s="3">
        <v>0.0</v>
      </c>
      <c r="R2094" s="3" t="s">
        <v>60</v>
      </c>
      <c r="S2094" s="3" t="s">
        <v>6698</v>
      </c>
      <c r="T2094" s="5" t="s">
        <v>37</v>
      </c>
      <c r="U2094" s="5" t="s">
        <v>36</v>
      </c>
      <c r="V2094" s="5" t="s">
        <v>109</v>
      </c>
      <c r="W2094" s="5" t="s">
        <v>40</v>
      </c>
      <c r="X2094" s="5" t="str">
        <f>_xlfn.XLOOKUP(C2094,[1]R2!$C$1:$C$1501,[1]R2!$T$1:$T$1501)</f>
        <v>#ERROR!</v>
      </c>
      <c r="Y2094" s="5" t="str">
        <f t="shared" si="1"/>
        <v>#ERROR!</v>
      </c>
      <c r="AA2094" s="5">
        <v>0.0</v>
      </c>
    </row>
    <row r="2095" ht="15.75" customHeight="1">
      <c r="A2095" s="3">
        <v>3226360.0</v>
      </c>
      <c r="B2095" s="3">
        <v>1694.0</v>
      </c>
      <c r="C2095" s="3" t="s">
        <v>6699</v>
      </c>
      <c r="D2095" s="3" t="s">
        <v>90</v>
      </c>
      <c r="E2095" s="3">
        <v>5.0</v>
      </c>
      <c r="F2095" s="3" t="s">
        <v>418</v>
      </c>
      <c r="G2095" s="3" t="s">
        <v>1227</v>
      </c>
      <c r="H2095" s="3" t="s">
        <v>1228</v>
      </c>
      <c r="I2095" s="4">
        <v>44899.23296296296</v>
      </c>
      <c r="J2095" s="3" t="s">
        <v>86</v>
      </c>
      <c r="K2095" s="3">
        <v>3773133.0</v>
      </c>
      <c r="L2095" s="3" t="s">
        <v>6700</v>
      </c>
      <c r="M2095" s="3">
        <v>0.0</v>
      </c>
      <c r="N2095" s="3">
        <v>43.5809523809523</v>
      </c>
      <c r="O2095" s="3">
        <v>0.089111328125</v>
      </c>
      <c r="P2095" s="3">
        <v>0.0020447310867843</v>
      </c>
      <c r="Q2095" s="3">
        <v>0.0</v>
      </c>
      <c r="R2095" s="3" t="s">
        <v>60</v>
      </c>
      <c r="S2095" s="3" t="s">
        <v>6701</v>
      </c>
      <c r="T2095" s="5" t="s">
        <v>37</v>
      </c>
      <c r="U2095" s="5" t="s">
        <v>36</v>
      </c>
      <c r="V2095" s="5" t="s">
        <v>109</v>
      </c>
      <c r="W2095" s="5" t="s">
        <v>40</v>
      </c>
      <c r="X2095" s="5" t="str">
        <f>_xlfn.XLOOKUP(C2095,[1]R2!$C$1:$C$1501,[1]R2!$T$1:$T$1501)</f>
        <v>#ERROR!</v>
      </c>
      <c r="Y2095" s="5" t="str">
        <f t="shared" si="1"/>
        <v>#ERROR!</v>
      </c>
      <c r="AA2095" s="5">
        <v>0.0</v>
      </c>
    </row>
    <row r="2096" ht="15.75" customHeight="1">
      <c r="A2096" s="3">
        <v>3995220.0</v>
      </c>
      <c r="B2096" s="3">
        <v>1303.0</v>
      </c>
      <c r="C2096" s="3" t="s">
        <v>6702</v>
      </c>
      <c r="D2096" s="3" t="s">
        <v>83</v>
      </c>
      <c r="E2096" s="3">
        <v>3.0</v>
      </c>
      <c r="F2096" s="3" t="s">
        <v>50</v>
      </c>
      <c r="G2096" s="3" t="s">
        <v>84</v>
      </c>
      <c r="H2096" s="3" t="s">
        <v>85</v>
      </c>
      <c r="I2096" s="4">
        <v>45751.48438657408</v>
      </c>
      <c r="J2096" s="3" t="s">
        <v>86</v>
      </c>
      <c r="K2096" s="3">
        <v>4659995.0</v>
      </c>
      <c r="L2096" s="3" t="s">
        <v>6703</v>
      </c>
      <c r="M2096" s="3">
        <v>0.0</v>
      </c>
      <c r="N2096" s="3">
        <v>43.5809523809523</v>
      </c>
      <c r="O2096" s="3">
        <v>0.0826838016510009</v>
      </c>
      <c r="P2096" s="3">
        <v>0.00189724632284858</v>
      </c>
      <c r="Q2096" s="3">
        <v>0.0</v>
      </c>
      <c r="R2096" s="3" t="s">
        <v>34</v>
      </c>
      <c r="S2096" s="3" t="s">
        <v>6704</v>
      </c>
      <c r="T2096" s="5" t="s">
        <v>37</v>
      </c>
      <c r="U2096" s="5" t="s">
        <v>36</v>
      </c>
      <c r="V2096" s="5" t="s">
        <v>109</v>
      </c>
      <c r="W2096" s="5" t="s">
        <v>40</v>
      </c>
      <c r="X2096" s="5" t="str">
        <f>_xlfn.XLOOKUP(C2096,[1]R2!$C$1:$C$1501,[1]R2!$T$1:$T$1501)</f>
        <v>#ERROR!</v>
      </c>
      <c r="Y2096" s="5" t="str">
        <f t="shared" si="1"/>
        <v>#ERROR!</v>
      </c>
      <c r="AA2096" s="5">
        <v>0.0</v>
      </c>
    </row>
    <row r="2097" ht="15.75" customHeight="1">
      <c r="A2097" s="3">
        <v>3178412.0</v>
      </c>
      <c r="B2097" s="3">
        <v>2241.0</v>
      </c>
      <c r="C2097" s="3" t="s">
        <v>6705</v>
      </c>
      <c r="D2097" s="3" t="s">
        <v>337</v>
      </c>
      <c r="E2097" s="3">
        <v>15.0</v>
      </c>
      <c r="F2097" s="3" t="s">
        <v>56</v>
      </c>
      <c r="G2097" s="3" t="s">
        <v>102</v>
      </c>
      <c r="H2097" s="3" t="s">
        <v>454</v>
      </c>
      <c r="I2097" s="4">
        <v>44850.50894675926</v>
      </c>
      <c r="J2097" s="3" t="s">
        <v>86</v>
      </c>
      <c r="K2097" s="3">
        <v>3717863.0</v>
      </c>
      <c r="L2097" s="3" t="s">
        <v>6706</v>
      </c>
      <c r="M2097" s="3">
        <v>0.0</v>
      </c>
      <c r="N2097" s="3">
        <v>37.5292517006802</v>
      </c>
      <c r="O2097" s="3">
        <v>0.0751669406890869</v>
      </c>
      <c r="P2097" s="3">
        <v>0.00200288940713743</v>
      </c>
      <c r="Q2097" s="3">
        <v>0.0</v>
      </c>
      <c r="R2097" s="3" t="s">
        <v>34</v>
      </c>
      <c r="S2097" s="3" t="s">
        <v>6707</v>
      </c>
      <c r="T2097" s="5" t="s">
        <v>37</v>
      </c>
      <c r="U2097" s="5" t="s">
        <v>36</v>
      </c>
      <c r="V2097" s="5" t="s">
        <v>109</v>
      </c>
      <c r="W2097" s="5" t="s">
        <v>40</v>
      </c>
      <c r="X2097" s="5" t="str">
        <f>_xlfn.XLOOKUP(C2097,[1]R2!$C$1:$C$1501,[1]R2!$T$1:$T$1501)</f>
        <v>#ERROR!</v>
      </c>
      <c r="Y2097" s="5" t="str">
        <f t="shared" si="1"/>
        <v>#ERROR!</v>
      </c>
      <c r="AA2097" s="5">
        <v>0.0</v>
      </c>
    </row>
    <row r="2098" ht="15.75" customHeight="1">
      <c r="A2098" s="3">
        <v>3257983.0</v>
      </c>
      <c r="B2098" s="3">
        <v>1083.0</v>
      </c>
      <c r="C2098" s="3" t="s">
        <v>6708</v>
      </c>
      <c r="D2098" s="3" t="s">
        <v>90</v>
      </c>
      <c r="E2098" s="3">
        <v>8.0</v>
      </c>
      <c r="F2098" s="3" t="s">
        <v>56</v>
      </c>
      <c r="G2098" s="3" t="s">
        <v>57</v>
      </c>
      <c r="H2098" s="3" t="s">
        <v>393</v>
      </c>
      <c r="I2098" s="4">
        <v>44932.41993055555</v>
      </c>
      <c r="J2098" s="3" t="s">
        <v>86</v>
      </c>
      <c r="K2098" s="3">
        <v>3808004.0</v>
      </c>
      <c r="L2098" s="3" t="s">
        <v>6709</v>
      </c>
      <c r="M2098" s="3">
        <v>0.0</v>
      </c>
      <c r="N2098" s="3">
        <v>43.5809523809523</v>
      </c>
      <c r="O2098" s="3">
        <v>0.0750482082366943</v>
      </c>
      <c r="P2098" s="3">
        <v>0.00172204149144512</v>
      </c>
      <c r="Q2098" s="3">
        <v>0.0</v>
      </c>
      <c r="R2098" s="3" t="s">
        <v>60</v>
      </c>
      <c r="S2098" s="3" t="s">
        <v>6710</v>
      </c>
      <c r="T2098" s="5" t="s">
        <v>37</v>
      </c>
      <c r="U2098" s="5" t="s">
        <v>36</v>
      </c>
      <c r="V2098" s="5" t="s">
        <v>109</v>
      </c>
      <c r="W2098" s="5" t="s">
        <v>40</v>
      </c>
      <c r="X2098" s="5" t="str">
        <f>_xlfn.XLOOKUP(C2098,[1]R2!$C$1:$C$1501,[1]R2!$T$1:$T$1501)</f>
        <v>#ERROR!</v>
      </c>
      <c r="Y2098" s="5" t="str">
        <f t="shared" si="1"/>
        <v>#ERROR!</v>
      </c>
      <c r="AA2098" s="5">
        <v>0.0</v>
      </c>
    </row>
    <row r="2099" ht="15.75" customHeight="1">
      <c r="A2099" s="3">
        <v>3437249.0</v>
      </c>
      <c r="B2099" s="3">
        <v>3095.0</v>
      </c>
      <c r="C2099" s="3" t="s">
        <v>6711</v>
      </c>
      <c r="D2099" s="3" t="s">
        <v>90</v>
      </c>
      <c r="E2099" s="3">
        <v>5.0</v>
      </c>
      <c r="F2099" s="3" t="s">
        <v>50</v>
      </c>
      <c r="G2099" s="3" t="s">
        <v>84</v>
      </c>
      <c r="H2099" s="3" t="s">
        <v>380</v>
      </c>
      <c r="I2099" s="4">
        <v>45171.22054398148</v>
      </c>
      <c r="J2099" s="3" t="s">
        <v>86</v>
      </c>
      <c r="K2099" s="3">
        <v>4013555.0</v>
      </c>
      <c r="L2099" s="3" t="s">
        <v>6712</v>
      </c>
      <c r="M2099" s="3">
        <v>0.0</v>
      </c>
      <c r="N2099" s="3">
        <v>43.5809523809523</v>
      </c>
      <c r="O2099" s="3">
        <v>0.0946860313415527</v>
      </c>
      <c r="P2099" s="3">
        <v>0.00217264713524104</v>
      </c>
      <c r="Q2099" s="3">
        <v>0.0</v>
      </c>
      <c r="R2099" s="3" t="s">
        <v>34</v>
      </c>
      <c r="S2099" s="3" t="s">
        <v>6713</v>
      </c>
      <c r="T2099" s="5" t="s">
        <v>37</v>
      </c>
      <c r="U2099" s="5" t="s">
        <v>36</v>
      </c>
      <c r="V2099" s="5" t="s">
        <v>109</v>
      </c>
      <c r="W2099" s="5" t="s">
        <v>40</v>
      </c>
      <c r="X2099" s="5" t="str">
        <f>_xlfn.XLOOKUP(C2099,[1]R2!$C$1:$C$1501,[1]R2!$T$1:$T$1501)</f>
        <v>#ERROR!</v>
      </c>
      <c r="Y2099" s="5" t="str">
        <f t="shared" si="1"/>
        <v>#ERROR!</v>
      </c>
      <c r="AA2099" s="5">
        <v>0.0</v>
      </c>
    </row>
    <row r="2100" ht="15.75" customHeight="1">
      <c r="A2100" s="3">
        <v>3866725.0</v>
      </c>
      <c r="B2100" s="3">
        <v>5613.0</v>
      </c>
      <c r="C2100" s="3" t="s">
        <v>6714</v>
      </c>
      <c r="D2100" s="3" t="s">
        <v>90</v>
      </c>
      <c r="E2100" s="3">
        <v>8.0</v>
      </c>
      <c r="F2100" s="3" t="s">
        <v>129</v>
      </c>
      <c r="G2100" s="3" t="s">
        <v>278</v>
      </c>
      <c r="H2100" s="3" t="s">
        <v>1357</v>
      </c>
      <c r="I2100" s="4">
        <v>45619.43196759259</v>
      </c>
      <c r="J2100" s="3" t="s">
        <v>86</v>
      </c>
      <c r="K2100" s="3">
        <v>4513016.0</v>
      </c>
      <c r="L2100" s="3" t="s">
        <v>6715</v>
      </c>
      <c r="M2100" s="3">
        <v>0.0</v>
      </c>
      <c r="N2100" s="3">
        <v>36.7455782312925</v>
      </c>
      <c r="O2100" s="3">
        <v>0.0705409049987793</v>
      </c>
      <c r="P2100" s="3">
        <v>0.00191971138825913</v>
      </c>
      <c r="Q2100" s="3">
        <v>0.0</v>
      </c>
      <c r="R2100" s="3" t="s">
        <v>34</v>
      </c>
      <c r="S2100" s="3" t="s">
        <v>6716</v>
      </c>
      <c r="T2100" s="5" t="s">
        <v>37</v>
      </c>
      <c r="U2100" s="5" t="s">
        <v>36</v>
      </c>
      <c r="V2100" s="5" t="s">
        <v>109</v>
      </c>
      <c r="W2100" s="5" t="s">
        <v>40</v>
      </c>
      <c r="X2100" s="5" t="str">
        <f>_xlfn.XLOOKUP(C2100,[1]R2!$C$1:$C$1501,[1]R2!$T$1:$T$1501)</f>
        <v>#ERROR!</v>
      </c>
      <c r="Y2100" s="5" t="str">
        <f t="shared" si="1"/>
        <v>#ERROR!</v>
      </c>
      <c r="AA2100" s="5">
        <v>0.0</v>
      </c>
    </row>
    <row r="2101" ht="15.75" customHeight="1">
      <c r="A2101" s="3">
        <v>3736208.0</v>
      </c>
      <c r="B2101" s="3">
        <v>993.0</v>
      </c>
      <c r="C2101" s="3" t="s">
        <v>6717</v>
      </c>
      <c r="D2101" s="3" t="s">
        <v>90</v>
      </c>
      <c r="E2101" s="3">
        <v>2.0</v>
      </c>
      <c r="F2101" s="3" t="s">
        <v>43</v>
      </c>
      <c r="G2101" s="3" t="s">
        <v>44</v>
      </c>
      <c r="H2101" s="3" t="s">
        <v>541</v>
      </c>
      <c r="I2101" s="4">
        <v>45498.77708333333</v>
      </c>
      <c r="J2101" s="3" t="s">
        <v>86</v>
      </c>
      <c r="K2101" s="3">
        <v>4367033.0</v>
      </c>
      <c r="L2101" s="3" t="s">
        <v>6718</v>
      </c>
      <c r="M2101" s="3">
        <v>0.0</v>
      </c>
      <c r="N2101" s="3">
        <v>43.5809523809523</v>
      </c>
      <c r="O2101" s="3">
        <v>0.0885546207427978</v>
      </c>
      <c r="P2101" s="3">
        <v>0.00203195698819794</v>
      </c>
      <c r="Q2101" s="3">
        <v>0.0</v>
      </c>
      <c r="R2101" s="3" t="s">
        <v>34</v>
      </c>
      <c r="S2101" s="3" t="s">
        <v>6719</v>
      </c>
      <c r="T2101" s="5" t="s">
        <v>37</v>
      </c>
      <c r="U2101" s="5" t="s">
        <v>36</v>
      </c>
      <c r="V2101" s="5" t="s">
        <v>109</v>
      </c>
      <c r="W2101" s="5" t="s">
        <v>40</v>
      </c>
      <c r="X2101" s="5" t="str">
        <f>_xlfn.XLOOKUP(C2101,[1]R2!$C$1:$C$1501,[1]R2!$T$1:$T$1501)</f>
        <v>#ERROR!</v>
      </c>
      <c r="Y2101" s="5" t="str">
        <f t="shared" si="1"/>
        <v>#ERROR!</v>
      </c>
      <c r="AA2101" s="5">
        <v>0.0</v>
      </c>
    </row>
    <row r="2102" ht="15.75" customHeight="1">
      <c r="A2102" s="3">
        <v>3213805.0</v>
      </c>
      <c r="B2102" s="3">
        <v>993.0</v>
      </c>
      <c r="C2102" s="3" t="s">
        <v>6720</v>
      </c>
      <c r="D2102" s="3" t="s">
        <v>90</v>
      </c>
      <c r="E2102" s="3">
        <v>14.0</v>
      </c>
      <c r="F2102" s="3" t="s">
        <v>43</v>
      </c>
      <c r="G2102" s="3" t="s">
        <v>44</v>
      </c>
      <c r="H2102" s="3" t="s">
        <v>541</v>
      </c>
      <c r="I2102" s="4">
        <v>44885.41325231481</v>
      </c>
      <c r="J2102" s="3" t="s">
        <v>86</v>
      </c>
      <c r="K2102" s="3">
        <v>3758904.0</v>
      </c>
      <c r="L2102" s="3" t="s">
        <v>6721</v>
      </c>
      <c r="M2102" s="3">
        <v>0.0</v>
      </c>
      <c r="N2102" s="3">
        <v>43.5809523809523</v>
      </c>
      <c r="O2102" s="3">
        <v>0.0825462341308593</v>
      </c>
      <c r="P2102" s="3">
        <v>0.0018940897254677</v>
      </c>
      <c r="Q2102" s="3">
        <v>0.0</v>
      </c>
      <c r="R2102" s="3" t="s">
        <v>34</v>
      </c>
      <c r="S2102" s="3" t="s">
        <v>6722</v>
      </c>
      <c r="T2102" s="5" t="s">
        <v>37</v>
      </c>
      <c r="U2102" s="5" t="s">
        <v>36</v>
      </c>
      <c r="V2102" s="5" t="s">
        <v>109</v>
      </c>
      <c r="W2102" s="5" t="s">
        <v>40</v>
      </c>
      <c r="X2102" s="5" t="str">
        <f>_xlfn.XLOOKUP(C2102,[1]R2!$C$1:$C$1501,[1]R2!$T$1:$T$1501)</f>
        <v>#ERROR!</v>
      </c>
      <c r="Y2102" s="5" t="str">
        <f t="shared" si="1"/>
        <v>#ERROR!</v>
      </c>
      <c r="AA2102" s="5">
        <v>0.0</v>
      </c>
    </row>
    <row r="2103" ht="15.75" customHeight="1">
      <c r="A2103" s="3">
        <v>2975129.0</v>
      </c>
      <c r="B2103" s="3">
        <v>3195.0</v>
      </c>
      <c r="C2103" s="3" t="s">
        <v>6723</v>
      </c>
      <c r="D2103" s="3" t="s">
        <v>90</v>
      </c>
      <c r="E2103" s="3">
        <v>8.0</v>
      </c>
      <c r="F2103" s="3" t="s">
        <v>50</v>
      </c>
      <c r="G2103" s="3" t="s">
        <v>51</v>
      </c>
      <c r="H2103" s="3" t="s">
        <v>91</v>
      </c>
      <c r="I2103" s="4">
        <v>44575.52782407407</v>
      </c>
      <c r="J2103" s="3" t="s">
        <v>86</v>
      </c>
      <c r="K2103" s="3">
        <v>3488401.0</v>
      </c>
      <c r="L2103" s="3" t="s">
        <v>6724</v>
      </c>
      <c r="M2103" s="3">
        <v>0.0</v>
      </c>
      <c r="N2103" s="3">
        <v>38.5306122448979</v>
      </c>
      <c r="O2103" s="3">
        <v>0.0753734111785888</v>
      </c>
      <c r="P2103" s="3">
        <v>0.00195619552317312</v>
      </c>
      <c r="Q2103" s="3">
        <v>0.0</v>
      </c>
      <c r="R2103" s="3" t="s">
        <v>34</v>
      </c>
      <c r="S2103" s="3" t="s">
        <v>6725</v>
      </c>
      <c r="T2103" s="5" t="s">
        <v>37</v>
      </c>
      <c r="U2103" s="5" t="s">
        <v>36</v>
      </c>
      <c r="V2103" s="5" t="s">
        <v>109</v>
      </c>
      <c r="W2103" s="5" t="s">
        <v>40</v>
      </c>
      <c r="X2103" s="5" t="str">
        <f>_xlfn.XLOOKUP(C2103,[1]R2!$C$1:$C$1501,[1]R2!$T$1:$T$1501)</f>
        <v>#ERROR!</v>
      </c>
      <c r="Y2103" s="5" t="str">
        <f t="shared" si="1"/>
        <v>#ERROR!</v>
      </c>
      <c r="AA2103" s="5">
        <v>0.0</v>
      </c>
    </row>
    <row r="2104" ht="15.75" customHeight="1">
      <c r="A2104" s="3">
        <v>3734070.0</v>
      </c>
      <c r="B2104" s="3">
        <v>2237.0</v>
      </c>
      <c r="C2104" s="3" t="s">
        <v>6726</v>
      </c>
      <c r="D2104" s="3" t="s">
        <v>90</v>
      </c>
      <c r="E2104" s="3">
        <v>2.0</v>
      </c>
      <c r="F2104" s="3" t="s">
        <v>56</v>
      </c>
      <c r="G2104" s="3" t="s">
        <v>102</v>
      </c>
      <c r="H2104" s="3" t="s">
        <v>367</v>
      </c>
      <c r="I2104" s="4">
        <v>45495.76074074074</v>
      </c>
      <c r="J2104" s="3" t="s">
        <v>86</v>
      </c>
      <c r="K2104" s="3">
        <v>4364569.0</v>
      </c>
      <c r="L2104" s="3" t="s">
        <v>6727</v>
      </c>
      <c r="M2104" s="3">
        <v>0.0</v>
      </c>
      <c r="N2104" s="3">
        <v>40.9251700680272</v>
      </c>
      <c r="O2104" s="3">
        <v>0.0861718654632568</v>
      </c>
      <c r="P2104" s="3">
        <v>0.00210559578176508</v>
      </c>
      <c r="Q2104" s="3">
        <v>0.0</v>
      </c>
      <c r="R2104" s="3" t="s">
        <v>34</v>
      </c>
      <c r="S2104" s="3" t="s">
        <v>6728</v>
      </c>
      <c r="T2104" s="5" t="s">
        <v>37</v>
      </c>
      <c r="U2104" s="5" t="s">
        <v>36</v>
      </c>
      <c r="V2104" s="5" t="s">
        <v>109</v>
      </c>
      <c r="W2104" s="5" t="s">
        <v>40</v>
      </c>
      <c r="X2104" s="5" t="str">
        <f>_xlfn.XLOOKUP(C2104,[1]R2!$C$1:$C$1501,[1]R2!$T$1:$T$1501)</f>
        <v>#ERROR!</v>
      </c>
      <c r="Y2104" s="5" t="str">
        <f t="shared" si="1"/>
        <v>#ERROR!</v>
      </c>
      <c r="AA2104" s="5">
        <v>0.0</v>
      </c>
    </row>
    <row r="2105" ht="15.75" customHeight="1">
      <c r="A2105" s="3">
        <v>4027141.0</v>
      </c>
      <c r="B2105" s="3">
        <v>1128.0</v>
      </c>
      <c r="C2105" s="3" t="s">
        <v>6729</v>
      </c>
      <c r="D2105" s="3" t="s">
        <v>90</v>
      </c>
      <c r="E2105" s="3">
        <v>2.0</v>
      </c>
      <c r="F2105" s="3" t="s">
        <v>56</v>
      </c>
      <c r="G2105" s="3" t="s">
        <v>273</v>
      </c>
      <c r="H2105" s="3" t="s">
        <v>328</v>
      </c>
      <c r="I2105" s="4">
        <v>45799.55292824074</v>
      </c>
      <c r="J2105" s="3" t="s">
        <v>86</v>
      </c>
      <c r="K2105" s="3">
        <v>4698284.0</v>
      </c>
      <c r="L2105" s="3" t="s">
        <v>6730</v>
      </c>
      <c r="M2105" s="3">
        <v>0.0</v>
      </c>
      <c r="N2105" s="3">
        <v>43.5809523809523</v>
      </c>
      <c r="O2105" s="3">
        <v>0.0766396522521972</v>
      </c>
      <c r="P2105" s="3">
        <v>0.00175855845421344</v>
      </c>
      <c r="Q2105" s="3">
        <v>0.0</v>
      </c>
      <c r="R2105" s="3" t="s">
        <v>60</v>
      </c>
      <c r="S2105" s="3" t="s">
        <v>6731</v>
      </c>
      <c r="T2105" s="5" t="s">
        <v>37</v>
      </c>
      <c r="U2105" s="5" t="s">
        <v>36</v>
      </c>
      <c r="V2105" s="5" t="s">
        <v>109</v>
      </c>
      <c r="W2105" s="5" t="s">
        <v>40</v>
      </c>
      <c r="X2105" s="5" t="str">
        <f>_xlfn.XLOOKUP(C2105,[1]R2!$C$1:$C$1501,[1]R2!$T$1:$T$1501)</f>
        <v>#ERROR!</v>
      </c>
      <c r="Y2105" s="5" t="str">
        <f t="shared" si="1"/>
        <v>#ERROR!</v>
      </c>
      <c r="AA2105" s="5">
        <v>0.0</v>
      </c>
    </row>
    <row r="2106" ht="15.75" customHeight="1">
      <c r="A2106" s="3">
        <v>3248762.0</v>
      </c>
      <c r="B2106" s="3">
        <v>2237.0</v>
      </c>
      <c r="C2106" s="3" t="s">
        <v>6732</v>
      </c>
      <c r="D2106" s="3" t="s">
        <v>90</v>
      </c>
      <c r="E2106" s="3">
        <v>2.0</v>
      </c>
      <c r="F2106" s="3" t="s">
        <v>56</v>
      </c>
      <c r="G2106" s="3" t="s">
        <v>102</v>
      </c>
      <c r="H2106" s="3" t="s">
        <v>367</v>
      </c>
      <c r="I2106" s="4">
        <v>44919.29972222223</v>
      </c>
      <c r="J2106" s="3" t="s">
        <v>86</v>
      </c>
      <c r="K2106" s="3">
        <v>3797484.0</v>
      </c>
      <c r="L2106" s="3" t="s">
        <v>6733</v>
      </c>
      <c r="M2106" s="3">
        <v>0.0</v>
      </c>
      <c r="N2106" s="3">
        <v>43.5809523809523</v>
      </c>
      <c r="O2106" s="3">
        <v>0.0853517055511474</v>
      </c>
      <c r="P2106" s="3">
        <v>0.00195846352335456</v>
      </c>
      <c r="Q2106" s="3">
        <v>0.0</v>
      </c>
      <c r="R2106" s="3" t="s">
        <v>34</v>
      </c>
      <c r="S2106" s="3" t="s">
        <v>6734</v>
      </c>
      <c r="T2106" s="5" t="s">
        <v>37</v>
      </c>
      <c r="U2106" s="5" t="s">
        <v>36</v>
      </c>
      <c r="V2106" s="5" t="s">
        <v>109</v>
      </c>
      <c r="W2106" s="5" t="s">
        <v>40</v>
      </c>
      <c r="X2106" s="5" t="str">
        <f>_xlfn.XLOOKUP(C2106,[1]R2!$C$1:$C$1501,[1]R2!$T$1:$T$1501)</f>
        <v>#ERROR!</v>
      </c>
      <c r="Y2106" s="5" t="str">
        <f t="shared" si="1"/>
        <v>#ERROR!</v>
      </c>
      <c r="AA2106" s="5">
        <v>0.0</v>
      </c>
    </row>
    <row r="2107" ht="15.75" customHeight="1">
      <c r="A2107" s="3">
        <v>3011062.0</v>
      </c>
      <c r="B2107" s="3">
        <v>993.0</v>
      </c>
      <c r="C2107" s="3" t="s">
        <v>6735</v>
      </c>
      <c r="D2107" s="3" t="s">
        <v>90</v>
      </c>
      <c r="E2107" s="3">
        <v>8.0</v>
      </c>
      <c r="F2107" s="3" t="s">
        <v>43</v>
      </c>
      <c r="G2107" s="3" t="s">
        <v>44</v>
      </c>
      <c r="H2107" s="3" t="s">
        <v>541</v>
      </c>
      <c r="I2107" s="4">
        <v>44625.30314814814</v>
      </c>
      <c r="J2107" s="3" t="s">
        <v>86</v>
      </c>
      <c r="K2107" s="3">
        <v>3530054.0</v>
      </c>
      <c r="L2107" s="3" t="s">
        <v>6736</v>
      </c>
      <c r="M2107" s="3">
        <v>0.0</v>
      </c>
      <c r="N2107" s="3">
        <v>43.5809523809523</v>
      </c>
      <c r="O2107" s="3">
        <v>0.0830752849578857</v>
      </c>
      <c r="P2107" s="3">
        <v>0.00190622922215428</v>
      </c>
      <c r="Q2107" s="3">
        <v>0.0</v>
      </c>
      <c r="R2107" s="3" t="s">
        <v>34</v>
      </c>
      <c r="S2107" s="3" t="s">
        <v>6737</v>
      </c>
      <c r="T2107" s="5" t="s">
        <v>37</v>
      </c>
      <c r="U2107" s="5" t="s">
        <v>36</v>
      </c>
      <c r="V2107" s="5" t="s">
        <v>109</v>
      </c>
      <c r="W2107" s="5" t="s">
        <v>40</v>
      </c>
      <c r="X2107" s="5" t="str">
        <f>_xlfn.XLOOKUP(C2107,[1]R2!$C$1:$C$1501,[1]R2!$T$1:$T$1501)</f>
        <v>#ERROR!</v>
      </c>
      <c r="Y2107" s="5" t="str">
        <f t="shared" si="1"/>
        <v>#ERROR!</v>
      </c>
      <c r="AA2107" s="5">
        <v>0.0</v>
      </c>
    </row>
    <row r="2108" ht="15.75" customHeight="1">
      <c r="A2108" s="3">
        <v>3988022.0</v>
      </c>
      <c r="B2108" s="3">
        <v>993.0</v>
      </c>
      <c r="C2108" s="3" t="s">
        <v>6738</v>
      </c>
      <c r="D2108" s="3" t="s">
        <v>90</v>
      </c>
      <c r="E2108" s="3">
        <v>2.0</v>
      </c>
      <c r="F2108" s="3" t="s">
        <v>43</v>
      </c>
      <c r="G2108" s="3" t="s">
        <v>44</v>
      </c>
      <c r="H2108" s="3" t="s">
        <v>541</v>
      </c>
      <c r="I2108" s="4">
        <v>45742.66828703704</v>
      </c>
      <c r="J2108" s="3" t="s">
        <v>86</v>
      </c>
      <c r="K2108" s="3">
        <v>4651165.0</v>
      </c>
      <c r="L2108" s="3" t="s">
        <v>6739</v>
      </c>
      <c r="M2108" s="3">
        <v>0.0</v>
      </c>
      <c r="N2108" s="3">
        <v>43.5809523809523</v>
      </c>
      <c r="O2108" s="3">
        <v>0.0913529396057128</v>
      </c>
      <c r="P2108" s="3">
        <v>0.00209616666490381</v>
      </c>
      <c r="Q2108" s="3">
        <v>0.0</v>
      </c>
      <c r="R2108" s="3" t="s">
        <v>34</v>
      </c>
      <c r="S2108" s="3" t="s">
        <v>6740</v>
      </c>
      <c r="T2108" s="5" t="s">
        <v>37</v>
      </c>
      <c r="U2108" s="5" t="s">
        <v>36</v>
      </c>
      <c r="V2108" s="5" t="s">
        <v>109</v>
      </c>
      <c r="W2108" s="5" t="s">
        <v>40</v>
      </c>
      <c r="X2108" s="5" t="str">
        <f>_xlfn.XLOOKUP(C2108,[1]R2!$C$1:$C$1501,[1]R2!$T$1:$T$1501)</f>
        <v>#ERROR!</v>
      </c>
      <c r="Y2108" s="5" t="str">
        <f t="shared" si="1"/>
        <v>#ERROR!</v>
      </c>
      <c r="AA2108" s="5">
        <v>0.0</v>
      </c>
    </row>
    <row r="2109" ht="15.75" customHeight="1">
      <c r="A2109" s="3">
        <v>4098423.0</v>
      </c>
      <c r="B2109" s="3">
        <v>993.0</v>
      </c>
      <c r="C2109" s="3" t="s">
        <v>6741</v>
      </c>
      <c r="D2109" s="3" t="s">
        <v>90</v>
      </c>
      <c r="E2109" s="3">
        <v>2.0</v>
      </c>
      <c r="F2109" s="3" t="s">
        <v>43</v>
      </c>
      <c r="G2109" s="3" t="s">
        <v>44</v>
      </c>
      <c r="H2109" s="3" t="s">
        <v>541</v>
      </c>
      <c r="I2109" s="4">
        <v>45886.66952546296</v>
      </c>
      <c r="J2109" s="3" t="s">
        <v>86</v>
      </c>
      <c r="K2109" s="3">
        <v>4779625.0</v>
      </c>
      <c r="L2109" s="3" t="s">
        <v>6742</v>
      </c>
      <c r="M2109" s="3">
        <v>0.0</v>
      </c>
      <c r="N2109" s="3">
        <v>41.1428571428571</v>
      </c>
      <c r="O2109" s="3">
        <v>0.08329439163208</v>
      </c>
      <c r="P2109" s="3">
        <v>0.00202451646327972</v>
      </c>
      <c r="Q2109" s="3">
        <v>0.0</v>
      </c>
      <c r="R2109" s="3" t="s">
        <v>34</v>
      </c>
      <c r="S2109" s="3" t="s">
        <v>6743</v>
      </c>
      <c r="T2109" s="5" t="s">
        <v>37</v>
      </c>
      <c r="U2109" s="5" t="s">
        <v>36</v>
      </c>
      <c r="V2109" s="5" t="s">
        <v>109</v>
      </c>
      <c r="W2109" s="5" t="s">
        <v>40</v>
      </c>
      <c r="X2109" s="5" t="str">
        <f>_xlfn.XLOOKUP(C2109,[1]R2!$C$1:$C$1501,[1]R2!$T$1:$T$1501)</f>
        <v>#ERROR!</v>
      </c>
      <c r="Y2109" s="5" t="str">
        <f t="shared" si="1"/>
        <v>#ERROR!</v>
      </c>
      <c r="AA2109" s="5">
        <v>0.0</v>
      </c>
    </row>
    <row r="2110" ht="15.75" customHeight="1">
      <c r="A2110" s="3">
        <v>3810250.0</v>
      </c>
      <c r="B2110" s="3">
        <v>5392.0</v>
      </c>
      <c r="C2110" s="3" t="s">
        <v>6744</v>
      </c>
      <c r="D2110" s="3" t="s">
        <v>312</v>
      </c>
      <c r="E2110" s="3">
        <v>11.0</v>
      </c>
      <c r="F2110" s="3" t="s">
        <v>129</v>
      </c>
      <c r="G2110" s="3" t="s">
        <v>202</v>
      </c>
      <c r="H2110" s="3" t="s">
        <v>1143</v>
      </c>
      <c r="I2110" s="4">
        <v>45560.60835648148</v>
      </c>
      <c r="J2110" s="3" t="s">
        <v>86</v>
      </c>
      <c r="K2110" s="3">
        <v>4449968.0</v>
      </c>
      <c r="L2110" s="3" t="s">
        <v>6745</v>
      </c>
      <c r="M2110" s="3">
        <v>0.0</v>
      </c>
      <c r="N2110" s="3">
        <v>35.6571428571428</v>
      </c>
      <c r="O2110" s="3">
        <v>0.0699603557586669</v>
      </c>
      <c r="P2110" s="3">
        <v>0.00196202920797543</v>
      </c>
      <c r="Q2110" s="3">
        <v>0.0</v>
      </c>
      <c r="R2110" s="3" t="s">
        <v>34</v>
      </c>
      <c r="S2110" s="3" t="s">
        <v>6746</v>
      </c>
      <c r="T2110" s="5" t="s">
        <v>37</v>
      </c>
      <c r="U2110" s="5" t="s">
        <v>36</v>
      </c>
      <c r="V2110" s="5" t="s">
        <v>109</v>
      </c>
      <c r="W2110" s="5" t="s">
        <v>40</v>
      </c>
      <c r="X2110" s="5" t="str">
        <f>_xlfn.XLOOKUP(C2110,[1]R2!$C$1:$C$1501,[1]R2!$T$1:$T$1501)</f>
        <v>#ERROR!</v>
      </c>
      <c r="Y2110" s="5" t="str">
        <f t="shared" si="1"/>
        <v>#ERROR!</v>
      </c>
      <c r="AA2110" s="5">
        <v>0.0</v>
      </c>
    </row>
    <row r="2111" ht="15.75" customHeight="1">
      <c r="A2111" s="3">
        <v>3682209.0</v>
      </c>
      <c r="B2111" s="3">
        <v>993.0</v>
      </c>
      <c r="C2111" s="3" t="s">
        <v>6747</v>
      </c>
      <c r="D2111" s="3" t="s">
        <v>90</v>
      </c>
      <c r="E2111" s="3">
        <v>5.0</v>
      </c>
      <c r="F2111" s="3" t="s">
        <v>43</v>
      </c>
      <c r="G2111" s="3" t="s">
        <v>44</v>
      </c>
      <c r="H2111" s="3" t="s">
        <v>541</v>
      </c>
      <c r="I2111" s="4">
        <v>45430.54966435185</v>
      </c>
      <c r="J2111" s="3" t="s">
        <v>86</v>
      </c>
      <c r="K2111" s="3">
        <v>4295092.0</v>
      </c>
      <c r="L2111" s="3" t="s">
        <v>6748</v>
      </c>
      <c r="M2111" s="3">
        <v>0.0</v>
      </c>
      <c r="N2111" s="3">
        <v>38.7047619047619</v>
      </c>
      <c r="O2111" s="3">
        <v>0.0891973972320556</v>
      </c>
      <c r="P2111" s="3">
        <v>0.0023045587375408</v>
      </c>
      <c r="Q2111" s="3">
        <v>0.0</v>
      </c>
      <c r="R2111" s="3" t="s">
        <v>34</v>
      </c>
      <c r="S2111" s="3" t="s">
        <v>6749</v>
      </c>
      <c r="T2111" s="5" t="s">
        <v>37</v>
      </c>
      <c r="U2111" s="5" t="s">
        <v>36</v>
      </c>
      <c r="V2111" s="5" t="s">
        <v>109</v>
      </c>
      <c r="W2111" s="5" t="s">
        <v>40</v>
      </c>
      <c r="X2111" s="5" t="str">
        <f>_xlfn.XLOOKUP(C2111,[1]R2!$C$1:$C$1501,[1]R2!$T$1:$T$1501)</f>
        <v>#ERROR!</v>
      </c>
      <c r="Y2111" s="5" t="str">
        <f t="shared" si="1"/>
        <v>#ERROR!</v>
      </c>
      <c r="AA2111" s="5">
        <v>0.0</v>
      </c>
    </row>
    <row r="2112" ht="15.75" customHeight="1">
      <c r="A2112" s="3">
        <v>3623033.0</v>
      </c>
      <c r="B2112" s="3">
        <v>993.0</v>
      </c>
      <c r="C2112" s="3" t="s">
        <v>6750</v>
      </c>
      <c r="D2112" s="3" t="s">
        <v>90</v>
      </c>
      <c r="E2112" s="3">
        <v>8.0</v>
      </c>
      <c r="F2112" s="3" t="s">
        <v>43</v>
      </c>
      <c r="G2112" s="3" t="s">
        <v>44</v>
      </c>
      <c r="H2112" s="3" t="s">
        <v>541</v>
      </c>
      <c r="I2112" s="4">
        <v>45359.55113425926</v>
      </c>
      <c r="J2112" s="3" t="s">
        <v>86</v>
      </c>
      <c r="K2112" s="3">
        <v>4225685.0</v>
      </c>
      <c r="L2112" s="3" t="s">
        <v>6751</v>
      </c>
      <c r="M2112" s="3">
        <v>0.0</v>
      </c>
      <c r="N2112" s="3">
        <v>41.7523809523809</v>
      </c>
      <c r="O2112" s="3">
        <v>0.0851500034332275</v>
      </c>
      <c r="P2112" s="3">
        <v>0.00203940473551297</v>
      </c>
      <c r="Q2112" s="3">
        <v>0.0</v>
      </c>
      <c r="R2112" s="3" t="s">
        <v>34</v>
      </c>
      <c r="S2112" s="3" t="s">
        <v>6752</v>
      </c>
      <c r="T2112" s="5" t="s">
        <v>37</v>
      </c>
      <c r="U2112" s="5" t="s">
        <v>36</v>
      </c>
      <c r="V2112" s="5" t="s">
        <v>109</v>
      </c>
      <c r="W2112" s="5" t="s">
        <v>40</v>
      </c>
      <c r="X2112" s="5" t="str">
        <f>_xlfn.XLOOKUP(C2112,[1]R2!$C$1:$C$1501,[1]R2!$T$1:$T$1501)</f>
        <v>#ERROR!</v>
      </c>
      <c r="Y2112" s="5" t="str">
        <f t="shared" si="1"/>
        <v>#ERROR!</v>
      </c>
      <c r="AA2112" s="5">
        <v>0.0</v>
      </c>
    </row>
    <row r="2113" ht="15.75" customHeight="1">
      <c r="A2113" s="3">
        <v>3797004.0</v>
      </c>
      <c r="B2113" s="3">
        <v>1129.0</v>
      </c>
      <c r="C2113" s="3" t="s">
        <v>6753</v>
      </c>
      <c r="D2113" s="3" t="s">
        <v>83</v>
      </c>
      <c r="E2113" s="3">
        <v>3.0</v>
      </c>
      <c r="F2113" s="3" t="s">
        <v>56</v>
      </c>
      <c r="G2113" s="3" t="s">
        <v>273</v>
      </c>
      <c r="H2113" s="3" t="s">
        <v>834</v>
      </c>
      <c r="I2113" s="4">
        <v>45549.55736111111</v>
      </c>
      <c r="J2113" s="3" t="s">
        <v>86</v>
      </c>
      <c r="K2113" s="3">
        <v>4433813.0</v>
      </c>
      <c r="L2113" s="3" t="s">
        <v>6754</v>
      </c>
      <c r="M2113" s="3">
        <v>0.0</v>
      </c>
      <c r="N2113" s="3">
        <v>43.5374149659863</v>
      </c>
      <c r="O2113" s="3">
        <v>0.0747036933898925</v>
      </c>
      <c r="P2113" s="3">
        <v>0.00171585045754909</v>
      </c>
      <c r="Q2113" s="3">
        <v>0.0</v>
      </c>
      <c r="R2113" s="3" t="s">
        <v>34</v>
      </c>
      <c r="S2113" s="3" t="s">
        <v>6755</v>
      </c>
      <c r="T2113" s="5" t="s">
        <v>37</v>
      </c>
      <c r="U2113" s="5" t="s">
        <v>36</v>
      </c>
      <c r="V2113" s="5" t="s">
        <v>109</v>
      </c>
      <c r="W2113" s="5" t="s">
        <v>40</v>
      </c>
      <c r="X2113" s="5" t="str">
        <f>_xlfn.XLOOKUP(C2113,[1]R2!$C$1:$C$1501,[1]R2!$T$1:$T$1501)</f>
        <v>#ERROR!</v>
      </c>
      <c r="Y2113" s="5" t="str">
        <f t="shared" si="1"/>
        <v>#ERROR!</v>
      </c>
      <c r="AA2113" s="5">
        <v>0.0</v>
      </c>
    </row>
    <row r="2114" ht="15.75" customHeight="1">
      <c r="A2114" s="3">
        <v>3006139.0</v>
      </c>
      <c r="B2114" s="3">
        <v>1303.0</v>
      </c>
      <c r="C2114" s="3" t="s">
        <v>6756</v>
      </c>
      <c r="D2114" s="3" t="s">
        <v>83</v>
      </c>
      <c r="E2114" s="3">
        <v>3.0</v>
      </c>
      <c r="F2114" s="3" t="s">
        <v>50</v>
      </c>
      <c r="G2114" s="3" t="s">
        <v>84</v>
      </c>
      <c r="H2114" s="3" t="s">
        <v>85</v>
      </c>
      <c r="I2114" s="4">
        <v>44619.23325231481</v>
      </c>
      <c r="J2114" s="3" t="s">
        <v>86</v>
      </c>
      <c r="K2114" s="3">
        <v>3525160.0</v>
      </c>
      <c r="L2114" s="3" t="s">
        <v>6757</v>
      </c>
      <c r="M2114" s="3">
        <v>0.0</v>
      </c>
      <c r="N2114" s="3">
        <v>43.5809523809523</v>
      </c>
      <c r="O2114" s="3">
        <v>0.105179071426391</v>
      </c>
      <c r="P2114" s="3">
        <v>0.00241341837844648</v>
      </c>
      <c r="Q2114" s="3">
        <v>0.0</v>
      </c>
      <c r="R2114" s="3" t="s">
        <v>34</v>
      </c>
      <c r="S2114" s="3" t="s">
        <v>6758</v>
      </c>
      <c r="T2114" s="5" t="s">
        <v>37</v>
      </c>
      <c r="U2114" s="5" t="s">
        <v>36</v>
      </c>
      <c r="V2114" s="5" t="s">
        <v>109</v>
      </c>
      <c r="W2114" s="5" t="s">
        <v>40</v>
      </c>
      <c r="X2114" s="5" t="str">
        <f>_xlfn.XLOOKUP(C2114,[1]R2!$C$1:$C$1501,[1]R2!$T$1:$T$1501)</f>
        <v>#ERROR!</v>
      </c>
      <c r="Y2114" s="5" t="str">
        <f t="shared" si="1"/>
        <v>#ERROR!</v>
      </c>
      <c r="AA2114" s="5">
        <v>0.0</v>
      </c>
    </row>
    <row r="2115" ht="15.75" customHeight="1">
      <c r="A2115" s="3">
        <v>3063699.0</v>
      </c>
      <c r="B2115" s="3">
        <v>1263.0</v>
      </c>
      <c r="C2115" s="3" t="s">
        <v>6759</v>
      </c>
      <c r="D2115" s="3" t="s">
        <v>312</v>
      </c>
      <c r="E2115" s="3">
        <v>11.0</v>
      </c>
      <c r="F2115" s="3" t="s">
        <v>29</v>
      </c>
      <c r="G2115" s="3" t="s">
        <v>207</v>
      </c>
      <c r="H2115" s="3" t="s">
        <v>1897</v>
      </c>
      <c r="I2115" s="4">
        <v>44716.219375</v>
      </c>
      <c r="J2115" s="3" t="s">
        <v>86</v>
      </c>
      <c r="K2115" s="3">
        <v>3593218.0</v>
      </c>
      <c r="L2115" s="3" t="s">
        <v>6760</v>
      </c>
      <c r="M2115" s="3">
        <v>0.0</v>
      </c>
      <c r="N2115" s="3">
        <v>11.1891156462585</v>
      </c>
      <c r="O2115" s="3">
        <v>0.0438697338104248</v>
      </c>
      <c r="P2115" s="3">
        <v>0.00392075077221087</v>
      </c>
      <c r="Q2115" s="3">
        <v>0.0</v>
      </c>
      <c r="R2115" s="3" t="s">
        <v>34</v>
      </c>
      <c r="S2115" s="3" t="s">
        <v>6761</v>
      </c>
      <c r="T2115" s="5" t="s">
        <v>37</v>
      </c>
      <c r="U2115" s="5" t="s">
        <v>36</v>
      </c>
      <c r="V2115" s="5" t="s">
        <v>109</v>
      </c>
      <c r="W2115" s="5" t="s">
        <v>40</v>
      </c>
      <c r="X2115" s="5" t="str">
        <f>_xlfn.XLOOKUP(C2115,[1]R2!$C$1:$C$1501,[1]R2!$T$1:$T$1501)</f>
        <v>#ERROR!</v>
      </c>
      <c r="Y2115" s="5" t="str">
        <f t="shared" si="1"/>
        <v>#ERROR!</v>
      </c>
      <c r="AA2115" s="5">
        <v>0.0</v>
      </c>
    </row>
    <row r="2116" ht="15.75" customHeight="1">
      <c r="A2116" s="3">
        <v>3723300.0</v>
      </c>
      <c r="B2116" s="3">
        <v>5322.0</v>
      </c>
      <c r="C2116" s="3" t="s">
        <v>6762</v>
      </c>
      <c r="D2116" s="3" t="s">
        <v>90</v>
      </c>
      <c r="E2116" s="3">
        <v>8.0</v>
      </c>
      <c r="F2116" s="3" t="s">
        <v>129</v>
      </c>
      <c r="G2116" s="3" t="s">
        <v>1252</v>
      </c>
      <c r="H2116" s="3" t="s">
        <v>1368</v>
      </c>
      <c r="I2116" s="4">
        <v>45483.60667824074</v>
      </c>
      <c r="J2116" s="3" t="s">
        <v>86</v>
      </c>
      <c r="K2116" s="3">
        <v>4350734.0</v>
      </c>
      <c r="L2116" s="3" t="s">
        <v>6763</v>
      </c>
      <c r="M2116" s="3">
        <v>0.0</v>
      </c>
      <c r="N2116" s="3">
        <v>43.5374149659863</v>
      </c>
      <c r="O2116" s="3">
        <v>0.0874099731445312</v>
      </c>
      <c r="P2116" s="3">
        <v>0.00200769782066345</v>
      </c>
      <c r="Q2116" s="3">
        <v>0.0</v>
      </c>
      <c r="R2116" s="3" t="s">
        <v>34</v>
      </c>
      <c r="S2116" s="3" t="s">
        <v>6764</v>
      </c>
      <c r="T2116" s="5" t="s">
        <v>37</v>
      </c>
      <c r="U2116" s="5" t="s">
        <v>36</v>
      </c>
      <c r="V2116" s="5" t="s">
        <v>109</v>
      </c>
      <c r="W2116" s="5" t="s">
        <v>40</v>
      </c>
      <c r="X2116" s="5" t="str">
        <f>_xlfn.XLOOKUP(C2116,[1]R2!$C$1:$C$1501,[1]R2!$T$1:$T$1501)</f>
        <v>#ERROR!</v>
      </c>
      <c r="Y2116" s="5" t="str">
        <f t="shared" si="1"/>
        <v>#ERROR!</v>
      </c>
      <c r="AA2116" s="5">
        <v>0.0</v>
      </c>
    </row>
    <row r="2117" ht="15.75" customHeight="1">
      <c r="A2117" s="3">
        <v>3918130.0</v>
      </c>
      <c r="B2117" s="3">
        <v>3041.0</v>
      </c>
      <c r="C2117" s="3" t="s">
        <v>6765</v>
      </c>
      <c r="D2117" s="3" t="s">
        <v>83</v>
      </c>
      <c r="E2117" s="3">
        <v>6.0</v>
      </c>
      <c r="F2117" s="3" t="s">
        <v>50</v>
      </c>
      <c r="G2117" s="3" t="s">
        <v>51</v>
      </c>
      <c r="H2117" s="3" t="s">
        <v>317</v>
      </c>
      <c r="I2117" s="4">
        <v>45675.426875</v>
      </c>
      <c r="J2117" s="3" t="s">
        <v>86</v>
      </c>
      <c r="K2117" s="3">
        <v>4569360.0</v>
      </c>
      <c r="L2117" s="3" t="s">
        <v>6766</v>
      </c>
      <c r="M2117" s="3">
        <v>0.0</v>
      </c>
      <c r="N2117" s="3">
        <v>30.8244897959183</v>
      </c>
      <c r="O2117" s="3">
        <v>0.0561418533325195</v>
      </c>
      <c r="P2117" s="3">
        <v>0.00182133925668263</v>
      </c>
      <c r="Q2117" s="3">
        <v>0.0</v>
      </c>
      <c r="R2117" s="3" t="s">
        <v>34</v>
      </c>
      <c r="S2117" s="3" t="s">
        <v>6767</v>
      </c>
      <c r="T2117" s="5" t="s">
        <v>37</v>
      </c>
      <c r="U2117" s="5" t="s">
        <v>36</v>
      </c>
      <c r="V2117" s="5" t="s">
        <v>109</v>
      </c>
      <c r="W2117" s="5" t="s">
        <v>40</v>
      </c>
      <c r="X2117" s="5" t="str">
        <f>_xlfn.XLOOKUP(C2117,[1]R2!$C$1:$C$1501,[1]R2!$T$1:$T$1501)</f>
        <v>#ERROR!</v>
      </c>
      <c r="Y2117" s="5" t="str">
        <f t="shared" si="1"/>
        <v>#ERROR!</v>
      </c>
      <c r="AA2117" s="5">
        <v>0.0</v>
      </c>
    </row>
    <row r="2118" ht="15.75" customHeight="1">
      <c r="A2118" s="3">
        <v>3757486.0</v>
      </c>
      <c r="B2118" s="3">
        <v>993.0</v>
      </c>
      <c r="C2118" s="3" t="s">
        <v>6768</v>
      </c>
      <c r="D2118" s="3" t="s">
        <v>90</v>
      </c>
      <c r="E2118" s="3">
        <v>2.0</v>
      </c>
      <c r="F2118" s="3" t="s">
        <v>43</v>
      </c>
      <c r="G2118" s="3" t="s">
        <v>44</v>
      </c>
      <c r="H2118" s="3" t="s">
        <v>541</v>
      </c>
      <c r="I2118" s="4">
        <v>45522.60476851852</v>
      </c>
      <c r="J2118" s="3" t="s">
        <v>86</v>
      </c>
      <c r="K2118" s="3">
        <v>4391471.0</v>
      </c>
      <c r="L2118" s="3" t="s">
        <v>6769</v>
      </c>
      <c r="M2118" s="3">
        <v>0.0</v>
      </c>
      <c r="N2118" s="3">
        <v>43.5809523809523</v>
      </c>
      <c r="O2118" s="3">
        <v>0.0892941951751709</v>
      </c>
      <c r="P2118" s="3">
        <v>0.00204892711831139</v>
      </c>
      <c r="Q2118" s="3">
        <v>0.0</v>
      </c>
      <c r="R2118" s="3" t="s">
        <v>34</v>
      </c>
      <c r="S2118" s="3" t="s">
        <v>6770</v>
      </c>
      <c r="T2118" s="5" t="s">
        <v>37</v>
      </c>
      <c r="U2118" s="5" t="s">
        <v>36</v>
      </c>
      <c r="V2118" s="5" t="s">
        <v>109</v>
      </c>
      <c r="W2118" s="5" t="s">
        <v>40</v>
      </c>
      <c r="X2118" s="5" t="str">
        <f>_xlfn.XLOOKUP(C2118,[1]R2!$C$1:$C$1501,[1]R2!$T$1:$T$1501)</f>
        <v>#ERROR!</v>
      </c>
      <c r="Y2118" s="5" t="str">
        <f t="shared" si="1"/>
        <v>#ERROR!</v>
      </c>
      <c r="AA2118" s="5">
        <v>0.0</v>
      </c>
    </row>
    <row r="2119" ht="15.75" customHeight="1">
      <c r="A2119" s="3">
        <v>3308405.0</v>
      </c>
      <c r="B2119" s="3">
        <v>993.0</v>
      </c>
      <c r="C2119" s="3" t="s">
        <v>6771</v>
      </c>
      <c r="D2119" s="3" t="s">
        <v>90</v>
      </c>
      <c r="E2119" s="3">
        <v>5.0</v>
      </c>
      <c r="F2119" s="3" t="s">
        <v>43</v>
      </c>
      <c r="G2119" s="3" t="s">
        <v>44</v>
      </c>
      <c r="H2119" s="3" t="s">
        <v>541</v>
      </c>
      <c r="I2119" s="4">
        <v>44996.41931712963</v>
      </c>
      <c r="J2119" s="3" t="s">
        <v>86</v>
      </c>
      <c r="K2119" s="3">
        <v>3866326.0</v>
      </c>
      <c r="L2119" s="3" t="s">
        <v>6772</v>
      </c>
      <c r="M2119" s="3">
        <v>0.0</v>
      </c>
      <c r="N2119" s="3">
        <v>43.5374149659863</v>
      </c>
      <c r="O2119" s="3">
        <v>0.0831613540649414</v>
      </c>
      <c r="P2119" s="3">
        <v>0.00191011235117912</v>
      </c>
      <c r="Q2119" s="3">
        <v>0.0</v>
      </c>
      <c r="R2119" s="3" t="s">
        <v>34</v>
      </c>
      <c r="S2119" s="3" t="s">
        <v>6773</v>
      </c>
      <c r="T2119" s="5" t="s">
        <v>37</v>
      </c>
      <c r="U2119" s="5" t="s">
        <v>36</v>
      </c>
      <c r="V2119" s="5" t="s">
        <v>109</v>
      </c>
      <c r="W2119" s="5" t="s">
        <v>40</v>
      </c>
      <c r="X2119" s="5" t="str">
        <f>_xlfn.XLOOKUP(C2119,[1]R2!$C$1:$C$1501,[1]R2!$T$1:$T$1501)</f>
        <v>#ERROR!</v>
      </c>
      <c r="Y2119" s="5" t="str">
        <f t="shared" si="1"/>
        <v>#ERROR!</v>
      </c>
      <c r="AA2119" s="5">
        <v>0.0</v>
      </c>
    </row>
    <row r="2120" ht="15.75" customHeight="1">
      <c r="A2120" s="3">
        <v>3898169.0</v>
      </c>
      <c r="B2120" s="3">
        <v>997.0</v>
      </c>
      <c r="C2120" s="3" t="s">
        <v>6774</v>
      </c>
      <c r="D2120" s="3" t="s">
        <v>312</v>
      </c>
      <c r="E2120" s="3">
        <v>11.0</v>
      </c>
      <c r="F2120" s="3" t="s">
        <v>43</v>
      </c>
      <c r="G2120" s="3" t="s">
        <v>44</v>
      </c>
      <c r="H2120" s="3" t="s">
        <v>349</v>
      </c>
      <c r="I2120" s="4">
        <v>45648.55207175926</v>
      </c>
      <c r="J2120" s="3" t="s">
        <v>86</v>
      </c>
      <c r="K2120" s="3">
        <v>4547091.0</v>
      </c>
      <c r="L2120" s="3" t="s">
        <v>6775</v>
      </c>
      <c r="M2120" s="3">
        <v>0.0</v>
      </c>
      <c r="N2120" s="3">
        <v>65.3496598639455</v>
      </c>
      <c r="O2120" s="3">
        <v>0.13300347328186</v>
      </c>
      <c r="P2120" s="3">
        <v>0.00203525884539822</v>
      </c>
      <c r="Q2120" s="3">
        <v>0.0</v>
      </c>
      <c r="R2120" s="3" t="s">
        <v>34</v>
      </c>
      <c r="S2120" s="3" t="s">
        <v>6776</v>
      </c>
      <c r="T2120" s="5" t="s">
        <v>37</v>
      </c>
      <c r="U2120" s="5" t="s">
        <v>36</v>
      </c>
      <c r="V2120" s="5" t="s">
        <v>109</v>
      </c>
      <c r="W2120" s="5" t="s">
        <v>40</v>
      </c>
      <c r="X2120" s="5" t="str">
        <f>_xlfn.XLOOKUP(C2120,[1]R2!$C$1:$C$1501,[1]R2!$T$1:$T$1501)</f>
        <v>#ERROR!</v>
      </c>
      <c r="Y2120" s="5" t="str">
        <f t="shared" si="1"/>
        <v>#ERROR!</v>
      </c>
      <c r="AA2120" s="5">
        <v>0.0</v>
      </c>
    </row>
    <row r="2121" ht="15.75" customHeight="1">
      <c r="A2121" s="3">
        <v>3616127.0</v>
      </c>
      <c r="B2121" s="3">
        <v>1101.0</v>
      </c>
      <c r="C2121" s="3" t="s">
        <v>6777</v>
      </c>
      <c r="D2121" s="3" t="s">
        <v>90</v>
      </c>
      <c r="E2121" s="3">
        <v>8.0</v>
      </c>
      <c r="F2121" s="3" t="s">
        <v>565</v>
      </c>
      <c r="G2121" s="3" t="s">
        <v>1342</v>
      </c>
      <c r="H2121" s="3" t="s">
        <v>3933</v>
      </c>
      <c r="I2121" s="4">
        <v>45353.66150462963</v>
      </c>
      <c r="J2121" s="3" t="s">
        <v>86</v>
      </c>
      <c r="K2121" s="3">
        <v>4217833.0</v>
      </c>
      <c r="L2121" s="3" t="s">
        <v>6778</v>
      </c>
      <c r="M2121" s="3">
        <v>0.0</v>
      </c>
      <c r="N2121" s="3">
        <v>43.5809523809523</v>
      </c>
      <c r="O2121" s="3">
        <v>0.0882227420806884</v>
      </c>
      <c r="P2121" s="3">
        <v>0.00202434176540041</v>
      </c>
      <c r="Q2121" s="3">
        <v>0.0</v>
      </c>
      <c r="R2121" s="3" t="s">
        <v>34</v>
      </c>
      <c r="S2121" s="3" t="s">
        <v>6779</v>
      </c>
      <c r="T2121" s="5" t="s">
        <v>37</v>
      </c>
      <c r="U2121" s="5" t="s">
        <v>36</v>
      </c>
      <c r="V2121" s="5" t="s">
        <v>109</v>
      </c>
      <c r="W2121" s="5" t="s">
        <v>40</v>
      </c>
      <c r="X2121" s="5" t="str">
        <f>_xlfn.XLOOKUP(C2121,[1]R2!$C$1:$C$1501,[1]R2!$T$1:$T$1501)</f>
        <v>#ERROR!</v>
      </c>
      <c r="Y2121" s="5" t="str">
        <f t="shared" si="1"/>
        <v>#ERROR!</v>
      </c>
      <c r="AA2121" s="5">
        <v>0.0</v>
      </c>
    </row>
    <row r="2122" ht="15.75" customHeight="1">
      <c r="A2122" s="3">
        <v>3617167.0</v>
      </c>
      <c r="B2122" s="3">
        <v>993.0</v>
      </c>
      <c r="C2122" s="3" t="s">
        <v>6780</v>
      </c>
      <c r="D2122" s="3" t="s">
        <v>90</v>
      </c>
      <c r="E2122" s="3">
        <v>2.0</v>
      </c>
      <c r="F2122" s="3" t="s">
        <v>43</v>
      </c>
      <c r="G2122" s="3" t="s">
        <v>44</v>
      </c>
      <c r="H2122" s="3" t="s">
        <v>541</v>
      </c>
      <c r="I2122" s="4">
        <v>45354.48335648148</v>
      </c>
      <c r="J2122" s="3" t="s">
        <v>86</v>
      </c>
      <c r="K2122" s="3">
        <v>4219067.0</v>
      </c>
      <c r="L2122" s="3" t="s">
        <v>6781</v>
      </c>
      <c r="M2122" s="3">
        <v>0.0</v>
      </c>
      <c r="N2122" s="3">
        <v>35.3959183673469</v>
      </c>
      <c r="O2122" s="3">
        <v>0.0741147994995117</v>
      </c>
      <c r="P2122" s="3">
        <v>0.00209387982903371</v>
      </c>
      <c r="Q2122" s="3">
        <v>0.0</v>
      </c>
      <c r="R2122" s="3" t="s">
        <v>34</v>
      </c>
      <c r="S2122" s="3" t="s">
        <v>6782</v>
      </c>
      <c r="T2122" s="5" t="s">
        <v>37</v>
      </c>
      <c r="U2122" s="5" t="s">
        <v>36</v>
      </c>
      <c r="V2122" s="5" t="s">
        <v>109</v>
      </c>
      <c r="W2122" s="5" t="s">
        <v>40</v>
      </c>
      <c r="X2122" s="5" t="str">
        <f>_xlfn.XLOOKUP(C2122,[1]R2!$C$1:$C$1501,[1]R2!$T$1:$T$1501)</f>
        <v>#ERROR!</v>
      </c>
      <c r="Y2122" s="5" t="str">
        <f t="shared" si="1"/>
        <v>#ERROR!</v>
      </c>
      <c r="AA2122" s="5">
        <v>0.0</v>
      </c>
    </row>
    <row r="2123" ht="15.75" customHeight="1">
      <c r="A2123" s="3">
        <v>3680188.0</v>
      </c>
      <c r="B2123" s="3">
        <v>3195.0</v>
      </c>
      <c r="C2123" s="3" t="s">
        <v>6783</v>
      </c>
      <c r="D2123" s="3" t="s">
        <v>90</v>
      </c>
      <c r="E2123" s="3">
        <v>8.0</v>
      </c>
      <c r="F2123" s="3" t="s">
        <v>50</v>
      </c>
      <c r="G2123" s="3" t="s">
        <v>51</v>
      </c>
      <c r="H2123" s="3" t="s">
        <v>91</v>
      </c>
      <c r="I2123" s="4">
        <v>45426.48456018518</v>
      </c>
      <c r="J2123" s="3" t="s">
        <v>86</v>
      </c>
      <c r="K2123" s="3">
        <v>4291946.0</v>
      </c>
      <c r="L2123" s="3" t="s">
        <v>6784</v>
      </c>
      <c r="M2123" s="3">
        <v>0.0</v>
      </c>
      <c r="N2123" s="3">
        <v>38.6176870748299</v>
      </c>
      <c r="O2123" s="3">
        <v>0.0773985385894775</v>
      </c>
      <c r="P2123" s="3">
        <v>0.00200422512201472</v>
      </c>
      <c r="Q2123" s="3">
        <v>0.0</v>
      </c>
      <c r="R2123" s="3" t="s">
        <v>34</v>
      </c>
      <c r="S2123" s="3" t="s">
        <v>6785</v>
      </c>
      <c r="T2123" s="5" t="s">
        <v>37</v>
      </c>
      <c r="U2123" s="5" t="s">
        <v>36</v>
      </c>
      <c r="V2123" s="5" t="s">
        <v>109</v>
      </c>
      <c r="W2123" s="5" t="s">
        <v>40</v>
      </c>
      <c r="X2123" s="5" t="str">
        <f>_xlfn.XLOOKUP(C2123,[1]R2!$C$1:$C$1501,[1]R2!$T$1:$T$1501)</f>
        <v>#ERROR!</v>
      </c>
      <c r="Y2123" s="5" t="str">
        <f t="shared" si="1"/>
        <v>#ERROR!</v>
      </c>
      <c r="AA2123" s="5">
        <v>0.0</v>
      </c>
    </row>
    <row r="2124" ht="15.75" customHeight="1">
      <c r="A2124" s="3">
        <v>3455059.0</v>
      </c>
      <c r="B2124" s="3">
        <v>3095.0</v>
      </c>
      <c r="C2124" s="3" t="s">
        <v>6786</v>
      </c>
      <c r="D2124" s="3" t="s">
        <v>90</v>
      </c>
      <c r="E2124" s="3">
        <v>8.0</v>
      </c>
      <c r="F2124" s="3" t="s">
        <v>50</v>
      </c>
      <c r="G2124" s="3" t="s">
        <v>84</v>
      </c>
      <c r="H2124" s="3" t="s">
        <v>380</v>
      </c>
      <c r="I2124" s="4">
        <v>45182.50679398148</v>
      </c>
      <c r="J2124" s="3" t="s">
        <v>86</v>
      </c>
      <c r="K2124" s="3">
        <v>4034760.0</v>
      </c>
      <c r="L2124" s="3" t="s">
        <v>6787</v>
      </c>
      <c r="M2124" s="3">
        <v>0.0</v>
      </c>
      <c r="N2124" s="3">
        <v>36.4843537414966</v>
      </c>
      <c r="O2124" s="3">
        <v>0.0786242485046386</v>
      </c>
      <c r="P2124" s="3">
        <v>0.00215501277785312</v>
      </c>
      <c r="Q2124" s="3">
        <v>0.0</v>
      </c>
      <c r="R2124" s="3" t="s">
        <v>34</v>
      </c>
      <c r="S2124" s="3" t="s">
        <v>6788</v>
      </c>
      <c r="T2124" s="5" t="s">
        <v>37</v>
      </c>
      <c r="U2124" s="5" t="s">
        <v>36</v>
      </c>
      <c r="V2124" s="5" t="s">
        <v>109</v>
      </c>
      <c r="W2124" s="5" t="s">
        <v>40</v>
      </c>
      <c r="X2124" s="5" t="str">
        <f>_xlfn.XLOOKUP(C2124,[1]R2!$C$1:$C$1501,[1]R2!$T$1:$T$1501)</f>
        <v>#ERROR!</v>
      </c>
      <c r="Y2124" s="5" t="str">
        <f t="shared" si="1"/>
        <v>#ERROR!</v>
      </c>
      <c r="AA2124" s="5">
        <v>0.0</v>
      </c>
    </row>
    <row r="2125" ht="15.75" customHeight="1">
      <c r="A2125" s="3">
        <v>3408229.0</v>
      </c>
      <c r="B2125" s="3">
        <v>1297.0</v>
      </c>
      <c r="C2125" s="3" t="s">
        <v>6789</v>
      </c>
      <c r="D2125" s="3" t="s">
        <v>312</v>
      </c>
      <c r="E2125" s="3">
        <v>11.0</v>
      </c>
      <c r="F2125" s="3" t="s">
        <v>50</v>
      </c>
      <c r="G2125" s="3" t="s">
        <v>84</v>
      </c>
      <c r="H2125" s="3" t="s">
        <v>1817</v>
      </c>
      <c r="I2125" s="4">
        <v>45138.24084490741</v>
      </c>
      <c r="J2125" s="3" t="s">
        <v>86</v>
      </c>
      <c r="K2125" s="3">
        <v>3981420.0</v>
      </c>
      <c r="L2125" s="3" t="s">
        <v>6790</v>
      </c>
      <c r="M2125" s="3">
        <v>0.0</v>
      </c>
      <c r="N2125" s="3">
        <v>65.3496598639455</v>
      </c>
      <c r="O2125" s="3">
        <v>0.128830671310424</v>
      </c>
      <c r="P2125" s="3">
        <v>0.00197140538418475</v>
      </c>
      <c r="Q2125" s="3">
        <v>0.0</v>
      </c>
      <c r="R2125" s="3" t="s">
        <v>34</v>
      </c>
      <c r="S2125" s="3" t="s">
        <v>6791</v>
      </c>
      <c r="T2125" s="5" t="s">
        <v>37</v>
      </c>
      <c r="U2125" s="5" t="s">
        <v>36</v>
      </c>
      <c r="V2125" s="5" t="s">
        <v>109</v>
      </c>
      <c r="W2125" s="5" t="s">
        <v>40</v>
      </c>
      <c r="X2125" s="5" t="str">
        <f>_xlfn.XLOOKUP(C2125,[1]R2!$C$1:$C$1501,[1]R2!$T$1:$T$1501)</f>
        <v>#ERROR!</v>
      </c>
      <c r="Y2125" s="5" t="str">
        <f t="shared" si="1"/>
        <v>#ERROR!</v>
      </c>
      <c r="AA2125" s="5">
        <v>0.0</v>
      </c>
    </row>
    <row r="2126" ht="15.75" customHeight="1">
      <c r="A2126" s="3">
        <v>3565233.0</v>
      </c>
      <c r="B2126" s="3">
        <v>993.0</v>
      </c>
      <c r="C2126" s="3" t="s">
        <v>6792</v>
      </c>
      <c r="D2126" s="3" t="s">
        <v>90</v>
      </c>
      <c r="E2126" s="3">
        <v>8.0</v>
      </c>
      <c r="F2126" s="3" t="s">
        <v>43</v>
      </c>
      <c r="G2126" s="3" t="s">
        <v>44</v>
      </c>
      <c r="H2126" s="3" t="s">
        <v>541</v>
      </c>
      <c r="I2126" s="4">
        <v>45288.48990740741</v>
      </c>
      <c r="J2126" s="3" t="s">
        <v>86</v>
      </c>
      <c r="K2126" s="3">
        <v>4157403.0</v>
      </c>
      <c r="L2126" s="3" t="s">
        <v>6793</v>
      </c>
      <c r="M2126" s="3">
        <v>0.0</v>
      </c>
      <c r="N2126" s="3">
        <v>26.9931972789115</v>
      </c>
      <c r="O2126" s="3">
        <v>0.0632908344268798</v>
      </c>
      <c r="P2126" s="3">
        <v>0.00234469573103612</v>
      </c>
      <c r="Q2126" s="3">
        <v>0.0</v>
      </c>
      <c r="R2126" s="3" t="s">
        <v>34</v>
      </c>
      <c r="S2126" s="3" t="s">
        <v>6794</v>
      </c>
      <c r="T2126" s="5" t="s">
        <v>37</v>
      </c>
      <c r="U2126" s="5" t="s">
        <v>36</v>
      </c>
      <c r="V2126" s="5" t="s">
        <v>109</v>
      </c>
      <c r="W2126" s="5" t="s">
        <v>40</v>
      </c>
      <c r="X2126" s="5" t="str">
        <f>_xlfn.XLOOKUP(C2126,[1]R2!$C$1:$C$1501,[1]R2!$T$1:$T$1501)</f>
        <v>#ERROR!</v>
      </c>
      <c r="Y2126" s="5" t="str">
        <f t="shared" si="1"/>
        <v>#ERROR!</v>
      </c>
      <c r="AA2126" s="5">
        <v>0.0</v>
      </c>
    </row>
    <row r="2127" ht="15.75" customHeight="1">
      <c r="A2127" s="3">
        <v>3658275.0</v>
      </c>
      <c r="B2127" s="3">
        <v>2237.0</v>
      </c>
      <c r="C2127" s="3" t="s">
        <v>6795</v>
      </c>
      <c r="D2127" s="3" t="s">
        <v>90</v>
      </c>
      <c r="E2127" s="3">
        <v>2.0</v>
      </c>
      <c r="F2127" s="3" t="s">
        <v>56</v>
      </c>
      <c r="G2127" s="3" t="s">
        <v>102</v>
      </c>
      <c r="H2127" s="3" t="s">
        <v>367</v>
      </c>
      <c r="I2127" s="4">
        <v>45391.77273148148</v>
      </c>
      <c r="J2127" s="3" t="s">
        <v>86</v>
      </c>
      <c r="K2127" s="3">
        <v>4265893.0</v>
      </c>
      <c r="L2127" s="3" t="s">
        <v>6796</v>
      </c>
      <c r="M2127" s="3">
        <v>0.0</v>
      </c>
      <c r="N2127" s="3">
        <v>43.5809523809523</v>
      </c>
      <c r="O2127" s="3">
        <v>0.0904576778411865</v>
      </c>
      <c r="P2127" s="3">
        <v>0.002075624163751</v>
      </c>
      <c r="Q2127" s="3">
        <v>0.0</v>
      </c>
      <c r="R2127" s="3" t="s">
        <v>60</v>
      </c>
      <c r="S2127" s="3" t="s">
        <v>6797</v>
      </c>
      <c r="T2127" s="5" t="s">
        <v>37</v>
      </c>
      <c r="U2127" s="5" t="s">
        <v>36</v>
      </c>
      <c r="V2127" s="5" t="s">
        <v>109</v>
      </c>
      <c r="W2127" s="5" t="s">
        <v>40</v>
      </c>
      <c r="X2127" s="5" t="str">
        <f>_xlfn.XLOOKUP(C2127,[1]R2!$C$1:$C$1501,[1]R2!$T$1:$T$1501)</f>
        <v>#ERROR!</v>
      </c>
      <c r="Y2127" s="5" t="str">
        <f t="shared" si="1"/>
        <v>#ERROR!</v>
      </c>
      <c r="AA2127" s="5">
        <v>0.0</v>
      </c>
    </row>
    <row r="2128" ht="15.75" customHeight="1">
      <c r="A2128" s="3">
        <v>4001761.0</v>
      </c>
      <c r="B2128" s="3">
        <v>993.0</v>
      </c>
      <c r="C2128" s="3" t="s">
        <v>6798</v>
      </c>
      <c r="D2128" s="3" t="s">
        <v>90</v>
      </c>
      <c r="E2128" s="3">
        <v>14.0</v>
      </c>
      <c r="F2128" s="3" t="s">
        <v>43</v>
      </c>
      <c r="G2128" s="3" t="s">
        <v>44</v>
      </c>
      <c r="H2128" s="3" t="s">
        <v>541</v>
      </c>
      <c r="I2128" s="4">
        <v>45760.42788194444</v>
      </c>
      <c r="J2128" s="3" t="s">
        <v>86</v>
      </c>
      <c r="K2128" s="3">
        <v>4668093.0</v>
      </c>
      <c r="L2128" s="3" t="s">
        <v>6799</v>
      </c>
      <c r="M2128" s="3">
        <v>0.0</v>
      </c>
      <c r="N2128" s="3">
        <v>43.5809523809523</v>
      </c>
      <c r="O2128" s="3">
        <v>0.0824196338653564</v>
      </c>
      <c r="P2128" s="3">
        <v>0.00189118478056434</v>
      </c>
      <c r="Q2128" s="3">
        <v>0.0</v>
      </c>
      <c r="R2128" s="3" t="s">
        <v>34</v>
      </c>
      <c r="S2128" s="3" t="s">
        <v>6800</v>
      </c>
      <c r="T2128" s="5" t="s">
        <v>37</v>
      </c>
      <c r="U2128" s="5" t="s">
        <v>36</v>
      </c>
      <c r="V2128" s="5" t="s">
        <v>109</v>
      </c>
      <c r="W2128" s="5" t="s">
        <v>40</v>
      </c>
      <c r="X2128" s="5" t="str">
        <f>_xlfn.XLOOKUP(C2128,[1]R2!$C$1:$C$1501,[1]R2!$T$1:$T$1501)</f>
        <v>#ERROR!</v>
      </c>
      <c r="Y2128" s="5" t="str">
        <f t="shared" si="1"/>
        <v>#ERROR!</v>
      </c>
      <c r="AA2128" s="5">
        <v>0.0</v>
      </c>
    </row>
    <row r="2129" ht="15.75" customHeight="1">
      <c r="A2129" s="3">
        <v>3099340.0</v>
      </c>
      <c r="B2129" s="3">
        <v>7351.0</v>
      </c>
      <c r="C2129" s="3" t="s">
        <v>6801</v>
      </c>
      <c r="D2129" s="3" t="s">
        <v>90</v>
      </c>
      <c r="E2129" s="3">
        <v>5.0</v>
      </c>
      <c r="F2129" s="3" t="s">
        <v>129</v>
      </c>
      <c r="G2129" s="3" t="s">
        <v>510</v>
      </c>
      <c r="H2129" s="3" t="s">
        <v>3618</v>
      </c>
      <c r="I2129" s="4">
        <v>44772.39759259259</v>
      </c>
      <c r="J2129" s="3" t="s">
        <v>86</v>
      </c>
      <c r="K2129" s="3">
        <v>3633301.0</v>
      </c>
      <c r="L2129" s="3" t="s">
        <v>6802</v>
      </c>
      <c r="M2129" s="3">
        <v>0.0</v>
      </c>
      <c r="N2129" s="3">
        <v>43.5809523809523</v>
      </c>
      <c r="O2129" s="3">
        <v>0.0813338756561279</v>
      </c>
      <c r="P2129" s="3">
        <v>0.00186627118529139</v>
      </c>
      <c r="Q2129" s="3">
        <v>0.0</v>
      </c>
      <c r="R2129" s="3" t="s">
        <v>34</v>
      </c>
      <c r="S2129" s="3" t="s">
        <v>6803</v>
      </c>
      <c r="T2129" s="5" t="s">
        <v>37</v>
      </c>
      <c r="U2129" s="5" t="s">
        <v>36</v>
      </c>
      <c r="V2129" s="5" t="s">
        <v>109</v>
      </c>
      <c r="W2129" s="5" t="s">
        <v>40</v>
      </c>
      <c r="X2129" s="5" t="str">
        <f>_xlfn.XLOOKUP(C2129,[1]R2!$C$1:$C$1501,[1]R2!$T$1:$T$1501)</f>
        <v>#ERROR!</v>
      </c>
      <c r="Y2129" s="5" t="str">
        <f t="shared" si="1"/>
        <v>#ERROR!</v>
      </c>
      <c r="AA2129" s="5">
        <v>0.0</v>
      </c>
    </row>
    <row r="2130" ht="15.75" customHeight="1">
      <c r="A2130" s="3">
        <v>3616509.0</v>
      </c>
      <c r="B2130" s="3">
        <v>5613.0</v>
      </c>
      <c r="C2130" s="3" t="s">
        <v>6804</v>
      </c>
      <c r="D2130" s="3" t="s">
        <v>90</v>
      </c>
      <c r="E2130" s="3">
        <v>2.0</v>
      </c>
      <c r="F2130" s="3" t="s">
        <v>129</v>
      </c>
      <c r="G2130" s="3" t="s">
        <v>278</v>
      </c>
      <c r="H2130" s="3" t="s">
        <v>1357</v>
      </c>
      <c r="I2130" s="4">
        <v>45353.72168981482</v>
      </c>
      <c r="J2130" s="3" t="s">
        <v>86</v>
      </c>
      <c r="K2130" s="3">
        <v>4218199.0</v>
      </c>
      <c r="L2130" s="3" t="s">
        <v>6805</v>
      </c>
      <c r="M2130" s="3">
        <v>0.0</v>
      </c>
      <c r="N2130" s="3">
        <v>40.5768707482993</v>
      </c>
      <c r="O2130" s="3">
        <v>0.0895447731018066</v>
      </c>
      <c r="P2130" s="3">
        <v>0.00220679346264176</v>
      </c>
      <c r="Q2130" s="3">
        <v>0.0</v>
      </c>
      <c r="R2130" s="3" t="s">
        <v>34</v>
      </c>
      <c r="S2130" s="3" t="s">
        <v>6806</v>
      </c>
      <c r="T2130" s="5" t="s">
        <v>37</v>
      </c>
      <c r="U2130" s="5" t="s">
        <v>36</v>
      </c>
      <c r="V2130" s="5" t="s">
        <v>109</v>
      </c>
      <c r="W2130" s="5" t="s">
        <v>40</v>
      </c>
      <c r="X2130" s="5" t="str">
        <f>_xlfn.XLOOKUP(C2130,[1]R2!$C$1:$C$1501,[1]R2!$T$1:$T$1501)</f>
        <v>#ERROR!</v>
      </c>
      <c r="Y2130" s="5" t="str">
        <f t="shared" si="1"/>
        <v>#ERROR!</v>
      </c>
      <c r="AA2130" s="5">
        <v>0.0</v>
      </c>
    </row>
    <row r="2131" ht="15.75" customHeight="1">
      <c r="A2131" s="3">
        <v>2971320.0</v>
      </c>
      <c r="B2131" s="3">
        <v>1128.0</v>
      </c>
      <c r="C2131" s="3" t="s">
        <v>6807</v>
      </c>
      <c r="D2131" s="3" t="s">
        <v>90</v>
      </c>
      <c r="E2131" s="3">
        <v>2.0</v>
      </c>
      <c r="F2131" s="3" t="s">
        <v>56</v>
      </c>
      <c r="G2131" s="3" t="s">
        <v>273</v>
      </c>
      <c r="H2131" s="3" t="s">
        <v>328</v>
      </c>
      <c r="I2131" s="4">
        <v>44569.23054398148</v>
      </c>
      <c r="J2131" s="3" t="s">
        <v>86</v>
      </c>
      <c r="K2131" s="3">
        <v>3483964.0</v>
      </c>
      <c r="L2131" s="3" t="s">
        <v>6808</v>
      </c>
      <c r="M2131" s="3">
        <v>0.0</v>
      </c>
      <c r="N2131" s="3">
        <v>43.5809523809523</v>
      </c>
      <c r="O2131" s="3">
        <v>0.0839478969573974</v>
      </c>
      <c r="P2131" s="3">
        <v>0.00192625200623398</v>
      </c>
      <c r="Q2131" s="3">
        <v>0.0</v>
      </c>
      <c r="R2131" s="3" t="s">
        <v>34</v>
      </c>
      <c r="S2131" s="3" t="s">
        <v>6809</v>
      </c>
      <c r="T2131" s="5" t="s">
        <v>37</v>
      </c>
      <c r="U2131" s="5" t="s">
        <v>36</v>
      </c>
      <c r="V2131" s="5" t="s">
        <v>109</v>
      </c>
      <c r="W2131" s="5" t="s">
        <v>40</v>
      </c>
      <c r="X2131" s="5" t="str">
        <f>_xlfn.XLOOKUP(C2131,[1]R2!$C$1:$C$1501,[1]R2!$T$1:$T$1501)</f>
        <v>#ERROR!</v>
      </c>
      <c r="Y2131" s="5" t="str">
        <f t="shared" si="1"/>
        <v>#ERROR!</v>
      </c>
      <c r="AA2131" s="5">
        <v>0.0</v>
      </c>
    </row>
    <row r="2132" ht="15.75" customHeight="1">
      <c r="A2132" s="3">
        <v>3660823.0</v>
      </c>
      <c r="B2132" s="3">
        <v>993.0</v>
      </c>
      <c r="C2132" s="3" t="s">
        <v>6810</v>
      </c>
      <c r="D2132" s="3" t="s">
        <v>90</v>
      </c>
      <c r="E2132" s="3">
        <v>2.0</v>
      </c>
      <c r="F2132" s="3" t="s">
        <v>43</v>
      </c>
      <c r="G2132" s="3" t="s">
        <v>44</v>
      </c>
      <c r="H2132" s="3" t="s">
        <v>541</v>
      </c>
      <c r="I2132" s="4">
        <v>45395.66789351852</v>
      </c>
      <c r="J2132" s="3" t="s">
        <v>86</v>
      </c>
      <c r="K2132" s="3">
        <v>4268914.0</v>
      </c>
      <c r="L2132" s="3" t="s">
        <v>6811</v>
      </c>
      <c r="M2132" s="3">
        <v>0.0</v>
      </c>
      <c r="N2132" s="3">
        <v>29.9537414965986</v>
      </c>
      <c r="O2132" s="3">
        <v>0.0656695365905761</v>
      </c>
      <c r="P2132" s="3">
        <v>0.00219236507058836</v>
      </c>
      <c r="Q2132" s="3">
        <v>0.0</v>
      </c>
      <c r="R2132" s="3" t="s">
        <v>34</v>
      </c>
      <c r="S2132" s="3" t="s">
        <v>6812</v>
      </c>
      <c r="T2132" s="5" t="s">
        <v>37</v>
      </c>
      <c r="U2132" s="5" t="s">
        <v>36</v>
      </c>
      <c r="V2132" s="5" t="s">
        <v>109</v>
      </c>
      <c r="W2132" s="5" t="s">
        <v>40</v>
      </c>
      <c r="X2132" s="5" t="str">
        <f>_xlfn.XLOOKUP(C2132,[1]R2!$C$1:$C$1501,[1]R2!$T$1:$T$1501)</f>
        <v>#ERROR!</v>
      </c>
      <c r="Y2132" s="5" t="str">
        <f t="shared" si="1"/>
        <v>#ERROR!</v>
      </c>
      <c r="AA2132" s="5">
        <v>0.0</v>
      </c>
    </row>
    <row r="2133" ht="15.75" customHeight="1">
      <c r="A2133" s="3">
        <v>3793523.0</v>
      </c>
      <c r="B2133" s="3">
        <v>1128.0</v>
      </c>
      <c r="C2133" s="3" t="s">
        <v>6813</v>
      </c>
      <c r="D2133" s="3" t="s">
        <v>90</v>
      </c>
      <c r="E2133" s="3">
        <v>8.0</v>
      </c>
      <c r="F2133" s="3" t="s">
        <v>56</v>
      </c>
      <c r="G2133" s="3" t="s">
        <v>273</v>
      </c>
      <c r="H2133" s="3" t="s">
        <v>328</v>
      </c>
      <c r="I2133" s="4">
        <v>45546.82613425926</v>
      </c>
      <c r="J2133" s="3" t="s">
        <v>86</v>
      </c>
      <c r="K2133" s="3">
        <v>4429416.0</v>
      </c>
      <c r="L2133" s="3" t="s">
        <v>6814</v>
      </c>
      <c r="M2133" s="3">
        <v>0.0</v>
      </c>
      <c r="N2133" s="3">
        <v>43.5809523809523</v>
      </c>
      <c r="O2133" s="3">
        <v>0.0913963317871093</v>
      </c>
      <c r="P2133" s="3">
        <v>0.00209716233340176</v>
      </c>
      <c r="Q2133" s="3">
        <v>0.0</v>
      </c>
      <c r="R2133" s="3" t="s">
        <v>34</v>
      </c>
      <c r="S2133" s="3" t="s">
        <v>6815</v>
      </c>
      <c r="T2133" s="5" t="s">
        <v>37</v>
      </c>
      <c r="U2133" s="5" t="s">
        <v>36</v>
      </c>
      <c r="V2133" s="5" t="s">
        <v>109</v>
      </c>
      <c r="W2133" s="5" t="s">
        <v>40</v>
      </c>
      <c r="X2133" s="5" t="str">
        <f>_xlfn.XLOOKUP(C2133,[1]R2!$C$1:$C$1501,[1]R2!$T$1:$T$1501)</f>
        <v>#ERROR!</v>
      </c>
      <c r="Y2133" s="5" t="str">
        <f t="shared" si="1"/>
        <v>#ERROR!</v>
      </c>
      <c r="AA2133" s="5">
        <v>0.0</v>
      </c>
    </row>
    <row r="2134" ht="15.75" customHeight="1">
      <c r="A2134" s="3">
        <v>3185605.0</v>
      </c>
      <c r="B2134" s="3">
        <v>993.0</v>
      </c>
      <c r="C2134" s="3" t="s">
        <v>6816</v>
      </c>
      <c r="D2134" s="3" t="s">
        <v>90</v>
      </c>
      <c r="E2134" s="3">
        <v>2.0</v>
      </c>
      <c r="F2134" s="3" t="s">
        <v>43</v>
      </c>
      <c r="G2134" s="3" t="s">
        <v>44</v>
      </c>
      <c r="H2134" s="3" t="s">
        <v>541</v>
      </c>
      <c r="I2134" s="4">
        <v>44857.22427083334</v>
      </c>
      <c r="J2134" s="3" t="s">
        <v>86</v>
      </c>
      <c r="K2134" s="3">
        <v>3725653.0</v>
      </c>
      <c r="L2134" s="3" t="s">
        <v>6817</v>
      </c>
      <c r="M2134" s="3">
        <v>0.0</v>
      </c>
      <c r="N2134" s="3">
        <v>43.5809523809523</v>
      </c>
      <c r="O2134" s="3">
        <v>0.0803277492523193</v>
      </c>
      <c r="P2134" s="3">
        <v>0.00184318480583337</v>
      </c>
      <c r="Q2134" s="3">
        <v>0.0</v>
      </c>
      <c r="R2134" s="3" t="s">
        <v>34</v>
      </c>
      <c r="S2134" s="3" t="s">
        <v>6818</v>
      </c>
      <c r="T2134" s="5" t="s">
        <v>37</v>
      </c>
      <c r="U2134" s="5" t="s">
        <v>36</v>
      </c>
      <c r="V2134" s="5" t="s">
        <v>109</v>
      </c>
      <c r="W2134" s="5" t="s">
        <v>40</v>
      </c>
      <c r="X2134" s="5" t="str">
        <f>_xlfn.XLOOKUP(C2134,[1]R2!$C$1:$C$1501,[1]R2!$T$1:$T$1501)</f>
        <v>#ERROR!</v>
      </c>
      <c r="Y2134" s="5" t="str">
        <f t="shared" si="1"/>
        <v>#ERROR!</v>
      </c>
      <c r="AA2134" s="5">
        <v>0.0</v>
      </c>
    </row>
    <row r="2135" ht="15.75" customHeight="1">
      <c r="A2135" s="3">
        <v>3386960.0</v>
      </c>
      <c r="B2135" s="3">
        <v>2187.0</v>
      </c>
      <c r="C2135" s="3" t="s">
        <v>6819</v>
      </c>
      <c r="D2135" s="3" t="s">
        <v>90</v>
      </c>
      <c r="E2135" s="3">
        <v>5.0</v>
      </c>
      <c r="F2135" s="3" t="s">
        <v>565</v>
      </c>
      <c r="G2135" s="3" t="s">
        <v>751</v>
      </c>
      <c r="H2135" s="3" t="s">
        <v>3628</v>
      </c>
      <c r="I2135" s="4">
        <v>45108.3434375</v>
      </c>
      <c r="J2135" s="3" t="s">
        <v>86</v>
      </c>
      <c r="K2135" s="3">
        <v>3956757.0</v>
      </c>
      <c r="L2135" s="3" t="s">
        <v>6820</v>
      </c>
      <c r="M2135" s="3">
        <v>0.0</v>
      </c>
      <c r="N2135" s="3">
        <v>43.5374149659863</v>
      </c>
      <c r="O2135" s="3">
        <v>0.0852575302124023</v>
      </c>
      <c r="P2135" s="3">
        <v>0.00195825889706611</v>
      </c>
      <c r="Q2135" s="3">
        <v>0.0</v>
      </c>
      <c r="R2135" s="3" t="s">
        <v>60</v>
      </c>
      <c r="S2135" s="3" t="s">
        <v>6821</v>
      </c>
      <c r="T2135" s="5" t="s">
        <v>37</v>
      </c>
      <c r="U2135" s="5" t="s">
        <v>36</v>
      </c>
      <c r="V2135" s="5" t="s">
        <v>109</v>
      </c>
      <c r="W2135" s="5" t="s">
        <v>40</v>
      </c>
      <c r="X2135" s="5" t="str">
        <f>_xlfn.XLOOKUP(C2135,[1]R2!$C$1:$C$1501,[1]R2!$T$1:$T$1501)</f>
        <v>#ERROR!</v>
      </c>
      <c r="Y2135" s="5" t="str">
        <f t="shared" si="1"/>
        <v>#ERROR!</v>
      </c>
      <c r="AA2135" s="5">
        <v>0.0</v>
      </c>
    </row>
    <row r="2136" ht="15.75" customHeight="1">
      <c r="A2136" s="3">
        <v>3443193.0</v>
      </c>
      <c r="B2136" s="3">
        <v>994.0</v>
      </c>
      <c r="C2136" s="3" t="s">
        <v>6822</v>
      </c>
      <c r="D2136" s="3" t="s">
        <v>83</v>
      </c>
      <c r="E2136" s="3">
        <v>3.0</v>
      </c>
      <c r="F2136" s="3" t="s">
        <v>43</v>
      </c>
      <c r="G2136" s="3" t="s">
        <v>44</v>
      </c>
      <c r="H2136" s="3" t="s">
        <v>798</v>
      </c>
      <c r="I2136" s="4">
        <v>45175.5131712963</v>
      </c>
      <c r="J2136" s="3" t="s">
        <v>86</v>
      </c>
      <c r="K2136" s="3">
        <v>4020051.0</v>
      </c>
      <c r="L2136" s="3" t="s">
        <v>6823</v>
      </c>
      <c r="M2136" s="3">
        <v>0.0</v>
      </c>
      <c r="N2136" s="3">
        <v>43.5809523809523</v>
      </c>
      <c r="O2136" s="3">
        <v>0.0863571166992187</v>
      </c>
      <c r="P2136" s="3">
        <v>0.00198153349069448</v>
      </c>
      <c r="Q2136" s="3">
        <v>0.0</v>
      </c>
      <c r="R2136" s="3" t="s">
        <v>60</v>
      </c>
      <c r="S2136" s="3" t="s">
        <v>6824</v>
      </c>
      <c r="T2136" s="5" t="s">
        <v>37</v>
      </c>
      <c r="U2136" s="5" t="s">
        <v>36</v>
      </c>
      <c r="V2136" s="5" t="s">
        <v>109</v>
      </c>
      <c r="W2136" s="5" t="s">
        <v>40</v>
      </c>
      <c r="X2136" s="5" t="str">
        <f>_xlfn.XLOOKUP(C2136,[1]R2!$C$1:$C$1501,[1]R2!$T$1:$T$1501)</f>
        <v>#ERROR!</v>
      </c>
      <c r="Y2136" s="5" t="str">
        <f t="shared" si="1"/>
        <v>#ERROR!</v>
      </c>
      <c r="AA2136" s="5">
        <v>0.0</v>
      </c>
    </row>
    <row r="2137" ht="15.75" customHeight="1">
      <c r="A2137" s="3">
        <v>3423832.0</v>
      </c>
      <c r="B2137" s="3">
        <v>994.0</v>
      </c>
      <c r="C2137" s="3" t="s">
        <v>6825</v>
      </c>
      <c r="D2137" s="3" t="s">
        <v>83</v>
      </c>
      <c r="E2137" s="3">
        <v>3.0</v>
      </c>
      <c r="F2137" s="3" t="s">
        <v>43</v>
      </c>
      <c r="G2137" s="3" t="s">
        <v>44</v>
      </c>
      <c r="H2137" s="3" t="s">
        <v>798</v>
      </c>
      <c r="I2137" s="4">
        <v>45157.51526620371</v>
      </c>
      <c r="J2137" s="3" t="s">
        <v>86</v>
      </c>
      <c r="K2137" s="3">
        <v>3998528.0</v>
      </c>
      <c r="L2137" s="3" t="s">
        <v>6826</v>
      </c>
      <c r="M2137" s="3">
        <v>0.0</v>
      </c>
      <c r="N2137" s="3">
        <v>32.4789115646258</v>
      </c>
      <c r="O2137" s="3">
        <v>0.0625374317169189</v>
      </c>
      <c r="P2137" s="3">
        <v>0.00192547806266485</v>
      </c>
      <c r="Q2137" s="3">
        <v>0.0</v>
      </c>
      <c r="R2137" s="3" t="s">
        <v>34</v>
      </c>
      <c r="S2137" s="3" t="s">
        <v>6827</v>
      </c>
      <c r="T2137" s="5" t="s">
        <v>37</v>
      </c>
      <c r="U2137" s="5" t="s">
        <v>36</v>
      </c>
      <c r="V2137" s="5" t="s">
        <v>109</v>
      </c>
      <c r="W2137" s="5" t="s">
        <v>40</v>
      </c>
      <c r="X2137" s="5" t="str">
        <f>_xlfn.XLOOKUP(C2137,[1]R2!$C$1:$C$1501,[1]R2!$T$1:$T$1501)</f>
        <v>#ERROR!</v>
      </c>
      <c r="Y2137" s="5" t="str">
        <f t="shared" si="1"/>
        <v>#ERROR!</v>
      </c>
      <c r="AA2137" s="5">
        <v>0.0</v>
      </c>
    </row>
    <row r="2138" ht="15.75" customHeight="1">
      <c r="A2138" s="3">
        <v>3248418.0</v>
      </c>
      <c r="B2138" s="3">
        <v>5387.0</v>
      </c>
      <c r="C2138" s="3" t="s">
        <v>6828</v>
      </c>
      <c r="D2138" s="3" t="s">
        <v>90</v>
      </c>
      <c r="E2138" s="3">
        <v>8.0</v>
      </c>
      <c r="F2138" s="3" t="s">
        <v>129</v>
      </c>
      <c r="G2138" s="3" t="s">
        <v>202</v>
      </c>
      <c r="H2138" s="3" t="s">
        <v>779</v>
      </c>
      <c r="I2138" s="4">
        <v>44919.2304050926</v>
      </c>
      <c r="J2138" s="3" t="s">
        <v>86</v>
      </c>
      <c r="K2138" s="3">
        <v>3796984.0</v>
      </c>
      <c r="L2138" s="3" t="s">
        <v>6829</v>
      </c>
      <c r="M2138" s="3">
        <v>0.0</v>
      </c>
      <c r="N2138" s="3">
        <v>43.5809523809523</v>
      </c>
      <c r="O2138" s="3">
        <v>0.0786116123199462</v>
      </c>
      <c r="P2138" s="3">
        <v>0.00180380666380995</v>
      </c>
      <c r="Q2138" s="3">
        <v>0.0</v>
      </c>
      <c r="R2138" s="3" t="s">
        <v>34</v>
      </c>
      <c r="S2138" s="3" t="s">
        <v>6830</v>
      </c>
      <c r="T2138" s="5" t="s">
        <v>37</v>
      </c>
      <c r="U2138" s="5" t="s">
        <v>36</v>
      </c>
      <c r="V2138" s="5" t="s">
        <v>109</v>
      </c>
      <c r="W2138" s="5" t="s">
        <v>40</v>
      </c>
      <c r="X2138" s="5" t="str">
        <f>_xlfn.XLOOKUP(C2138,[1]R2!$C$1:$C$1501,[1]R2!$T$1:$T$1501)</f>
        <v>#ERROR!</v>
      </c>
      <c r="Y2138" s="5" t="str">
        <f t="shared" si="1"/>
        <v>#ERROR!</v>
      </c>
      <c r="AA2138" s="5">
        <v>0.0</v>
      </c>
    </row>
    <row r="2139" ht="15.75" customHeight="1">
      <c r="A2139" s="3">
        <v>3395049.0</v>
      </c>
      <c r="B2139" s="3">
        <v>993.0</v>
      </c>
      <c r="C2139" s="3" t="s">
        <v>6831</v>
      </c>
      <c r="D2139" s="3" t="s">
        <v>90</v>
      </c>
      <c r="E2139" s="3">
        <v>2.0</v>
      </c>
      <c r="F2139" s="3" t="s">
        <v>43</v>
      </c>
      <c r="G2139" s="3" t="s">
        <v>44</v>
      </c>
      <c r="H2139" s="3" t="s">
        <v>541</v>
      </c>
      <c r="I2139" s="4">
        <v>45121.42836805555</v>
      </c>
      <c r="J2139" s="3" t="s">
        <v>86</v>
      </c>
      <c r="K2139" s="3">
        <v>3966054.0</v>
      </c>
      <c r="L2139" s="3" t="s">
        <v>6832</v>
      </c>
      <c r="M2139" s="3">
        <v>0.0</v>
      </c>
      <c r="N2139" s="3">
        <v>37.7469387755102</v>
      </c>
      <c r="O2139" s="3">
        <v>0.075038194656372</v>
      </c>
      <c r="P2139" s="3">
        <v>0.00198792795099601</v>
      </c>
      <c r="Q2139" s="3">
        <v>0.0</v>
      </c>
      <c r="R2139" s="3" t="s">
        <v>34</v>
      </c>
      <c r="S2139" s="3" t="s">
        <v>6833</v>
      </c>
      <c r="T2139" s="5" t="s">
        <v>37</v>
      </c>
      <c r="U2139" s="5" t="s">
        <v>36</v>
      </c>
      <c r="V2139" s="5" t="s">
        <v>109</v>
      </c>
      <c r="W2139" s="5" t="s">
        <v>40</v>
      </c>
      <c r="X2139" s="5" t="str">
        <f>_xlfn.XLOOKUP(C2139,[1]R2!$C$1:$C$1501,[1]R2!$T$1:$T$1501)</f>
        <v>#ERROR!</v>
      </c>
      <c r="Y2139" s="5" t="str">
        <f t="shared" si="1"/>
        <v>#ERROR!</v>
      </c>
      <c r="AA2139" s="5">
        <v>0.0</v>
      </c>
    </row>
    <row r="2140" ht="15.75" customHeight="1">
      <c r="A2140" s="3">
        <v>3164296.0</v>
      </c>
      <c r="B2140" s="3">
        <v>5437.0</v>
      </c>
      <c r="C2140" s="3" t="s">
        <v>6834</v>
      </c>
      <c r="D2140" s="3" t="s">
        <v>90</v>
      </c>
      <c r="E2140" s="3">
        <v>8.0</v>
      </c>
      <c r="F2140" s="3" t="s">
        <v>129</v>
      </c>
      <c r="G2140" s="3" t="s">
        <v>293</v>
      </c>
      <c r="H2140" s="3" t="s">
        <v>342</v>
      </c>
      <c r="I2140" s="4">
        <v>44836.455625</v>
      </c>
      <c r="J2140" s="3" t="s">
        <v>86</v>
      </c>
      <c r="K2140" s="3">
        <v>3703372.0</v>
      </c>
      <c r="L2140" s="3" t="s">
        <v>6835</v>
      </c>
      <c r="M2140" s="3">
        <v>0.0</v>
      </c>
      <c r="N2140" s="3">
        <v>43.5809523809523</v>
      </c>
      <c r="O2140" s="3">
        <v>0.0835218429565429</v>
      </c>
      <c r="P2140" s="3">
        <v>0.00191647585455354</v>
      </c>
      <c r="Q2140" s="3">
        <v>0.0</v>
      </c>
      <c r="R2140" s="3" t="s">
        <v>34</v>
      </c>
      <c r="S2140" s="3" t="s">
        <v>6836</v>
      </c>
      <c r="T2140" s="5" t="s">
        <v>37</v>
      </c>
      <c r="U2140" s="5" t="s">
        <v>36</v>
      </c>
      <c r="V2140" s="5" t="s">
        <v>109</v>
      </c>
      <c r="W2140" s="5" t="s">
        <v>40</v>
      </c>
      <c r="X2140" s="5" t="str">
        <f>_xlfn.XLOOKUP(C2140,[1]R2!$C$1:$C$1501,[1]R2!$T$1:$T$1501)</f>
        <v>#ERROR!</v>
      </c>
      <c r="Y2140" s="5" t="str">
        <f t="shared" si="1"/>
        <v>#ERROR!</v>
      </c>
      <c r="AA2140" s="5">
        <v>0.0</v>
      </c>
    </row>
    <row r="2141" ht="15.75" customHeight="1">
      <c r="A2141" s="3">
        <v>3823977.0</v>
      </c>
      <c r="B2141" s="3">
        <v>1128.0</v>
      </c>
      <c r="C2141" s="3" t="s">
        <v>6837</v>
      </c>
      <c r="D2141" s="3" t="s">
        <v>90</v>
      </c>
      <c r="E2141" s="3">
        <v>2.0</v>
      </c>
      <c r="F2141" s="3" t="s">
        <v>56</v>
      </c>
      <c r="G2141" s="3" t="s">
        <v>273</v>
      </c>
      <c r="H2141" s="3" t="s">
        <v>328</v>
      </c>
      <c r="I2141" s="4">
        <v>45572.47668981482</v>
      </c>
      <c r="J2141" s="3" t="s">
        <v>86</v>
      </c>
      <c r="K2141" s="3">
        <v>4464790.0</v>
      </c>
      <c r="L2141" s="3" t="s">
        <v>6838</v>
      </c>
      <c r="M2141" s="3">
        <v>0.0</v>
      </c>
      <c r="N2141" s="3">
        <v>43.5809523809523</v>
      </c>
      <c r="O2141" s="3">
        <v>0.0741381645202636</v>
      </c>
      <c r="P2141" s="3">
        <v>0.00170115980651828</v>
      </c>
      <c r="Q2141" s="3">
        <v>0.0</v>
      </c>
      <c r="R2141" s="3" t="s">
        <v>60</v>
      </c>
      <c r="S2141" s="3" t="s">
        <v>6839</v>
      </c>
      <c r="T2141" s="5" t="s">
        <v>37</v>
      </c>
      <c r="U2141" s="5" t="s">
        <v>36</v>
      </c>
      <c r="V2141" s="5" t="s">
        <v>109</v>
      </c>
      <c r="W2141" s="5" t="s">
        <v>40</v>
      </c>
      <c r="X2141" s="5" t="str">
        <f>_xlfn.XLOOKUP(C2141,[1]R2!$C$1:$C$1501,[1]R2!$T$1:$T$1501)</f>
        <v>#ERROR!</v>
      </c>
      <c r="Y2141" s="5" t="str">
        <f t="shared" si="1"/>
        <v>#ERROR!</v>
      </c>
      <c r="AA2141" s="5">
        <v>0.0</v>
      </c>
    </row>
    <row r="2142" ht="15.75" customHeight="1">
      <c r="A2142" s="3">
        <v>3406373.0</v>
      </c>
      <c r="B2142" s="3">
        <v>1302.0</v>
      </c>
      <c r="C2142" s="3" t="s">
        <v>6840</v>
      </c>
      <c r="D2142" s="3" t="s">
        <v>90</v>
      </c>
      <c r="E2142" s="3">
        <v>5.0</v>
      </c>
      <c r="F2142" s="3" t="s">
        <v>50</v>
      </c>
      <c r="G2142" s="3" t="s">
        <v>84</v>
      </c>
      <c r="H2142" s="3" t="s">
        <v>545</v>
      </c>
      <c r="I2142" s="4">
        <v>45136.27488425926</v>
      </c>
      <c r="J2142" s="3" t="s">
        <v>86</v>
      </c>
      <c r="K2142" s="3">
        <v>3979222.0</v>
      </c>
      <c r="L2142" s="3" t="s">
        <v>6841</v>
      </c>
      <c r="M2142" s="3">
        <v>0.0</v>
      </c>
      <c r="N2142" s="3">
        <v>43.5809523809523</v>
      </c>
      <c r="O2142" s="3">
        <v>0.0916883945465087</v>
      </c>
      <c r="P2142" s="3">
        <v>0.00210386394829183</v>
      </c>
      <c r="Q2142" s="3">
        <v>0.0</v>
      </c>
      <c r="R2142" s="3" t="s">
        <v>34</v>
      </c>
      <c r="S2142" s="3" t="s">
        <v>6842</v>
      </c>
      <c r="T2142" s="5" t="s">
        <v>37</v>
      </c>
      <c r="U2142" s="5" t="s">
        <v>36</v>
      </c>
      <c r="V2142" s="5" t="s">
        <v>109</v>
      </c>
      <c r="W2142" s="5" t="s">
        <v>40</v>
      </c>
      <c r="X2142" s="5" t="str">
        <f>_xlfn.XLOOKUP(C2142,[1]R2!$C$1:$C$1501,[1]R2!$T$1:$T$1501)</f>
        <v>#ERROR!</v>
      </c>
      <c r="Y2142" s="5" t="str">
        <f t="shared" si="1"/>
        <v>#ERROR!</v>
      </c>
      <c r="AA2142" s="5">
        <v>0.0</v>
      </c>
    </row>
    <row r="2143" ht="15.75" customHeight="1">
      <c r="A2143" s="3">
        <v>3920880.0</v>
      </c>
      <c r="B2143" s="3">
        <v>993.0</v>
      </c>
      <c r="C2143" s="3" t="s">
        <v>6843</v>
      </c>
      <c r="D2143" s="3" t="s">
        <v>90</v>
      </c>
      <c r="E2143" s="3">
        <v>2.0</v>
      </c>
      <c r="F2143" s="3" t="s">
        <v>43</v>
      </c>
      <c r="G2143" s="3" t="s">
        <v>44</v>
      </c>
      <c r="H2143" s="3" t="s">
        <v>541</v>
      </c>
      <c r="I2143" s="4">
        <v>45676.72244212963</v>
      </c>
      <c r="J2143" s="3" t="s">
        <v>86</v>
      </c>
      <c r="K2143" s="3">
        <v>4572440.0</v>
      </c>
      <c r="L2143" s="3" t="s">
        <v>6844</v>
      </c>
      <c r="M2143" s="3">
        <v>0.0</v>
      </c>
      <c r="N2143" s="3">
        <v>43.5809523809523</v>
      </c>
      <c r="O2143" s="3">
        <v>0.0952181816101074</v>
      </c>
      <c r="P2143" s="3">
        <v>0.00218485775110604</v>
      </c>
      <c r="Q2143" s="3">
        <v>0.0</v>
      </c>
      <c r="R2143" s="3" t="s">
        <v>34</v>
      </c>
      <c r="S2143" s="3" t="s">
        <v>6845</v>
      </c>
      <c r="T2143" s="5" t="s">
        <v>37</v>
      </c>
      <c r="U2143" s="5" t="s">
        <v>36</v>
      </c>
      <c r="V2143" s="5" t="s">
        <v>109</v>
      </c>
      <c r="W2143" s="5" t="s">
        <v>40</v>
      </c>
      <c r="X2143" s="5" t="str">
        <f>_xlfn.XLOOKUP(C2143,[1]R2!$C$1:$C$1501,[1]R2!$T$1:$T$1501)</f>
        <v>#ERROR!</v>
      </c>
      <c r="Y2143" s="5" t="str">
        <f t="shared" si="1"/>
        <v>#ERROR!</v>
      </c>
      <c r="AA2143" s="5">
        <v>0.0</v>
      </c>
    </row>
    <row r="2144" ht="15.75" customHeight="1">
      <c r="A2144" s="3">
        <v>3275051.0</v>
      </c>
      <c r="B2144" s="3">
        <v>1302.0</v>
      </c>
      <c r="C2144" s="3" t="s">
        <v>6846</v>
      </c>
      <c r="D2144" s="3" t="s">
        <v>90</v>
      </c>
      <c r="E2144" s="3">
        <v>5.0</v>
      </c>
      <c r="F2144" s="3" t="s">
        <v>50</v>
      </c>
      <c r="G2144" s="3" t="s">
        <v>84</v>
      </c>
      <c r="H2144" s="3" t="s">
        <v>545</v>
      </c>
      <c r="I2144" s="4">
        <v>44955.30457175926</v>
      </c>
      <c r="J2144" s="3" t="s">
        <v>86</v>
      </c>
      <c r="K2144" s="3">
        <v>3829069.0</v>
      </c>
      <c r="L2144" s="3" t="s">
        <v>6847</v>
      </c>
      <c r="M2144" s="3">
        <v>0.0</v>
      </c>
      <c r="N2144" s="3">
        <v>31.5210884353741</v>
      </c>
      <c r="O2144" s="3">
        <v>0.0669653415679931</v>
      </c>
      <c r="P2144" s="3">
        <v>0.00212446158720972</v>
      </c>
      <c r="Q2144" s="3">
        <v>0.0</v>
      </c>
      <c r="R2144" s="3" t="s">
        <v>34</v>
      </c>
      <c r="S2144" s="3" t="s">
        <v>6848</v>
      </c>
      <c r="T2144" s="5" t="s">
        <v>37</v>
      </c>
      <c r="U2144" s="5" t="s">
        <v>36</v>
      </c>
      <c r="V2144" s="5" t="s">
        <v>109</v>
      </c>
      <c r="W2144" s="5" t="s">
        <v>40</v>
      </c>
      <c r="X2144" s="5" t="str">
        <f>_xlfn.XLOOKUP(C2144,[1]R2!$C$1:$C$1501,[1]R2!$T$1:$T$1501)</f>
        <v>#ERROR!</v>
      </c>
      <c r="Y2144" s="5" t="str">
        <f t="shared" si="1"/>
        <v>#ERROR!</v>
      </c>
      <c r="AA2144" s="5">
        <v>0.0</v>
      </c>
    </row>
    <row r="2145" ht="15.75" customHeight="1">
      <c r="A2145" s="3">
        <v>3166466.0</v>
      </c>
      <c r="B2145" s="3">
        <v>5613.0</v>
      </c>
      <c r="C2145" s="3" t="s">
        <v>6849</v>
      </c>
      <c r="D2145" s="3" t="s">
        <v>90</v>
      </c>
      <c r="E2145" s="3">
        <v>2.0</v>
      </c>
      <c r="F2145" s="3" t="s">
        <v>129</v>
      </c>
      <c r="G2145" s="3" t="s">
        <v>278</v>
      </c>
      <c r="H2145" s="3" t="s">
        <v>1357</v>
      </c>
      <c r="I2145" s="4">
        <v>44839.56628472222</v>
      </c>
      <c r="J2145" s="3" t="s">
        <v>86</v>
      </c>
      <c r="K2145" s="3">
        <v>3704327.0</v>
      </c>
      <c r="L2145" s="3" t="s">
        <v>6850</v>
      </c>
      <c r="M2145" s="3">
        <v>0.0</v>
      </c>
      <c r="N2145" s="3">
        <v>43.5809523809523</v>
      </c>
      <c r="O2145" s="3">
        <v>0.0855886936187744</v>
      </c>
      <c r="P2145" s="3">
        <v>0.00196390140515107</v>
      </c>
      <c r="Q2145" s="3">
        <v>0.0</v>
      </c>
      <c r="R2145" s="3" t="s">
        <v>34</v>
      </c>
      <c r="S2145" s="3" t="s">
        <v>6851</v>
      </c>
      <c r="T2145" s="5" t="s">
        <v>37</v>
      </c>
      <c r="U2145" s="5" t="s">
        <v>36</v>
      </c>
      <c r="V2145" s="5" t="s">
        <v>109</v>
      </c>
      <c r="W2145" s="5" t="s">
        <v>40</v>
      </c>
      <c r="X2145" s="5" t="str">
        <f>_xlfn.XLOOKUP(C2145,[1]R2!$C$1:$C$1501,[1]R2!$T$1:$T$1501)</f>
        <v>#ERROR!</v>
      </c>
      <c r="Y2145" s="5" t="str">
        <f t="shared" si="1"/>
        <v>#ERROR!</v>
      </c>
      <c r="AA2145" s="5">
        <v>0.0</v>
      </c>
    </row>
    <row r="2146" ht="15.75" customHeight="1">
      <c r="A2146" s="3">
        <v>4085726.0</v>
      </c>
      <c r="B2146" s="3">
        <v>993.0</v>
      </c>
      <c r="C2146" s="3" t="s">
        <v>6852</v>
      </c>
      <c r="D2146" s="3" t="s">
        <v>90</v>
      </c>
      <c r="E2146" s="3">
        <v>8.0</v>
      </c>
      <c r="F2146" s="3" t="s">
        <v>43</v>
      </c>
      <c r="G2146" s="3" t="s">
        <v>44</v>
      </c>
      <c r="H2146" s="3" t="s">
        <v>541</v>
      </c>
      <c r="I2146" s="4">
        <v>45876.71733796296</v>
      </c>
      <c r="J2146" s="3" t="s">
        <v>86</v>
      </c>
      <c r="K2146" s="3">
        <v>4766256.0</v>
      </c>
      <c r="L2146" s="3" t="s">
        <v>6853</v>
      </c>
      <c r="M2146" s="3">
        <v>0.0</v>
      </c>
      <c r="N2146" s="3">
        <v>43.5809523809523</v>
      </c>
      <c r="O2146" s="3">
        <v>0.0891017913818359</v>
      </c>
      <c r="P2146" s="3">
        <v>0.002044512258543</v>
      </c>
      <c r="Q2146" s="3">
        <v>0.0</v>
      </c>
      <c r="R2146" s="3" t="s">
        <v>34</v>
      </c>
      <c r="S2146" s="3" t="s">
        <v>6854</v>
      </c>
      <c r="T2146" s="5" t="s">
        <v>37</v>
      </c>
      <c r="U2146" s="5" t="s">
        <v>36</v>
      </c>
      <c r="V2146" s="5" t="s">
        <v>109</v>
      </c>
      <c r="W2146" s="5" t="s">
        <v>40</v>
      </c>
      <c r="X2146" s="5" t="str">
        <f>_xlfn.XLOOKUP(C2146,[1]R2!$C$1:$C$1501,[1]R2!$T$1:$T$1501)</f>
        <v>#ERROR!</v>
      </c>
      <c r="Y2146" s="5" t="str">
        <f t="shared" si="1"/>
        <v>#ERROR!</v>
      </c>
      <c r="AA2146" s="5">
        <v>0.0</v>
      </c>
    </row>
    <row r="2147" ht="15.75" customHeight="1">
      <c r="A2147" s="3">
        <v>3477402.0</v>
      </c>
      <c r="B2147" s="3">
        <v>560.0</v>
      </c>
      <c r="C2147" s="3" t="s">
        <v>6855</v>
      </c>
      <c r="D2147" s="3" t="s">
        <v>90</v>
      </c>
      <c r="E2147" s="3">
        <v>2.0</v>
      </c>
      <c r="F2147" s="3" t="s">
        <v>418</v>
      </c>
      <c r="G2147" s="3" t="s">
        <v>1185</v>
      </c>
      <c r="H2147" s="3" t="s">
        <v>6856</v>
      </c>
      <c r="I2147" s="4">
        <v>45196.45733796297</v>
      </c>
      <c r="J2147" s="3" t="s">
        <v>86</v>
      </c>
      <c r="K2147" s="3">
        <v>4058863.0</v>
      </c>
      <c r="L2147" s="3" t="s">
        <v>6857</v>
      </c>
      <c r="M2147" s="3">
        <v>0.0</v>
      </c>
      <c r="N2147" s="3">
        <v>43.5809523809523</v>
      </c>
      <c r="O2147" s="3">
        <v>0.0803976058959961</v>
      </c>
      <c r="P2147" s="3">
        <v>0.00184478772270095</v>
      </c>
      <c r="Q2147" s="3">
        <v>0.0</v>
      </c>
      <c r="R2147" s="3" t="s">
        <v>34</v>
      </c>
      <c r="S2147" s="3" t="s">
        <v>6858</v>
      </c>
      <c r="T2147" s="5" t="s">
        <v>37</v>
      </c>
      <c r="U2147" s="5" t="s">
        <v>36</v>
      </c>
      <c r="V2147" s="5" t="s">
        <v>109</v>
      </c>
      <c r="W2147" s="5" t="s">
        <v>40</v>
      </c>
      <c r="X2147" s="5" t="str">
        <f>_xlfn.XLOOKUP(C2147,[1]R2!$C$1:$C$1501,[1]R2!$T$1:$T$1501)</f>
        <v>#ERROR!</v>
      </c>
      <c r="Y2147" s="5" t="str">
        <f t="shared" si="1"/>
        <v>#ERROR!</v>
      </c>
      <c r="AA2147" s="5">
        <v>0.0</v>
      </c>
    </row>
    <row r="2148" ht="15.75" customHeight="1">
      <c r="A2148" s="3">
        <v>3388738.0</v>
      </c>
      <c r="B2148" s="3">
        <v>5601.0</v>
      </c>
      <c r="C2148" s="3" t="s">
        <v>6859</v>
      </c>
      <c r="D2148" s="3" t="s">
        <v>90</v>
      </c>
      <c r="E2148" s="3">
        <v>5.0</v>
      </c>
      <c r="F2148" s="3" t="s">
        <v>129</v>
      </c>
      <c r="G2148" s="3" t="s">
        <v>332</v>
      </c>
      <c r="H2148" s="3" t="s">
        <v>353</v>
      </c>
      <c r="I2148" s="4">
        <v>45112.34357638889</v>
      </c>
      <c r="J2148" s="3" t="s">
        <v>86</v>
      </c>
      <c r="K2148" s="3">
        <v>3959033.0</v>
      </c>
      <c r="L2148" s="3" t="s">
        <v>6860</v>
      </c>
      <c r="M2148" s="3">
        <v>0.0</v>
      </c>
      <c r="N2148" s="3">
        <v>27.9945578231292</v>
      </c>
      <c r="O2148" s="3">
        <v>0.0563495159149169</v>
      </c>
      <c r="P2148" s="3">
        <v>0.00201287394038996</v>
      </c>
      <c r="Q2148" s="3">
        <v>0.0</v>
      </c>
      <c r="R2148" s="3" t="s">
        <v>34</v>
      </c>
      <c r="S2148" s="3" t="s">
        <v>6861</v>
      </c>
      <c r="T2148" s="5" t="s">
        <v>37</v>
      </c>
      <c r="U2148" s="5" t="s">
        <v>36</v>
      </c>
      <c r="V2148" s="5" t="s">
        <v>109</v>
      </c>
      <c r="W2148" s="5" t="s">
        <v>40</v>
      </c>
      <c r="X2148" s="5" t="str">
        <f>_xlfn.XLOOKUP(C2148,[1]R2!$C$1:$C$1501,[1]R2!$T$1:$T$1501)</f>
        <v>#ERROR!</v>
      </c>
      <c r="Y2148" s="5" t="str">
        <f t="shared" si="1"/>
        <v>#ERROR!</v>
      </c>
      <c r="AA2148" s="5">
        <v>0.0</v>
      </c>
    </row>
    <row r="2149" ht="15.75" customHeight="1">
      <c r="A2149" s="3">
        <v>3023692.0</v>
      </c>
      <c r="B2149" s="3">
        <v>1083.0</v>
      </c>
      <c r="C2149" s="3" t="s">
        <v>6862</v>
      </c>
      <c r="D2149" s="3" t="s">
        <v>90</v>
      </c>
      <c r="E2149" s="3">
        <v>2.0</v>
      </c>
      <c r="F2149" s="3" t="s">
        <v>56</v>
      </c>
      <c r="G2149" s="3" t="s">
        <v>57</v>
      </c>
      <c r="H2149" s="3" t="s">
        <v>393</v>
      </c>
      <c r="I2149" s="4">
        <v>44639.46462962963</v>
      </c>
      <c r="J2149" s="3" t="s">
        <v>86</v>
      </c>
      <c r="K2149" s="3">
        <v>3545461.0</v>
      </c>
      <c r="L2149" s="3" t="s">
        <v>6863</v>
      </c>
      <c r="M2149" s="3">
        <v>0.0</v>
      </c>
      <c r="N2149" s="3">
        <v>43.5809523809523</v>
      </c>
      <c r="O2149" s="3">
        <v>0.0940091609954834</v>
      </c>
      <c r="P2149" s="3">
        <v>0.00215711580081419</v>
      </c>
      <c r="Q2149" s="3">
        <v>0.0</v>
      </c>
      <c r="R2149" s="3" t="s">
        <v>34</v>
      </c>
      <c r="S2149" s="3" t="s">
        <v>6864</v>
      </c>
      <c r="T2149" s="5" t="s">
        <v>37</v>
      </c>
      <c r="U2149" s="5" t="s">
        <v>36</v>
      </c>
      <c r="V2149" s="5" t="s">
        <v>109</v>
      </c>
      <c r="W2149" s="5" t="s">
        <v>40</v>
      </c>
      <c r="X2149" s="5" t="str">
        <f>_xlfn.XLOOKUP(C2149,[1]R2!$C$1:$C$1501,[1]R2!$T$1:$T$1501)</f>
        <v>#ERROR!</v>
      </c>
      <c r="Y2149" s="5" t="str">
        <f t="shared" si="1"/>
        <v>#ERROR!</v>
      </c>
      <c r="AA2149" s="5">
        <v>0.0</v>
      </c>
    </row>
    <row r="2150" ht="15.75" customHeight="1">
      <c r="A2150" s="3">
        <v>3600566.0</v>
      </c>
      <c r="B2150" s="3">
        <v>1083.0</v>
      </c>
      <c r="C2150" s="3" t="s">
        <v>6865</v>
      </c>
      <c r="D2150" s="3" t="s">
        <v>90</v>
      </c>
      <c r="E2150" s="3">
        <v>5.0</v>
      </c>
      <c r="F2150" s="3" t="s">
        <v>56</v>
      </c>
      <c r="G2150" s="3" t="s">
        <v>57</v>
      </c>
      <c r="H2150" s="3" t="s">
        <v>393</v>
      </c>
      <c r="I2150" s="4">
        <v>45337.77336805555</v>
      </c>
      <c r="J2150" s="3" t="s">
        <v>86</v>
      </c>
      <c r="K2150" s="3">
        <v>4200208.0</v>
      </c>
      <c r="L2150" s="3" t="s">
        <v>6866</v>
      </c>
      <c r="M2150" s="3">
        <v>0.0</v>
      </c>
      <c r="N2150" s="3">
        <v>43.5809523809523</v>
      </c>
      <c r="O2150" s="3">
        <v>0.0873415470123291</v>
      </c>
      <c r="P2150" s="3">
        <v>0.00200412203590353</v>
      </c>
      <c r="Q2150" s="3">
        <v>0.0</v>
      </c>
      <c r="R2150" s="3" t="s">
        <v>34</v>
      </c>
      <c r="S2150" s="3" t="s">
        <v>6867</v>
      </c>
      <c r="T2150" s="5" t="s">
        <v>37</v>
      </c>
      <c r="U2150" s="5" t="s">
        <v>36</v>
      </c>
      <c r="V2150" s="5" t="s">
        <v>109</v>
      </c>
      <c r="W2150" s="5" t="s">
        <v>40</v>
      </c>
      <c r="X2150" s="5" t="str">
        <f>_xlfn.XLOOKUP(C2150,[1]R2!$C$1:$C$1501,[1]R2!$T$1:$T$1501)</f>
        <v>#ERROR!</v>
      </c>
      <c r="Y2150" s="5" t="str">
        <f t="shared" si="1"/>
        <v>#ERROR!</v>
      </c>
      <c r="AA2150" s="5">
        <v>0.0</v>
      </c>
    </row>
    <row r="2151" ht="15.75" customHeight="1">
      <c r="A2151" s="3">
        <v>4062211.0</v>
      </c>
      <c r="B2151" s="3">
        <v>3095.0</v>
      </c>
      <c r="C2151" s="3" t="s">
        <v>6868</v>
      </c>
      <c r="D2151" s="3" t="s">
        <v>90</v>
      </c>
      <c r="E2151" s="3">
        <v>2.0</v>
      </c>
      <c r="F2151" s="3" t="s">
        <v>50</v>
      </c>
      <c r="G2151" s="3" t="s">
        <v>84</v>
      </c>
      <c r="H2151" s="3" t="s">
        <v>380</v>
      </c>
      <c r="I2151" s="4">
        <v>45847.82030092592</v>
      </c>
      <c r="J2151" s="3" t="s">
        <v>86</v>
      </c>
      <c r="K2151" s="3">
        <v>4737152.0</v>
      </c>
      <c r="L2151" s="3" t="s">
        <v>6869</v>
      </c>
      <c r="M2151" s="3">
        <v>0.0</v>
      </c>
      <c r="N2151" s="3">
        <v>19.2435374149659</v>
      </c>
      <c r="O2151" s="3">
        <v>0.0502102375030517</v>
      </c>
      <c r="P2151" s="3">
        <v>0.00260919998336701</v>
      </c>
      <c r="Q2151" s="3">
        <v>0.0</v>
      </c>
      <c r="R2151" s="3" t="s">
        <v>34</v>
      </c>
      <c r="S2151" s="3" t="s">
        <v>6870</v>
      </c>
      <c r="T2151" s="5" t="s">
        <v>37</v>
      </c>
      <c r="U2151" s="5" t="s">
        <v>36</v>
      </c>
      <c r="V2151" s="5" t="s">
        <v>109</v>
      </c>
      <c r="W2151" s="5" t="s">
        <v>40</v>
      </c>
      <c r="X2151" s="5" t="str">
        <f>_xlfn.XLOOKUP(C2151,[1]R2!$C$1:$C$1501,[1]R2!$T$1:$T$1501)</f>
        <v>#ERROR!</v>
      </c>
      <c r="Y2151" s="5" t="str">
        <f t="shared" si="1"/>
        <v>#ERROR!</v>
      </c>
      <c r="AA2151" s="5">
        <v>0.0</v>
      </c>
    </row>
    <row r="2152" ht="15.75" customHeight="1">
      <c r="A2152" s="3">
        <v>4105665.0</v>
      </c>
      <c r="B2152" s="3">
        <v>993.0</v>
      </c>
      <c r="C2152" s="3" t="s">
        <v>6871</v>
      </c>
      <c r="D2152" s="3" t="s">
        <v>90</v>
      </c>
      <c r="E2152" s="3">
        <v>2.0</v>
      </c>
      <c r="F2152" s="3" t="s">
        <v>43</v>
      </c>
      <c r="G2152" s="3" t="s">
        <v>44</v>
      </c>
      <c r="H2152" s="3" t="s">
        <v>541</v>
      </c>
      <c r="I2152" s="4">
        <v>45893.48607638889</v>
      </c>
      <c r="J2152" s="3" t="s">
        <v>86</v>
      </c>
      <c r="K2152" s="3">
        <v>4788001.0</v>
      </c>
      <c r="L2152" s="3" t="s">
        <v>6872</v>
      </c>
      <c r="M2152" s="3">
        <v>0.0</v>
      </c>
      <c r="N2152" s="3">
        <v>25.6435374149659</v>
      </c>
      <c r="O2152" s="3">
        <v>0.060122013092041</v>
      </c>
      <c r="P2152" s="3">
        <v>0.00234452884245809</v>
      </c>
      <c r="Q2152" s="3">
        <v>0.0</v>
      </c>
      <c r="R2152" s="3" t="s">
        <v>34</v>
      </c>
      <c r="S2152" s="3" t="s">
        <v>6873</v>
      </c>
      <c r="T2152" s="5" t="s">
        <v>37</v>
      </c>
      <c r="U2152" s="5" t="s">
        <v>36</v>
      </c>
      <c r="V2152" s="5" t="s">
        <v>109</v>
      </c>
      <c r="W2152" s="5" t="s">
        <v>40</v>
      </c>
      <c r="X2152" s="5" t="str">
        <f>_xlfn.XLOOKUP(C2152,[1]R2!$C$1:$C$1501,[1]R2!$T$1:$T$1501)</f>
        <v>#ERROR!</v>
      </c>
      <c r="Y2152" s="5" t="str">
        <f t="shared" si="1"/>
        <v>#ERROR!</v>
      </c>
      <c r="AA2152" s="5">
        <v>0.0</v>
      </c>
    </row>
    <row r="2153" ht="15.75" customHeight="1">
      <c r="A2153" s="3">
        <v>3350559.0</v>
      </c>
      <c r="B2153" s="3">
        <v>993.0</v>
      </c>
      <c r="C2153" s="3" t="s">
        <v>6874</v>
      </c>
      <c r="D2153" s="3" t="s">
        <v>90</v>
      </c>
      <c r="E2153" s="3">
        <v>8.0</v>
      </c>
      <c r="F2153" s="3" t="s">
        <v>43</v>
      </c>
      <c r="G2153" s="3" t="s">
        <v>44</v>
      </c>
      <c r="H2153" s="3" t="s">
        <v>541</v>
      </c>
      <c r="I2153" s="4">
        <v>45052.21896990741</v>
      </c>
      <c r="J2153" s="3" t="s">
        <v>86</v>
      </c>
      <c r="K2153" s="3">
        <v>3915493.0</v>
      </c>
      <c r="L2153" s="3" t="s">
        <v>6875</v>
      </c>
      <c r="M2153" s="3">
        <v>0.0</v>
      </c>
      <c r="N2153" s="3">
        <v>43.5809523809523</v>
      </c>
      <c r="O2153" s="3">
        <v>0.097299575805664</v>
      </c>
      <c r="P2153" s="3">
        <v>0.00223261701477157</v>
      </c>
      <c r="Q2153" s="3">
        <v>0.0</v>
      </c>
      <c r="R2153" s="3" t="s">
        <v>34</v>
      </c>
      <c r="S2153" s="3" t="s">
        <v>6876</v>
      </c>
      <c r="T2153" s="5" t="s">
        <v>37</v>
      </c>
      <c r="U2153" s="5" t="s">
        <v>36</v>
      </c>
      <c r="V2153" s="5" t="s">
        <v>109</v>
      </c>
      <c r="W2153" s="5" t="s">
        <v>40</v>
      </c>
      <c r="X2153" s="5" t="str">
        <f>_xlfn.XLOOKUP(C2153,[1]R2!$C$1:$C$1501,[1]R2!$T$1:$T$1501)</f>
        <v>#ERROR!</v>
      </c>
      <c r="Y2153" s="5" t="str">
        <f t="shared" si="1"/>
        <v>#ERROR!</v>
      </c>
      <c r="AA2153" s="5">
        <v>0.0</v>
      </c>
    </row>
    <row r="2154" ht="15.75" customHeight="1">
      <c r="A2154" s="3">
        <v>3665292.0</v>
      </c>
      <c r="B2154" s="3">
        <v>993.0</v>
      </c>
      <c r="C2154" s="3" t="s">
        <v>6877</v>
      </c>
      <c r="D2154" s="3" t="s">
        <v>90</v>
      </c>
      <c r="E2154" s="3">
        <v>2.0</v>
      </c>
      <c r="F2154" s="3" t="s">
        <v>43</v>
      </c>
      <c r="G2154" s="3" t="s">
        <v>44</v>
      </c>
      <c r="H2154" s="3" t="s">
        <v>541</v>
      </c>
      <c r="I2154" s="4">
        <v>45402.60541666667</v>
      </c>
      <c r="J2154" s="3" t="s">
        <v>86</v>
      </c>
      <c r="K2154" s="3">
        <v>4274499.0</v>
      </c>
      <c r="L2154" s="3" t="s">
        <v>6878</v>
      </c>
      <c r="M2154" s="3">
        <v>0.0</v>
      </c>
      <c r="N2154" s="3">
        <v>38.18231292517</v>
      </c>
      <c r="O2154" s="3">
        <v>0.0732791423797607</v>
      </c>
      <c r="P2154" s="3">
        <v>0.0019191907657185</v>
      </c>
      <c r="Q2154" s="3">
        <v>0.0</v>
      </c>
      <c r="R2154" s="3" t="s">
        <v>34</v>
      </c>
      <c r="S2154" s="3" t="s">
        <v>6879</v>
      </c>
      <c r="T2154" s="5" t="s">
        <v>37</v>
      </c>
      <c r="U2154" s="5" t="s">
        <v>36</v>
      </c>
      <c r="V2154" s="5" t="s">
        <v>109</v>
      </c>
      <c r="W2154" s="5" t="s">
        <v>40</v>
      </c>
      <c r="X2154" s="5" t="str">
        <f>_xlfn.XLOOKUP(C2154,[1]R2!$C$1:$C$1501,[1]R2!$T$1:$T$1501)</f>
        <v>#ERROR!</v>
      </c>
      <c r="Y2154" s="5" t="str">
        <f t="shared" si="1"/>
        <v>#ERROR!</v>
      </c>
      <c r="AA2154" s="5">
        <v>0.0</v>
      </c>
    </row>
    <row r="2155" ht="15.75" customHeight="1">
      <c r="A2155" s="3">
        <v>3873806.0</v>
      </c>
      <c r="B2155" s="3">
        <v>1302.0</v>
      </c>
      <c r="C2155" s="3" t="s">
        <v>6880</v>
      </c>
      <c r="D2155" s="3" t="s">
        <v>90</v>
      </c>
      <c r="E2155" s="3">
        <v>8.0</v>
      </c>
      <c r="F2155" s="3" t="s">
        <v>50</v>
      </c>
      <c r="G2155" s="3" t="s">
        <v>84</v>
      </c>
      <c r="H2155" s="3" t="s">
        <v>545</v>
      </c>
      <c r="I2155" s="4">
        <v>45626.55038194444</v>
      </c>
      <c r="J2155" s="3" t="s">
        <v>86</v>
      </c>
      <c r="K2155" s="3">
        <v>4521019.0</v>
      </c>
      <c r="L2155" s="3" t="s">
        <v>6881</v>
      </c>
      <c r="M2155" s="3">
        <v>0.0</v>
      </c>
      <c r="N2155" s="3">
        <v>43.5809523809523</v>
      </c>
      <c r="O2155" s="3">
        <v>0.0888524055480957</v>
      </c>
      <c r="P2155" s="3">
        <v>0.00203878990003279</v>
      </c>
      <c r="Q2155" s="3">
        <v>0.0</v>
      </c>
      <c r="R2155" s="3" t="s">
        <v>34</v>
      </c>
      <c r="S2155" s="3" t="s">
        <v>6882</v>
      </c>
      <c r="T2155" s="5" t="s">
        <v>37</v>
      </c>
      <c r="U2155" s="5" t="s">
        <v>36</v>
      </c>
      <c r="V2155" s="5" t="s">
        <v>109</v>
      </c>
      <c r="W2155" s="5" t="s">
        <v>40</v>
      </c>
      <c r="X2155" s="5" t="str">
        <f>_xlfn.XLOOKUP(C2155,[1]R2!$C$1:$C$1501,[1]R2!$T$1:$T$1501)</f>
        <v>#ERROR!</v>
      </c>
      <c r="Y2155" s="5" t="str">
        <f t="shared" si="1"/>
        <v>#ERROR!</v>
      </c>
      <c r="AA2155" s="5">
        <v>0.0</v>
      </c>
    </row>
    <row r="2156" ht="15.75" customHeight="1">
      <c r="A2156" s="3">
        <v>3451637.0</v>
      </c>
      <c r="B2156" s="3">
        <v>2237.0</v>
      </c>
      <c r="C2156" s="3" t="s">
        <v>6883</v>
      </c>
      <c r="D2156" s="3" t="s">
        <v>90</v>
      </c>
      <c r="E2156" s="3">
        <v>5.0</v>
      </c>
      <c r="F2156" s="3" t="s">
        <v>56</v>
      </c>
      <c r="G2156" s="3" t="s">
        <v>102</v>
      </c>
      <c r="H2156" s="3" t="s">
        <v>367</v>
      </c>
      <c r="I2156" s="4">
        <v>45179.4559837963</v>
      </c>
      <c r="J2156" s="3" t="s">
        <v>86</v>
      </c>
      <c r="K2156" s="3">
        <v>4031315.0</v>
      </c>
      <c r="L2156" s="3" t="s">
        <v>6884</v>
      </c>
      <c r="M2156" s="3">
        <v>0.0</v>
      </c>
      <c r="N2156" s="3">
        <v>43.5809523809523</v>
      </c>
      <c r="O2156" s="3">
        <v>0.0846049785614013</v>
      </c>
      <c r="P2156" s="3">
        <v>0.00194132927206012</v>
      </c>
      <c r="Q2156" s="3">
        <v>0.0</v>
      </c>
      <c r="R2156" s="3" t="s">
        <v>34</v>
      </c>
      <c r="S2156" s="3" t="s">
        <v>6885</v>
      </c>
      <c r="T2156" s="5" t="s">
        <v>37</v>
      </c>
      <c r="U2156" s="5" t="s">
        <v>36</v>
      </c>
      <c r="V2156" s="5" t="s">
        <v>109</v>
      </c>
      <c r="W2156" s="5" t="s">
        <v>40</v>
      </c>
      <c r="X2156" s="5" t="str">
        <f>_xlfn.XLOOKUP(C2156,[1]R2!$C$1:$C$1501,[1]R2!$T$1:$T$1501)</f>
        <v>#ERROR!</v>
      </c>
      <c r="Y2156" s="5" t="str">
        <f t="shared" si="1"/>
        <v>#ERROR!</v>
      </c>
      <c r="AA2156" s="5">
        <v>0.0</v>
      </c>
    </row>
    <row r="2157" ht="15.75" customHeight="1">
      <c r="A2157" s="3">
        <v>3463910.0</v>
      </c>
      <c r="B2157" s="3">
        <v>993.0</v>
      </c>
      <c r="C2157" s="3" t="s">
        <v>6886</v>
      </c>
      <c r="D2157" s="3" t="s">
        <v>90</v>
      </c>
      <c r="E2157" s="3">
        <v>2.0</v>
      </c>
      <c r="F2157" s="3" t="s">
        <v>43</v>
      </c>
      <c r="G2157" s="3" t="s">
        <v>44</v>
      </c>
      <c r="H2157" s="3" t="s">
        <v>541</v>
      </c>
      <c r="I2157" s="4">
        <v>45186.21952546296</v>
      </c>
      <c r="J2157" s="3" t="s">
        <v>86</v>
      </c>
      <c r="K2157" s="3">
        <v>4044709.0</v>
      </c>
      <c r="L2157" s="3" t="s">
        <v>6887</v>
      </c>
      <c r="M2157" s="3">
        <v>0.0</v>
      </c>
      <c r="N2157" s="3">
        <v>43.5809523809523</v>
      </c>
      <c r="O2157" s="3">
        <v>0.0970668792724609</v>
      </c>
      <c r="P2157" s="3">
        <v>0.00222727760568365</v>
      </c>
      <c r="Q2157" s="3">
        <v>0.0</v>
      </c>
      <c r="R2157" s="3" t="s">
        <v>34</v>
      </c>
      <c r="S2157" s="3" t="s">
        <v>6888</v>
      </c>
      <c r="T2157" s="5" t="s">
        <v>37</v>
      </c>
      <c r="U2157" s="5" t="s">
        <v>36</v>
      </c>
      <c r="V2157" s="5" t="s">
        <v>109</v>
      </c>
      <c r="W2157" s="5" t="s">
        <v>40</v>
      </c>
      <c r="X2157" s="5" t="str">
        <f>_xlfn.XLOOKUP(C2157,[1]R2!$C$1:$C$1501,[1]R2!$T$1:$T$1501)</f>
        <v>#ERROR!</v>
      </c>
      <c r="Y2157" s="5" t="str">
        <f t="shared" si="1"/>
        <v>#ERROR!</v>
      </c>
      <c r="AA2157" s="5">
        <v>0.0</v>
      </c>
    </row>
    <row r="2158" ht="15.75" customHeight="1">
      <c r="A2158" s="3">
        <v>3559552.0</v>
      </c>
      <c r="B2158" s="3">
        <v>1128.0</v>
      </c>
      <c r="C2158" s="3" t="s">
        <v>6889</v>
      </c>
      <c r="D2158" s="3" t="s">
        <v>90</v>
      </c>
      <c r="E2158" s="3">
        <v>5.0</v>
      </c>
      <c r="F2158" s="3" t="s">
        <v>56</v>
      </c>
      <c r="G2158" s="3" t="s">
        <v>273</v>
      </c>
      <c r="H2158" s="3" t="s">
        <v>328</v>
      </c>
      <c r="I2158" s="4">
        <v>45282.52459490741</v>
      </c>
      <c r="J2158" s="3" t="s">
        <v>86</v>
      </c>
      <c r="K2158" s="3">
        <v>4150740.0</v>
      </c>
      <c r="L2158" s="3" t="s">
        <v>6890</v>
      </c>
      <c r="M2158" s="3">
        <v>0.0</v>
      </c>
      <c r="N2158" s="3">
        <v>43.5374149659863</v>
      </c>
      <c r="O2158" s="3">
        <v>0.0806128978729248</v>
      </c>
      <c r="P2158" s="3">
        <v>0.00185157749801874</v>
      </c>
      <c r="Q2158" s="3">
        <v>0.0</v>
      </c>
      <c r="R2158" s="3" t="s">
        <v>34</v>
      </c>
      <c r="S2158" s="3" t="s">
        <v>6891</v>
      </c>
      <c r="T2158" s="5" t="s">
        <v>37</v>
      </c>
      <c r="U2158" s="5" t="s">
        <v>36</v>
      </c>
      <c r="V2158" s="5" t="s">
        <v>109</v>
      </c>
      <c r="W2158" s="5" t="s">
        <v>40</v>
      </c>
      <c r="X2158" s="5" t="str">
        <f>_xlfn.XLOOKUP(C2158,[1]R2!$C$1:$C$1501,[1]R2!$T$1:$T$1501)</f>
        <v>#ERROR!</v>
      </c>
      <c r="Y2158" s="5" t="str">
        <f t="shared" si="1"/>
        <v>#ERROR!</v>
      </c>
      <c r="AA2158" s="5">
        <v>0.0</v>
      </c>
    </row>
    <row r="2159" ht="15.75" customHeight="1">
      <c r="A2159" s="3">
        <v>3914915.0</v>
      </c>
      <c r="B2159" s="3">
        <v>3195.0</v>
      </c>
      <c r="C2159" s="3" t="s">
        <v>6892</v>
      </c>
      <c r="D2159" s="3" t="s">
        <v>90</v>
      </c>
      <c r="E2159" s="3">
        <v>5.0</v>
      </c>
      <c r="F2159" s="3" t="s">
        <v>50</v>
      </c>
      <c r="G2159" s="3" t="s">
        <v>51</v>
      </c>
      <c r="H2159" s="3" t="s">
        <v>91</v>
      </c>
      <c r="I2159" s="4">
        <v>45669.48761574074</v>
      </c>
      <c r="J2159" s="3" t="s">
        <v>86</v>
      </c>
      <c r="K2159" s="3">
        <v>4565645.0</v>
      </c>
      <c r="L2159" s="3" t="s">
        <v>6893</v>
      </c>
      <c r="M2159" s="3">
        <v>0.0</v>
      </c>
      <c r="N2159" s="3">
        <v>43.5809523809523</v>
      </c>
      <c r="O2159" s="3">
        <v>0.0845084190368652</v>
      </c>
      <c r="P2159" s="3">
        <v>0.00193911363611688</v>
      </c>
      <c r="Q2159" s="3">
        <v>0.0</v>
      </c>
      <c r="R2159" s="3" t="s">
        <v>60</v>
      </c>
      <c r="S2159" s="3" t="s">
        <v>6894</v>
      </c>
      <c r="T2159" s="5" t="s">
        <v>37</v>
      </c>
      <c r="U2159" s="5" t="s">
        <v>36</v>
      </c>
      <c r="V2159" s="5" t="s">
        <v>109</v>
      </c>
      <c r="W2159" s="5" t="s">
        <v>40</v>
      </c>
      <c r="X2159" s="5" t="str">
        <f>_xlfn.XLOOKUP(C2159,[1]R2!$C$1:$C$1501,[1]R2!$T$1:$T$1501)</f>
        <v>#ERROR!</v>
      </c>
      <c r="Y2159" s="5" t="str">
        <f t="shared" si="1"/>
        <v>#ERROR!</v>
      </c>
      <c r="AA2159" s="5">
        <v>0.0</v>
      </c>
    </row>
    <row r="2160" ht="15.75" customHeight="1">
      <c r="A2160" s="3">
        <v>3791879.0</v>
      </c>
      <c r="B2160" s="3">
        <v>993.0</v>
      </c>
      <c r="C2160" s="3" t="s">
        <v>6895</v>
      </c>
      <c r="D2160" s="3" t="s">
        <v>90</v>
      </c>
      <c r="E2160" s="3">
        <v>8.0</v>
      </c>
      <c r="F2160" s="3" t="s">
        <v>43</v>
      </c>
      <c r="G2160" s="3" t="s">
        <v>44</v>
      </c>
      <c r="H2160" s="3" t="s">
        <v>541</v>
      </c>
      <c r="I2160" s="4">
        <v>45545.61204861111</v>
      </c>
      <c r="J2160" s="3" t="s">
        <v>86</v>
      </c>
      <c r="K2160" s="3">
        <v>4427947.0</v>
      </c>
      <c r="L2160" s="3" t="s">
        <v>6896</v>
      </c>
      <c r="M2160" s="3">
        <v>0.0</v>
      </c>
      <c r="N2160" s="3">
        <v>43.5809523809523</v>
      </c>
      <c r="O2160" s="3">
        <v>0.0868532657623291</v>
      </c>
      <c r="P2160" s="3">
        <v>0.00199291802994854</v>
      </c>
      <c r="Q2160" s="3">
        <v>0.0</v>
      </c>
      <c r="R2160" s="3" t="s">
        <v>34</v>
      </c>
      <c r="S2160" s="3" t="s">
        <v>6897</v>
      </c>
      <c r="T2160" s="5" t="s">
        <v>37</v>
      </c>
      <c r="U2160" s="5" t="s">
        <v>36</v>
      </c>
      <c r="V2160" s="5" t="s">
        <v>109</v>
      </c>
      <c r="W2160" s="5" t="s">
        <v>40</v>
      </c>
      <c r="X2160" s="5" t="str">
        <f>_xlfn.XLOOKUP(C2160,[1]R2!$C$1:$C$1501,[1]R2!$T$1:$T$1501)</f>
        <v>#ERROR!</v>
      </c>
      <c r="Y2160" s="5" t="str">
        <f t="shared" si="1"/>
        <v>#ERROR!</v>
      </c>
      <c r="AA2160" s="5">
        <v>0.0</v>
      </c>
    </row>
    <row r="2161" ht="15.75" customHeight="1">
      <c r="A2161" s="3">
        <v>3498202.0</v>
      </c>
      <c r="B2161" s="3">
        <v>1083.0</v>
      </c>
      <c r="C2161" s="3" t="s">
        <v>6898</v>
      </c>
      <c r="D2161" s="3" t="s">
        <v>90</v>
      </c>
      <c r="E2161" s="3">
        <v>5.0</v>
      </c>
      <c r="F2161" s="3" t="s">
        <v>56</v>
      </c>
      <c r="G2161" s="3" t="s">
        <v>57</v>
      </c>
      <c r="H2161" s="3" t="s">
        <v>393</v>
      </c>
      <c r="I2161" s="4">
        <v>45220.34730324074</v>
      </c>
      <c r="J2161" s="3" t="s">
        <v>86</v>
      </c>
      <c r="K2161" s="3">
        <v>4080391.0</v>
      </c>
      <c r="L2161" s="3" t="s">
        <v>6899</v>
      </c>
      <c r="M2161" s="3">
        <v>0.0</v>
      </c>
      <c r="N2161" s="3">
        <v>43.5809523809523</v>
      </c>
      <c r="O2161" s="3">
        <v>0.0861446857452392</v>
      </c>
      <c r="P2161" s="3">
        <v>0.00197665909161934</v>
      </c>
      <c r="Q2161" s="3">
        <v>0.0</v>
      </c>
      <c r="R2161" s="3" t="s">
        <v>34</v>
      </c>
      <c r="S2161" s="3" t="s">
        <v>6900</v>
      </c>
      <c r="T2161" s="5" t="s">
        <v>37</v>
      </c>
      <c r="U2161" s="5" t="s">
        <v>36</v>
      </c>
      <c r="V2161" s="5" t="s">
        <v>109</v>
      </c>
      <c r="W2161" s="5" t="s">
        <v>40</v>
      </c>
      <c r="X2161" s="5" t="str">
        <f>_xlfn.XLOOKUP(C2161,[1]R2!$C$1:$C$1501,[1]R2!$T$1:$T$1501)</f>
        <v>#ERROR!</v>
      </c>
      <c r="Y2161" s="5" t="str">
        <f t="shared" si="1"/>
        <v>#ERROR!</v>
      </c>
      <c r="AA2161" s="5">
        <v>0.0</v>
      </c>
    </row>
    <row r="2162" ht="15.75" customHeight="1">
      <c r="A2162" s="3">
        <v>3188507.0</v>
      </c>
      <c r="B2162" s="3">
        <v>993.0</v>
      </c>
      <c r="C2162" s="3" t="s">
        <v>6901</v>
      </c>
      <c r="D2162" s="3" t="s">
        <v>90</v>
      </c>
      <c r="E2162" s="3">
        <v>2.0</v>
      </c>
      <c r="F2162" s="3" t="s">
        <v>43</v>
      </c>
      <c r="G2162" s="3" t="s">
        <v>44</v>
      </c>
      <c r="H2162" s="3" t="s">
        <v>541</v>
      </c>
      <c r="I2162" s="4">
        <v>44859.50744212963</v>
      </c>
      <c r="J2162" s="3" t="s">
        <v>86</v>
      </c>
      <c r="K2162" s="3">
        <v>3728696.0</v>
      </c>
      <c r="L2162" s="3" t="s">
        <v>6902</v>
      </c>
      <c r="M2162" s="3">
        <v>0.0</v>
      </c>
      <c r="N2162" s="3">
        <v>43.5809523809523</v>
      </c>
      <c r="O2162" s="3">
        <v>0.0882863998413086</v>
      </c>
      <c r="P2162" s="3">
        <v>0.00202580244391114</v>
      </c>
      <c r="Q2162" s="3">
        <v>0.0</v>
      </c>
      <c r="R2162" s="3" t="s">
        <v>34</v>
      </c>
      <c r="S2162" s="3" t="s">
        <v>6903</v>
      </c>
      <c r="T2162" s="5" t="s">
        <v>37</v>
      </c>
      <c r="U2162" s="5" t="s">
        <v>36</v>
      </c>
      <c r="V2162" s="5" t="s">
        <v>109</v>
      </c>
      <c r="W2162" s="5" t="s">
        <v>40</v>
      </c>
      <c r="X2162" s="5" t="str">
        <f>_xlfn.XLOOKUP(C2162,[1]R2!$C$1:$C$1501,[1]R2!$T$1:$T$1501)</f>
        <v>#ERROR!</v>
      </c>
      <c r="Y2162" s="5" t="str">
        <f t="shared" si="1"/>
        <v>#ERROR!</v>
      </c>
      <c r="AA2162" s="5">
        <v>0.0</v>
      </c>
    </row>
    <row r="2163" ht="15.75" customHeight="1">
      <c r="A2163" s="3">
        <v>3068392.0</v>
      </c>
      <c r="B2163" s="3">
        <v>993.0</v>
      </c>
      <c r="C2163" s="3" t="s">
        <v>6904</v>
      </c>
      <c r="D2163" s="3" t="s">
        <v>90</v>
      </c>
      <c r="E2163" s="3">
        <v>5.0</v>
      </c>
      <c r="F2163" s="3" t="s">
        <v>43</v>
      </c>
      <c r="G2163" s="3" t="s">
        <v>44</v>
      </c>
      <c r="H2163" s="3" t="s">
        <v>541</v>
      </c>
      <c r="I2163" s="4">
        <v>44724.50893518519</v>
      </c>
      <c r="J2163" s="3" t="s">
        <v>86</v>
      </c>
      <c r="K2163" s="3">
        <v>3598782.0</v>
      </c>
      <c r="L2163" s="3" t="s">
        <v>6905</v>
      </c>
      <c r="M2163" s="3">
        <v>0.0</v>
      </c>
      <c r="N2163" s="3">
        <v>43.5809523809523</v>
      </c>
      <c r="O2163" s="3">
        <v>0.0805807113647461</v>
      </c>
      <c r="P2163" s="3">
        <v>0.00184898922493407</v>
      </c>
      <c r="Q2163" s="3">
        <v>0.0</v>
      </c>
      <c r="R2163" s="3" t="s">
        <v>60</v>
      </c>
      <c r="S2163" s="3" t="s">
        <v>6906</v>
      </c>
      <c r="T2163" s="5" t="s">
        <v>37</v>
      </c>
      <c r="U2163" s="5" t="s">
        <v>36</v>
      </c>
      <c r="V2163" s="5" t="s">
        <v>109</v>
      </c>
      <c r="W2163" s="5" t="s">
        <v>40</v>
      </c>
      <c r="X2163" s="5" t="str">
        <f>_xlfn.XLOOKUP(C2163,[1]R2!$C$1:$C$1501,[1]R2!$T$1:$T$1501)</f>
        <v>#ERROR!</v>
      </c>
      <c r="Y2163" s="5" t="str">
        <f t="shared" si="1"/>
        <v>#ERROR!</v>
      </c>
      <c r="AA2163" s="5">
        <v>0.0</v>
      </c>
    </row>
    <row r="2164" ht="15.75" customHeight="1">
      <c r="A2164" s="3">
        <v>3103285.0</v>
      </c>
      <c r="B2164" s="3">
        <v>2237.0</v>
      </c>
      <c r="C2164" s="3" t="s">
        <v>6907</v>
      </c>
      <c r="D2164" s="3" t="s">
        <v>90</v>
      </c>
      <c r="E2164" s="3">
        <v>2.0</v>
      </c>
      <c r="F2164" s="3" t="s">
        <v>56</v>
      </c>
      <c r="G2164" s="3" t="s">
        <v>102</v>
      </c>
      <c r="H2164" s="3" t="s">
        <v>367</v>
      </c>
      <c r="I2164" s="4">
        <v>44779.27570601852</v>
      </c>
      <c r="J2164" s="3" t="s">
        <v>86</v>
      </c>
      <c r="K2164" s="3">
        <v>3637931.0</v>
      </c>
      <c r="L2164" s="3" t="s">
        <v>6908</v>
      </c>
      <c r="M2164" s="3">
        <v>0.0</v>
      </c>
      <c r="N2164" s="3">
        <v>43.5809523809523</v>
      </c>
      <c r="O2164" s="3">
        <v>0.0837774276733398</v>
      </c>
      <c r="P2164" s="3">
        <v>0.0019223404514206</v>
      </c>
      <c r="Q2164" s="3">
        <v>0.0</v>
      </c>
      <c r="R2164" s="3" t="s">
        <v>34</v>
      </c>
      <c r="S2164" s="3" t="s">
        <v>6909</v>
      </c>
      <c r="T2164" s="5" t="s">
        <v>37</v>
      </c>
      <c r="U2164" s="5" t="s">
        <v>36</v>
      </c>
      <c r="V2164" s="5" t="s">
        <v>109</v>
      </c>
      <c r="W2164" s="5" t="s">
        <v>40</v>
      </c>
      <c r="X2164" s="5" t="str">
        <f>_xlfn.XLOOKUP(C2164,[1]R2!$C$1:$C$1501,[1]R2!$T$1:$T$1501)</f>
        <v>#ERROR!</v>
      </c>
      <c r="Y2164" s="5" t="str">
        <f t="shared" si="1"/>
        <v>#ERROR!</v>
      </c>
      <c r="AA2164" s="5">
        <v>0.0</v>
      </c>
    </row>
    <row r="2165" ht="15.75" customHeight="1">
      <c r="A2165" s="3">
        <v>3157381.0</v>
      </c>
      <c r="B2165" s="3">
        <v>993.0</v>
      </c>
      <c r="C2165" s="3" t="s">
        <v>6910</v>
      </c>
      <c r="D2165" s="3" t="s">
        <v>90</v>
      </c>
      <c r="E2165" s="3">
        <v>8.0</v>
      </c>
      <c r="F2165" s="3" t="s">
        <v>43</v>
      </c>
      <c r="G2165" s="3" t="s">
        <v>44</v>
      </c>
      <c r="H2165" s="3" t="s">
        <v>541</v>
      </c>
      <c r="I2165" s="4">
        <v>44829.27711805556</v>
      </c>
      <c r="J2165" s="3" t="s">
        <v>86</v>
      </c>
      <c r="K2165" s="3">
        <v>3695650.0</v>
      </c>
      <c r="L2165" s="3" t="s">
        <v>6911</v>
      </c>
      <c r="M2165" s="3">
        <v>0.0</v>
      </c>
      <c r="N2165" s="3">
        <v>43.5809523809523</v>
      </c>
      <c r="O2165" s="3">
        <v>0.0854544639587402</v>
      </c>
      <c r="P2165" s="3">
        <v>0.00196082139765466</v>
      </c>
      <c r="Q2165" s="3">
        <v>0.0</v>
      </c>
      <c r="R2165" s="3" t="s">
        <v>34</v>
      </c>
      <c r="S2165" s="3" t="s">
        <v>6912</v>
      </c>
      <c r="T2165" s="5" t="s">
        <v>37</v>
      </c>
      <c r="U2165" s="5" t="s">
        <v>36</v>
      </c>
      <c r="V2165" s="5" t="s">
        <v>109</v>
      </c>
      <c r="W2165" s="5" t="s">
        <v>40</v>
      </c>
      <c r="X2165" s="5" t="str">
        <f>_xlfn.XLOOKUP(C2165,[1]R2!$C$1:$C$1501,[1]R2!$T$1:$T$1501)</f>
        <v>#ERROR!</v>
      </c>
      <c r="Y2165" s="5" t="str">
        <f t="shared" si="1"/>
        <v>#ERROR!</v>
      </c>
      <c r="AA2165" s="5">
        <v>0.0</v>
      </c>
    </row>
    <row r="2166" ht="15.75" customHeight="1">
      <c r="A2166" s="3">
        <v>3530612.0</v>
      </c>
      <c r="B2166" s="3">
        <v>5901.0</v>
      </c>
      <c r="C2166" s="3" t="s">
        <v>6913</v>
      </c>
      <c r="D2166" s="3" t="s">
        <v>90</v>
      </c>
      <c r="E2166" s="3">
        <v>5.0</v>
      </c>
      <c r="F2166" s="3" t="s">
        <v>129</v>
      </c>
      <c r="G2166" s="3" t="s">
        <v>473</v>
      </c>
      <c r="H2166" s="3" t="s">
        <v>1364</v>
      </c>
      <c r="I2166" s="4">
        <v>45255.23721064815</v>
      </c>
      <c r="J2166" s="3" t="s">
        <v>86</v>
      </c>
      <c r="K2166" s="3">
        <v>4118004.0</v>
      </c>
      <c r="L2166" s="3" t="s">
        <v>6914</v>
      </c>
      <c r="M2166" s="3">
        <v>0.0</v>
      </c>
      <c r="N2166" s="3">
        <v>43.5809523809523</v>
      </c>
      <c r="O2166" s="3">
        <v>0.0906107425689697</v>
      </c>
      <c r="P2166" s="3">
        <v>0.00207913635702399</v>
      </c>
      <c r="Q2166" s="3">
        <v>0.0</v>
      </c>
      <c r="R2166" s="3" t="s">
        <v>34</v>
      </c>
      <c r="S2166" s="3" t="s">
        <v>6915</v>
      </c>
      <c r="T2166" s="5" t="s">
        <v>37</v>
      </c>
      <c r="U2166" s="5" t="s">
        <v>36</v>
      </c>
      <c r="V2166" s="5" t="s">
        <v>109</v>
      </c>
      <c r="W2166" s="5" t="s">
        <v>40</v>
      </c>
      <c r="X2166" s="5" t="str">
        <f>_xlfn.XLOOKUP(C2166,[1]R2!$C$1:$C$1501,[1]R2!$T$1:$T$1501)</f>
        <v>#ERROR!</v>
      </c>
      <c r="Y2166" s="5" t="str">
        <f t="shared" si="1"/>
        <v>#ERROR!</v>
      </c>
      <c r="AA2166" s="5">
        <v>0.0</v>
      </c>
    </row>
    <row r="2167" ht="15.75" customHeight="1">
      <c r="A2167" s="3">
        <v>3640517.0</v>
      </c>
      <c r="B2167" s="3">
        <v>984.0</v>
      </c>
      <c r="C2167" s="3" t="s">
        <v>6916</v>
      </c>
      <c r="D2167" s="3" t="s">
        <v>90</v>
      </c>
      <c r="E2167" s="3">
        <v>8.0</v>
      </c>
      <c r="F2167" s="3" t="s">
        <v>29</v>
      </c>
      <c r="G2167" s="3" t="s">
        <v>1381</v>
      </c>
      <c r="H2167" s="3" t="s">
        <v>6917</v>
      </c>
      <c r="I2167" s="4">
        <v>45368.48396990741</v>
      </c>
      <c r="J2167" s="3" t="s">
        <v>86</v>
      </c>
      <c r="K2167" s="3">
        <v>4246151.0</v>
      </c>
      <c r="L2167" s="3" t="s">
        <v>6918</v>
      </c>
      <c r="M2167" s="3">
        <v>0.0</v>
      </c>
      <c r="N2167" s="3">
        <v>43.5809523809523</v>
      </c>
      <c r="O2167" s="3">
        <v>0.0914740562438964</v>
      </c>
      <c r="P2167" s="3">
        <v>0.00209894578356842</v>
      </c>
      <c r="Q2167" s="3">
        <v>0.0</v>
      </c>
      <c r="R2167" s="3" t="s">
        <v>34</v>
      </c>
      <c r="S2167" s="3" t="s">
        <v>6919</v>
      </c>
      <c r="T2167" s="5" t="s">
        <v>37</v>
      </c>
      <c r="U2167" s="5" t="s">
        <v>36</v>
      </c>
      <c r="V2167" s="5" t="s">
        <v>109</v>
      </c>
      <c r="W2167" s="5" t="s">
        <v>40</v>
      </c>
      <c r="X2167" s="5" t="str">
        <f>_xlfn.XLOOKUP(C2167,[1]R2!$C$1:$C$1501,[1]R2!$T$1:$T$1501)</f>
        <v>#ERROR!</v>
      </c>
      <c r="Y2167" s="5" t="str">
        <f t="shared" si="1"/>
        <v>#ERROR!</v>
      </c>
      <c r="AA2167" s="5">
        <v>0.0</v>
      </c>
    </row>
    <row r="2168" ht="15.75" customHeight="1">
      <c r="A2168" s="3">
        <v>4113834.0</v>
      </c>
      <c r="B2168" s="3">
        <v>3195.0</v>
      </c>
      <c r="C2168" s="3" t="s">
        <v>6920</v>
      </c>
      <c r="D2168" s="3" t="s">
        <v>90</v>
      </c>
      <c r="E2168" s="3">
        <v>8.0</v>
      </c>
      <c r="F2168" s="3" t="s">
        <v>50</v>
      </c>
      <c r="G2168" s="3" t="s">
        <v>51</v>
      </c>
      <c r="H2168" s="3" t="s">
        <v>91</v>
      </c>
      <c r="I2168" s="4">
        <v>45899.4252662037</v>
      </c>
      <c r="J2168" s="3" t="s">
        <v>86</v>
      </c>
      <c r="K2168" s="3">
        <v>4797577.0</v>
      </c>
      <c r="L2168" s="3" t="s">
        <v>6921</v>
      </c>
      <c r="M2168" s="3">
        <v>0.0</v>
      </c>
      <c r="N2168" s="3">
        <v>43.5809523809523</v>
      </c>
      <c r="O2168" s="3">
        <v>0.0806186199188232</v>
      </c>
      <c r="P2168" s="3">
        <v>0.00184985906719327</v>
      </c>
      <c r="Q2168" s="3">
        <v>0.0</v>
      </c>
      <c r="R2168" s="3" t="s">
        <v>60</v>
      </c>
      <c r="S2168" s="3" t="s">
        <v>6922</v>
      </c>
      <c r="T2168" s="5" t="s">
        <v>37</v>
      </c>
      <c r="U2168" s="5" t="s">
        <v>36</v>
      </c>
      <c r="V2168" s="5" t="s">
        <v>109</v>
      </c>
      <c r="W2168" s="5" t="s">
        <v>40</v>
      </c>
      <c r="X2168" s="5" t="str">
        <f>_xlfn.XLOOKUP(C2168,[1]R2!$C$1:$C$1501,[1]R2!$T$1:$T$1501)</f>
        <v>#ERROR!</v>
      </c>
      <c r="Y2168" s="5" t="str">
        <f t="shared" si="1"/>
        <v>#ERROR!</v>
      </c>
      <c r="AA2168" s="5">
        <v>0.0</v>
      </c>
    </row>
    <row r="2169" ht="15.75" customHeight="1">
      <c r="A2169" s="3">
        <v>4036785.0</v>
      </c>
      <c r="B2169" s="3">
        <v>1128.0</v>
      </c>
      <c r="C2169" s="3" t="s">
        <v>6923</v>
      </c>
      <c r="D2169" s="3" t="s">
        <v>90</v>
      </c>
      <c r="E2169" s="3">
        <v>8.0</v>
      </c>
      <c r="F2169" s="3" t="s">
        <v>56</v>
      </c>
      <c r="G2169" s="3" t="s">
        <v>273</v>
      </c>
      <c r="H2169" s="3" t="s">
        <v>328</v>
      </c>
      <c r="I2169" s="4">
        <v>45815.4834375</v>
      </c>
      <c r="J2169" s="3" t="s">
        <v>86</v>
      </c>
      <c r="K2169" s="3">
        <v>4709689.0</v>
      </c>
      <c r="L2169" s="3" t="s">
        <v>6924</v>
      </c>
      <c r="M2169" s="3">
        <v>0.0</v>
      </c>
      <c r="N2169" s="3">
        <v>43.5809523809523</v>
      </c>
      <c r="O2169" s="3">
        <v>0.0971336364746093</v>
      </c>
      <c r="P2169" s="3">
        <v>0.00222880940337281</v>
      </c>
      <c r="Q2169" s="3">
        <v>0.0</v>
      </c>
      <c r="R2169" s="3" t="s">
        <v>34</v>
      </c>
      <c r="S2169" s="3" t="s">
        <v>6925</v>
      </c>
      <c r="T2169" s="5" t="s">
        <v>37</v>
      </c>
      <c r="U2169" s="5" t="s">
        <v>36</v>
      </c>
      <c r="V2169" s="5" t="s">
        <v>109</v>
      </c>
      <c r="W2169" s="5" t="s">
        <v>40</v>
      </c>
      <c r="X2169" s="5" t="str">
        <f>_xlfn.XLOOKUP(C2169,[1]R2!$C$1:$C$1501,[1]R2!$T$1:$T$1501)</f>
        <v>#ERROR!</v>
      </c>
      <c r="Y2169" s="5" t="str">
        <f t="shared" si="1"/>
        <v>#ERROR!</v>
      </c>
      <c r="AA2169" s="5">
        <v>0.0</v>
      </c>
    </row>
    <row r="2170" ht="15.75" customHeight="1">
      <c r="A2170" s="3">
        <v>3091012.0</v>
      </c>
      <c r="B2170" s="3">
        <v>3095.0</v>
      </c>
      <c r="C2170" s="3" t="s">
        <v>6926</v>
      </c>
      <c r="D2170" s="3" t="s">
        <v>90</v>
      </c>
      <c r="E2170" s="3">
        <v>8.0</v>
      </c>
      <c r="F2170" s="3" t="s">
        <v>50</v>
      </c>
      <c r="G2170" s="3" t="s">
        <v>84</v>
      </c>
      <c r="H2170" s="3" t="s">
        <v>380</v>
      </c>
      <c r="I2170" s="4">
        <v>44761.53134259259</v>
      </c>
      <c r="J2170" s="3" t="s">
        <v>86</v>
      </c>
      <c r="K2170" s="3">
        <v>3624252.0</v>
      </c>
      <c r="L2170" s="3" t="s">
        <v>6927</v>
      </c>
      <c r="M2170" s="3">
        <v>0.0</v>
      </c>
      <c r="N2170" s="3">
        <v>43.5374149659863</v>
      </c>
      <c r="O2170" s="3">
        <v>0.0770137310028076</v>
      </c>
      <c r="P2170" s="3">
        <v>0.00176890913397073</v>
      </c>
      <c r="Q2170" s="3">
        <v>0.0</v>
      </c>
      <c r="R2170" s="3" t="s">
        <v>34</v>
      </c>
      <c r="S2170" s="3" t="s">
        <v>6928</v>
      </c>
      <c r="T2170" s="5" t="s">
        <v>37</v>
      </c>
      <c r="U2170" s="5" t="s">
        <v>36</v>
      </c>
      <c r="V2170" s="5" t="s">
        <v>109</v>
      </c>
      <c r="W2170" s="5" t="s">
        <v>40</v>
      </c>
      <c r="X2170" s="5" t="str">
        <f>_xlfn.XLOOKUP(C2170,[1]R2!$C$1:$C$1501,[1]R2!$T$1:$T$1501)</f>
        <v>#ERROR!</v>
      </c>
      <c r="Y2170" s="5" t="str">
        <f t="shared" si="1"/>
        <v>#ERROR!</v>
      </c>
      <c r="AA2170" s="5">
        <v>0.0</v>
      </c>
    </row>
    <row r="2171" ht="15.75" customHeight="1">
      <c r="A2171" s="3">
        <v>3546798.0</v>
      </c>
      <c r="B2171" s="3">
        <v>3195.0</v>
      </c>
      <c r="C2171" s="3" t="s">
        <v>6929</v>
      </c>
      <c r="D2171" s="3" t="s">
        <v>90</v>
      </c>
      <c r="E2171" s="3">
        <v>8.0</v>
      </c>
      <c r="F2171" s="3" t="s">
        <v>50</v>
      </c>
      <c r="G2171" s="3" t="s">
        <v>51</v>
      </c>
      <c r="H2171" s="3" t="s">
        <v>91</v>
      </c>
      <c r="I2171" s="4">
        <v>45270.29943287037</v>
      </c>
      <c r="J2171" s="3" t="s">
        <v>86</v>
      </c>
      <c r="K2171" s="3">
        <v>4136731.0</v>
      </c>
      <c r="L2171" s="3" t="s">
        <v>6930</v>
      </c>
      <c r="M2171" s="3">
        <v>0.0</v>
      </c>
      <c r="N2171" s="3">
        <v>43.5809523809523</v>
      </c>
      <c r="O2171" s="3">
        <v>0.0952615737915039</v>
      </c>
      <c r="P2171" s="3">
        <v>0.002185853419604</v>
      </c>
      <c r="Q2171" s="3">
        <v>0.0</v>
      </c>
      <c r="R2171" s="3" t="s">
        <v>34</v>
      </c>
      <c r="S2171" s="3" t="s">
        <v>6931</v>
      </c>
      <c r="T2171" s="5" t="s">
        <v>37</v>
      </c>
      <c r="U2171" s="5" t="s">
        <v>36</v>
      </c>
      <c r="V2171" s="5" t="s">
        <v>109</v>
      </c>
      <c r="W2171" s="5" t="s">
        <v>40</v>
      </c>
      <c r="X2171" s="5" t="str">
        <f>_xlfn.XLOOKUP(C2171,[1]R2!$C$1:$C$1501,[1]R2!$T$1:$T$1501)</f>
        <v>#ERROR!</v>
      </c>
      <c r="Y2171" s="5" t="str">
        <f t="shared" si="1"/>
        <v>#ERROR!</v>
      </c>
      <c r="AA2171" s="5">
        <v>0.0</v>
      </c>
    </row>
    <row r="2172" ht="15.75" customHeight="1">
      <c r="A2172" s="3">
        <v>3633223.0</v>
      </c>
      <c r="B2172" s="3">
        <v>993.0</v>
      </c>
      <c r="C2172" s="3" t="s">
        <v>6932</v>
      </c>
      <c r="D2172" s="3" t="s">
        <v>90</v>
      </c>
      <c r="E2172" s="3">
        <v>5.0</v>
      </c>
      <c r="F2172" s="3" t="s">
        <v>43</v>
      </c>
      <c r="G2172" s="3" t="s">
        <v>44</v>
      </c>
      <c r="H2172" s="3" t="s">
        <v>541</v>
      </c>
      <c r="I2172" s="4">
        <v>45365.6683912037</v>
      </c>
      <c r="J2172" s="3" t="s">
        <v>86</v>
      </c>
      <c r="K2172" s="3">
        <v>4237848.0</v>
      </c>
      <c r="L2172" s="3" t="s">
        <v>6933</v>
      </c>
      <c r="M2172" s="3">
        <v>0.0</v>
      </c>
      <c r="N2172" s="3">
        <v>43.5809523809523</v>
      </c>
      <c r="O2172" s="3">
        <v>0.0862433910369873</v>
      </c>
      <c r="P2172" s="3">
        <v>0.00197892396391688</v>
      </c>
      <c r="Q2172" s="3">
        <v>0.0</v>
      </c>
      <c r="R2172" s="3" t="s">
        <v>34</v>
      </c>
      <c r="S2172" s="3" t="s">
        <v>6934</v>
      </c>
      <c r="T2172" s="5" t="s">
        <v>37</v>
      </c>
      <c r="U2172" s="5" t="s">
        <v>36</v>
      </c>
      <c r="V2172" s="5" t="s">
        <v>109</v>
      </c>
      <c r="W2172" s="5" t="s">
        <v>40</v>
      </c>
      <c r="X2172" s="5" t="str">
        <f>_xlfn.XLOOKUP(C2172,[1]R2!$C$1:$C$1501,[1]R2!$T$1:$T$1501)</f>
        <v>#ERROR!</v>
      </c>
      <c r="Y2172" s="5" t="str">
        <f t="shared" si="1"/>
        <v>#ERROR!</v>
      </c>
      <c r="AA2172" s="5">
        <v>0.0</v>
      </c>
    </row>
    <row r="2173" ht="15.75" customHeight="1">
      <c r="A2173" s="3">
        <v>4047177.0</v>
      </c>
      <c r="B2173" s="3">
        <v>5601.0</v>
      </c>
      <c r="C2173" s="3" t="s">
        <v>6935</v>
      </c>
      <c r="D2173" s="3" t="s">
        <v>90</v>
      </c>
      <c r="E2173" s="3">
        <v>5.0</v>
      </c>
      <c r="F2173" s="3" t="s">
        <v>129</v>
      </c>
      <c r="G2173" s="3" t="s">
        <v>332</v>
      </c>
      <c r="H2173" s="3" t="s">
        <v>353</v>
      </c>
      <c r="I2173" s="4">
        <v>45829.48449074074</v>
      </c>
      <c r="J2173" s="3" t="s">
        <v>86</v>
      </c>
      <c r="K2173" s="3">
        <v>4720112.0</v>
      </c>
      <c r="L2173" s="3" t="s">
        <v>6936</v>
      </c>
      <c r="M2173" s="3">
        <v>0.0</v>
      </c>
      <c r="N2173" s="3">
        <v>43.5374149659863</v>
      </c>
      <c r="O2173" s="3">
        <v>0.0938782691955566</v>
      </c>
      <c r="P2173" s="3">
        <v>0.00215626649558544</v>
      </c>
      <c r="Q2173" s="3">
        <v>0.0</v>
      </c>
      <c r="R2173" s="3" t="s">
        <v>34</v>
      </c>
      <c r="S2173" s="3" t="s">
        <v>6937</v>
      </c>
      <c r="T2173" s="5" t="s">
        <v>37</v>
      </c>
      <c r="U2173" s="5" t="s">
        <v>36</v>
      </c>
      <c r="V2173" s="5" t="s">
        <v>109</v>
      </c>
      <c r="W2173" s="5" t="s">
        <v>40</v>
      </c>
      <c r="X2173" s="5" t="str">
        <f>_xlfn.XLOOKUP(C2173,[1]R2!$C$1:$C$1501,[1]R2!$T$1:$T$1501)</f>
        <v>#ERROR!</v>
      </c>
      <c r="Y2173" s="5" t="str">
        <f t="shared" si="1"/>
        <v>#ERROR!</v>
      </c>
      <c r="AA2173" s="5">
        <v>0.0</v>
      </c>
    </row>
    <row r="2174" ht="15.75" customHeight="1">
      <c r="A2174" s="3">
        <v>4103727.0</v>
      </c>
      <c r="B2174" s="3">
        <v>7132.0</v>
      </c>
      <c r="C2174" s="3" t="s">
        <v>6938</v>
      </c>
      <c r="D2174" s="3" t="s">
        <v>90</v>
      </c>
      <c r="E2174" s="3">
        <v>8.0</v>
      </c>
      <c r="F2174" s="3" t="s">
        <v>29</v>
      </c>
      <c r="G2174" s="3" t="s">
        <v>783</v>
      </c>
      <c r="H2174" s="3" t="s">
        <v>1919</v>
      </c>
      <c r="I2174" s="4">
        <v>45892.48504629629</v>
      </c>
      <c r="J2174" s="3" t="s">
        <v>86</v>
      </c>
      <c r="K2174" s="3">
        <v>4786010.0</v>
      </c>
      <c r="L2174" s="3" t="s">
        <v>6939</v>
      </c>
      <c r="M2174" s="3">
        <v>0.0</v>
      </c>
      <c r="N2174" s="3">
        <v>43.5809523809523</v>
      </c>
      <c r="O2174" s="3">
        <v>0.084407091140747</v>
      </c>
      <c r="P2174" s="3">
        <v>0.00193678858605298</v>
      </c>
      <c r="Q2174" s="3">
        <v>0.0</v>
      </c>
      <c r="R2174" s="3" t="s">
        <v>34</v>
      </c>
      <c r="S2174" s="3" t="s">
        <v>6940</v>
      </c>
      <c r="T2174" s="5" t="s">
        <v>37</v>
      </c>
      <c r="U2174" s="5" t="s">
        <v>36</v>
      </c>
      <c r="V2174" s="5" t="s">
        <v>109</v>
      </c>
      <c r="W2174" s="5" t="s">
        <v>40</v>
      </c>
      <c r="X2174" s="5" t="str">
        <f>_xlfn.XLOOKUP(C2174,[1]R2!$C$1:$C$1501,[1]R2!$T$1:$T$1501)</f>
        <v>#ERROR!</v>
      </c>
      <c r="Y2174" s="5" t="str">
        <f t="shared" si="1"/>
        <v>#ERROR!</v>
      </c>
      <c r="AA2174" s="5">
        <v>0.0</v>
      </c>
    </row>
    <row r="2175" ht="15.75" customHeight="1">
      <c r="A2175" s="3">
        <v>3422164.0</v>
      </c>
      <c r="B2175" s="3">
        <v>993.0</v>
      </c>
      <c r="C2175" s="3" t="s">
        <v>6941</v>
      </c>
      <c r="D2175" s="3" t="s">
        <v>90</v>
      </c>
      <c r="E2175" s="3">
        <v>5.0</v>
      </c>
      <c r="F2175" s="3" t="s">
        <v>43</v>
      </c>
      <c r="G2175" s="3" t="s">
        <v>44</v>
      </c>
      <c r="H2175" s="3" t="s">
        <v>541</v>
      </c>
      <c r="I2175" s="4">
        <v>45157.22017361111</v>
      </c>
      <c r="J2175" s="3" t="s">
        <v>86</v>
      </c>
      <c r="K2175" s="3">
        <v>3997062.0</v>
      </c>
      <c r="L2175" s="3" t="s">
        <v>6942</v>
      </c>
      <c r="M2175" s="3">
        <v>0.0</v>
      </c>
      <c r="N2175" s="3">
        <v>37.9646258503401</v>
      </c>
      <c r="O2175" s="3">
        <v>0.0796253681182861</v>
      </c>
      <c r="P2175" s="3">
        <v>0.00209735685087945</v>
      </c>
      <c r="Q2175" s="3">
        <v>0.0</v>
      </c>
      <c r="R2175" s="3" t="s">
        <v>34</v>
      </c>
      <c r="S2175" s="3" t="s">
        <v>6943</v>
      </c>
      <c r="T2175" s="5" t="s">
        <v>37</v>
      </c>
      <c r="U2175" s="5" t="s">
        <v>36</v>
      </c>
      <c r="V2175" s="5" t="s">
        <v>109</v>
      </c>
      <c r="W2175" s="5" t="s">
        <v>40</v>
      </c>
      <c r="X2175" s="5" t="str">
        <f>_xlfn.XLOOKUP(C2175,[1]R2!$C$1:$C$1501,[1]R2!$T$1:$T$1501)</f>
        <v>#ERROR!</v>
      </c>
      <c r="Y2175" s="5" t="str">
        <f t="shared" si="1"/>
        <v>#ERROR!</v>
      </c>
      <c r="AA2175" s="5">
        <v>0.0</v>
      </c>
    </row>
    <row r="2176" ht="15.75" customHeight="1">
      <c r="A2176" s="3">
        <v>3128710.0</v>
      </c>
      <c r="B2176" s="3">
        <v>2237.0</v>
      </c>
      <c r="C2176" s="3" t="s">
        <v>6944</v>
      </c>
      <c r="D2176" s="3" t="s">
        <v>90</v>
      </c>
      <c r="E2176" s="3">
        <v>8.0</v>
      </c>
      <c r="F2176" s="3" t="s">
        <v>56</v>
      </c>
      <c r="G2176" s="3" t="s">
        <v>102</v>
      </c>
      <c r="H2176" s="3" t="s">
        <v>367</v>
      </c>
      <c r="I2176" s="4">
        <v>44806.27697916667</v>
      </c>
      <c r="J2176" s="3" t="s">
        <v>86</v>
      </c>
      <c r="K2176" s="3">
        <v>3664827.0</v>
      </c>
      <c r="L2176" s="3" t="s">
        <v>6945</v>
      </c>
      <c r="M2176" s="3">
        <v>0.0</v>
      </c>
      <c r="N2176" s="3">
        <v>43.5374149659863</v>
      </c>
      <c r="O2176" s="3">
        <v>0.0777404308319091</v>
      </c>
      <c r="P2176" s="3">
        <v>0.00178560052067041</v>
      </c>
      <c r="Q2176" s="3">
        <v>0.0</v>
      </c>
      <c r="R2176" s="3" t="s">
        <v>34</v>
      </c>
      <c r="S2176" s="3" t="s">
        <v>6946</v>
      </c>
      <c r="T2176" s="5" t="s">
        <v>37</v>
      </c>
      <c r="U2176" s="5" t="s">
        <v>36</v>
      </c>
      <c r="V2176" s="5" t="s">
        <v>109</v>
      </c>
      <c r="W2176" s="5" t="s">
        <v>40</v>
      </c>
      <c r="X2176" s="5" t="str">
        <f>_xlfn.XLOOKUP(C2176,[1]R2!$C$1:$C$1501,[1]R2!$T$1:$T$1501)</f>
        <v>#ERROR!</v>
      </c>
      <c r="Y2176" s="5" t="str">
        <f t="shared" si="1"/>
        <v>#ERROR!</v>
      </c>
      <c r="AA2176" s="5">
        <v>0.0</v>
      </c>
    </row>
    <row r="2177" ht="15.75" customHeight="1">
      <c r="A2177" s="3">
        <v>3949223.0</v>
      </c>
      <c r="B2177" s="3">
        <v>993.0</v>
      </c>
      <c r="C2177" s="3" t="s">
        <v>6947</v>
      </c>
      <c r="D2177" s="3" t="s">
        <v>90</v>
      </c>
      <c r="E2177" s="3">
        <v>5.0</v>
      </c>
      <c r="F2177" s="3" t="s">
        <v>43</v>
      </c>
      <c r="G2177" s="3" t="s">
        <v>44</v>
      </c>
      <c r="H2177" s="3" t="s">
        <v>541</v>
      </c>
      <c r="I2177" s="4">
        <v>45710.42894675926</v>
      </c>
      <c r="J2177" s="3" t="s">
        <v>86</v>
      </c>
      <c r="K2177" s="3">
        <v>4604267.0</v>
      </c>
      <c r="L2177" s="3" t="s">
        <v>6948</v>
      </c>
      <c r="M2177" s="3">
        <v>0.0</v>
      </c>
      <c r="N2177" s="3">
        <v>43.5809523809523</v>
      </c>
      <c r="O2177" s="3">
        <v>0.084679365158081</v>
      </c>
      <c r="P2177" s="3">
        <v>0.00194303613234233</v>
      </c>
      <c r="Q2177" s="3">
        <v>0.0</v>
      </c>
      <c r="R2177" s="3" t="s">
        <v>34</v>
      </c>
      <c r="S2177" s="3" t="s">
        <v>6949</v>
      </c>
      <c r="T2177" s="5" t="s">
        <v>37</v>
      </c>
      <c r="U2177" s="5" t="s">
        <v>36</v>
      </c>
      <c r="V2177" s="5" t="s">
        <v>109</v>
      </c>
      <c r="W2177" s="5" t="s">
        <v>40</v>
      </c>
      <c r="X2177" s="5" t="str">
        <f>_xlfn.XLOOKUP(C2177,[1]R2!$C$1:$C$1501,[1]R2!$T$1:$T$1501)</f>
        <v>#ERROR!</v>
      </c>
      <c r="Y2177" s="5" t="str">
        <f t="shared" si="1"/>
        <v>#ERROR!</v>
      </c>
      <c r="AA2177" s="5">
        <v>0.0</v>
      </c>
    </row>
    <row r="2178" ht="15.75" customHeight="1">
      <c r="A2178" s="3">
        <v>3192025.0</v>
      </c>
      <c r="B2178" s="3">
        <v>3198.0</v>
      </c>
      <c r="C2178" s="3" t="s">
        <v>6950</v>
      </c>
      <c r="D2178" s="3" t="s">
        <v>42</v>
      </c>
      <c r="E2178" s="3">
        <v>7.0</v>
      </c>
      <c r="F2178" s="3" t="s">
        <v>50</v>
      </c>
      <c r="G2178" s="3" t="s">
        <v>51</v>
      </c>
      <c r="H2178" s="3" t="s">
        <v>995</v>
      </c>
      <c r="I2178" s="4">
        <v>44863.34581018519</v>
      </c>
      <c r="J2178" s="3" t="s">
        <v>32</v>
      </c>
      <c r="K2178" s="3">
        <v>3733530.0</v>
      </c>
      <c r="L2178" s="3" t="s">
        <v>6951</v>
      </c>
      <c r="M2178" s="3">
        <v>0.0</v>
      </c>
      <c r="N2178" s="3">
        <v>51.4612244897959</v>
      </c>
      <c r="O2178" s="3">
        <v>0.090890884399414</v>
      </c>
      <c r="P2178" s="3">
        <v>0.00176620135452541</v>
      </c>
      <c r="Q2178" s="3">
        <v>1.0</v>
      </c>
      <c r="R2178" s="3" t="s">
        <v>34</v>
      </c>
      <c r="S2178" s="3" t="s">
        <v>6952</v>
      </c>
      <c r="T2178" s="5" t="s">
        <v>37</v>
      </c>
      <c r="U2178" s="5" t="s">
        <v>38</v>
      </c>
      <c r="V2178" s="5" t="s">
        <v>109</v>
      </c>
      <c r="W2178" s="5" t="s">
        <v>40</v>
      </c>
      <c r="X2178" s="5" t="s">
        <v>40</v>
      </c>
      <c r="Y2178" s="5">
        <f t="shared" si="1"/>
        <v>1</v>
      </c>
      <c r="AA2178" s="5">
        <v>0.0</v>
      </c>
    </row>
    <row r="2179" ht="15.75" customHeight="1">
      <c r="A2179" s="3">
        <v>3345962.0</v>
      </c>
      <c r="B2179" s="3">
        <v>2239.0</v>
      </c>
      <c r="C2179" s="3" t="s">
        <v>6953</v>
      </c>
      <c r="D2179" s="3" t="s">
        <v>28</v>
      </c>
      <c r="E2179" s="3">
        <v>7.0</v>
      </c>
      <c r="F2179" s="3" t="s">
        <v>56</v>
      </c>
      <c r="G2179" s="3" t="s">
        <v>102</v>
      </c>
      <c r="H2179" s="3" t="s">
        <v>138</v>
      </c>
      <c r="I2179" s="4">
        <v>45044.27429398148</v>
      </c>
      <c r="J2179" s="3" t="s">
        <v>32</v>
      </c>
      <c r="K2179" s="3">
        <v>3910327.0</v>
      </c>
      <c r="L2179" s="3" t="s">
        <v>6954</v>
      </c>
      <c r="M2179" s="3">
        <v>0.0</v>
      </c>
      <c r="N2179" s="3">
        <v>50.98231292517</v>
      </c>
      <c r="O2179" s="3">
        <v>0.0924127101898193</v>
      </c>
      <c r="P2179" s="3">
        <v>0.00181264255949821</v>
      </c>
      <c r="Q2179" s="3">
        <v>1.0</v>
      </c>
      <c r="R2179" s="3" t="s">
        <v>34</v>
      </c>
      <c r="S2179" s="3" t="s">
        <v>6955</v>
      </c>
      <c r="T2179" s="5" t="s">
        <v>37</v>
      </c>
      <c r="U2179" s="5" t="s">
        <v>38</v>
      </c>
      <c r="V2179" s="5" t="s">
        <v>109</v>
      </c>
      <c r="W2179" s="5" t="s">
        <v>40</v>
      </c>
      <c r="X2179" s="5" t="s">
        <v>40</v>
      </c>
      <c r="Y2179" s="5">
        <f t="shared" si="1"/>
        <v>1</v>
      </c>
      <c r="AA2179" s="5">
        <v>0.0</v>
      </c>
    </row>
    <row r="2180" ht="15.75" customHeight="1">
      <c r="A2180" s="3">
        <v>3593176.0</v>
      </c>
      <c r="B2180" s="3">
        <v>2243.0</v>
      </c>
      <c r="C2180" s="3" t="s">
        <v>6956</v>
      </c>
      <c r="D2180" s="3" t="s">
        <v>49</v>
      </c>
      <c r="E2180" s="3">
        <v>12.0</v>
      </c>
      <c r="F2180" s="3" t="s">
        <v>56</v>
      </c>
      <c r="G2180" s="3" t="s">
        <v>102</v>
      </c>
      <c r="H2180" s="3" t="s">
        <v>222</v>
      </c>
      <c r="I2180" s="4">
        <v>45326.17790509259</v>
      </c>
      <c r="J2180" s="3" t="s">
        <v>32</v>
      </c>
      <c r="K2180" s="3">
        <v>4192325.0</v>
      </c>
      <c r="L2180" s="3" t="s">
        <v>6957</v>
      </c>
      <c r="M2180" s="3">
        <v>0.0</v>
      </c>
      <c r="N2180" s="3">
        <v>38.6176870748299</v>
      </c>
      <c r="O2180" s="3">
        <v>0.0739896297454834</v>
      </c>
      <c r="P2180" s="3">
        <v>0.00191595186946625</v>
      </c>
      <c r="Q2180" s="3">
        <v>1.0</v>
      </c>
      <c r="R2180" s="3" t="s">
        <v>34</v>
      </c>
      <c r="S2180" s="3" t="s">
        <v>6958</v>
      </c>
      <c r="T2180" s="5" t="s">
        <v>37</v>
      </c>
      <c r="U2180" s="5" t="s">
        <v>38</v>
      </c>
      <c r="V2180" s="5" t="s">
        <v>109</v>
      </c>
      <c r="W2180" s="5" t="s">
        <v>40</v>
      </c>
      <c r="X2180" s="5" t="s">
        <v>40</v>
      </c>
      <c r="Y2180" s="5">
        <f t="shared" si="1"/>
        <v>1</v>
      </c>
      <c r="AA2180" s="5">
        <v>0.0</v>
      </c>
    </row>
    <row r="2181" ht="15.75" customHeight="1">
      <c r="A2181" s="3">
        <v>2978086.0</v>
      </c>
      <c r="B2181" s="3">
        <v>2239.0</v>
      </c>
      <c r="C2181" s="3" t="s">
        <v>6959</v>
      </c>
      <c r="D2181" s="3" t="s">
        <v>28</v>
      </c>
      <c r="E2181" s="3">
        <v>6.0</v>
      </c>
      <c r="F2181" s="3" t="s">
        <v>56</v>
      </c>
      <c r="G2181" s="3" t="s">
        <v>102</v>
      </c>
      <c r="H2181" s="3" t="s">
        <v>138</v>
      </c>
      <c r="I2181" s="4">
        <v>44577.36236111111</v>
      </c>
      <c r="J2181" s="3" t="s">
        <v>32</v>
      </c>
      <c r="K2181" s="3">
        <v>3492154.0</v>
      </c>
      <c r="L2181" s="3" t="s">
        <v>6960</v>
      </c>
      <c r="M2181" s="3">
        <v>0.0</v>
      </c>
      <c r="N2181" s="3">
        <v>65.3061224489796</v>
      </c>
      <c r="O2181" s="3">
        <v>0.130473136901855</v>
      </c>
      <c r="P2181" s="3">
        <v>0.00199786990880966</v>
      </c>
      <c r="Q2181" s="3">
        <v>1.0</v>
      </c>
      <c r="R2181" s="3" t="s">
        <v>34</v>
      </c>
      <c r="S2181" s="3" t="s">
        <v>6961</v>
      </c>
      <c r="T2181" s="5" t="s">
        <v>37</v>
      </c>
      <c r="U2181" s="5" t="s">
        <v>38</v>
      </c>
      <c r="V2181" s="5" t="s">
        <v>109</v>
      </c>
      <c r="W2181" s="5" t="s">
        <v>40</v>
      </c>
      <c r="X2181" s="5" t="s">
        <v>40</v>
      </c>
      <c r="Y2181" s="5">
        <f t="shared" si="1"/>
        <v>1</v>
      </c>
      <c r="AA2181" s="5">
        <v>0.0</v>
      </c>
    </row>
    <row r="2182" ht="15.75" customHeight="1">
      <c r="A2182" s="3">
        <v>3167837.0</v>
      </c>
      <c r="B2182" s="3">
        <v>26132.0</v>
      </c>
      <c r="C2182" s="3" t="s">
        <v>6962</v>
      </c>
      <c r="D2182" s="3" t="s">
        <v>28</v>
      </c>
      <c r="E2182" s="3">
        <v>7.0</v>
      </c>
      <c r="F2182" s="3" t="s">
        <v>129</v>
      </c>
      <c r="G2182" s="3" t="s">
        <v>1334</v>
      </c>
      <c r="H2182" s="3" t="s">
        <v>1683</v>
      </c>
      <c r="I2182" s="4">
        <v>44842.27368055555</v>
      </c>
      <c r="J2182" s="3" t="s">
        <v>32</v>
      </c>
      <c r="K2182" s="3">
        <v>3705923.0</v>
      </c>
      <c r="L2182" s="3" t="s">
        <v>6963</v>
      </c>
      <c r="M2182" s="3">
        <v>0.0</v>
      </c>
      <c r="N2182" s="3">
        <v>30.7809523809523</v>
      </c>
      <c r="O2182" s="3">
        <v>0.0562176704406738</v>
      </c>
      <c r="P2182" s="3">
        <v>0.00182637852607387</v>
      </c>
      <c r="Q2182" s="3">
        <v>1.0</v>
      </c>
      <c r="R2182" s="3" t="s">
        <v>34</v>
      </c>
      <c r="S2182" s="3" t="s">
        <v>6964</v>
      </c>
      <c r="T2182" s="5" t="s">
        <v>37</v>
      </c>
      <c r="U2182" s="5" t="s">
        <v>38</v>
      </c>
      <c r="V2182" s="5" t="s">
        <v>109</v>
      </c>
      <c r="W2182" s="5" t="s">
        <v>39</v>
      </c>
      <c r="X2182" s="5" t="s">
        <v>39</v>
      </c>
      <c r="Y2182" s="5">
        <f t="shared" si="1"/>
        <v>1</v>
      </c>
      <c r="AA2182" s="5">
        <v>1.0</v>
      </c>
    </row>
    <row r="2183" ht="15.75" customHeight="1">
      <c r="A2183" s="3">
        <v>3567773.0</v>
      </c>
      <c r="B2183" s="3">
        <v>1742.0</v>
      </c>
      <c r="C2183" s="3" t="s">
        <v>6965</v>
      </c>
      <c r="D2183" s="3" t="s">
        <v>212</v>
      </c>
      <c r="E2183" s="3">
        <v>14.0</v>
      </c>
      <c r="F2183" s="3" t="s">
        <v>29</v>
      </c>
      <c r="G2183" s="3" t="s">
        <v>207</v>
      </c>
      <c r="H2183" s="3" t="s">
        <v>5308</v>
      </c>
      <c r="I2183" s="4">
        <v>45290.30246527777</v>
      </c>
      <c r="J2183" s="3" t="s">
        <v>32</v>
      </c>
      <c r="K2183" s="3">
        <v>4160126.0</v>
      </c>
      <c r="L2183" s="3" t="s">
        <v>6966</v>
      </c>
      <c r="M2183" s="3">
        <v>0.0</v>
      </c>
      <c r="N2183" s="3">
        <v>87.1183673469387</v>
      </c>
      <c r="O2183" s="3">
        <v>0.177314519882202</v>
      </c>
      <c r="P2183" s="3">
        <v>0.00203532877488472</v>
      </c>
      <c r="Q2183" s="3">
        <v>1.0</v>
      </c>
      <c r="R2183" s="3" t="s">
        <v>34</v>
      </c>
      <c r="S2183" s="3" t="s">
        <v>6967</v>
      </c>
      <c r="T2183" s="5" t="s">
        <v>37</v>
      </c>
      <c r="U2183" s="5" t="s">
        <v>38</v>
      </c>
      <c r="V2183" s="5" t="s">
        <v>109</v>
      </c>
      <c r="W2183" s="5" t="s">
        <v>39</v>
      </c>
      <c r="X2183" s="5" t="s">
        <v>39</v>
      </c>
      <c r="Y2183" s="5">
        <f t="shared" si="1"/>
        <v>1</v>
      </c>
      <c r="AA2183" s="5">
        <v>1.0</v>
      </c>
    </row>
    <row r="2184" ht="15.75" customHeight="1">
      <c r="A2184" s="3">
        <v>3906808.0</v>
      </c>
      <c r="B2184" s="3">
        <v>310.0</v>
      </c>
      <c r="C2184" s="3" t="s">
        <v>6968</v>
      </c>
      <c r="D2184" s="3" t="s">
        <v>49</v>
      </c>
      <c r="E2184" s="3">
        <v>12.0</v>
      </c>
      <c r="F2184" s="3" t="s">
        <v>56</v>
      </c>
      <c r="G2184" s="3" t="s">
        <v>273</v>
      </c>
      <c r="H2184" s="3" t="s">
        <v>747</v>
      </c>
      <c r="I2184" s="4">
        <v>45656.66857638889</v>
      </c>
      <c r="J2184" s="3" t="s">
        <v>32</v>
      </c>
      <c r="K2184" s="3">
        <v>4556965.0</v>
      </c>
      <c r="L2184" s="3" t="s">
        <v>6969</v>
      </c>
      <c r="M2184" s="3">
        <v>0.0</v>
      </c>
      <c r="N2184" s="3">
        <v>19.9836734693877</v>
      </c>
      <c r="O2184" s="3">
        <v>0.0550713539123535</v>
      </c>
      <c r="P2184" s="3">
        <v>0.00275581734242782</v>
      </c>
      <c r="Q2184" s="3">
        <v>1.0</v>
      </c>
      <c r="R2184" s="3" t="s">
        <v>34</v>
      </c>
      <c r="S2184" s="3" t="s">
        <v>6970</v>
      </c>
      <c r="T2184" s="5" t="s">
        <v>37</v>
      </c>
      <c r="U2184" s="5" t="s">
        <v>38</v>
      </c>
      <c r="V2184" s="5" t="s">
        <v>109</v>
      </c>
      <c r="W2184" s="5" t="s">
        <v>40</v>
      </c>
      <c r="X2184" s="5" t="s">
        <v>40</v>
      </c>
      <c r="Y2184" s="5">
        <f t="shared" si="1"/>
        <v>1</v>
      </c>
      <c r="AA2184" s="5">
        <v>0.0</v>
      </c>
    </row>
    <row r="2185" ht="15.75" customHeight="1">
      <c r="A2185" s="3">
        <v>4032440.0</v>
      </c>
      <c r="B2185" s="3">
        <v>3197.0</v>
      </c>
      <c r="C2185" s="3" t="s">
        <v>6971</v>
      </c>
      <c r="D2185" s="3" t="s">
        <v>28</v>
      </c>
      <c r="E2185" s="3">
        <v>7.0</v>
      </c>
      <c r="F2185" s="3" t="s">
        <v>50</v>
      </c>
      <c r="G2185" s="3" t="s">
        <v>51</v>
      </c>
      <c r="H2185" s="3" t="s">
        <v>63</v>
      </c>
      <c r="I2185" s="4">
        <v>45808.42736111111</v>
      </c>
      <c r="J2185" s="3" t="s">
        <v>32</v>
      </c>
      <c r="K2185" s="3">
        <v>4704466.0</v>
      </c>
      <c r="L2185" s="3" t="s">
        <v>6972</v>
      </c>
      <c r="M2185" s="3">
        <v>0.0</v>
      </c>
      <c r="N2185" s="3">
        <v>57.425850340136</v>
      </c>
      <c r="O2185" s="3">
        <v>0.103110313415527</v>
      </c>
      <c r="P2185" s="3">
        <v>0.0017955382951197</v>
      </c>
      <c r="Q2185" s="3">
        <v>1.0</v>
      </c>
      <c r="R2185" s="3" t="s">
        <v>34</v>
      </c>
      <c r="S2185" s="3" t="s">
        <v>6973</v>
      </c>
      <c r="T2185" s="5" t="s">
        <v>37</v>
      </c>
      <c r="U2185" s="5" t="s">
        <v>38</v>
      </c>
      <c r="V2185" s="5" t="s">
        <v>109</v>
      </c>
      <c r="W2185" s="5" t="s">
        <v>39</v>
      </c>
      <c r="X2185" s="5" t="s">
        <v>39</v>
      </c>
      <c r="Y2185" s="5">
        <f t="shared" si="1"/>
        <v>1</v>
      </c>
      <c r="AA2185" s="5">
        <v>1.0</v>
      </c>
    </row>
    <row r="2186" ht="15.75" customHeight="1">
      <c r="A2186" s="3">
        <v>3521417.0</v>
      </c>
      <c r="B2186" s="3">
        <v>999.0</v>
      </c>
      <c r="C2186" s="3" t="s">
        <v>6974</v>
      </c>
      <c r="D2186" s="3" t="s">
        <v>111</v>
      </c>
      <c r="E2186" s="3">
        <v>13.0</v>
      </c>
      <c r="F2186" s="3" t="s">
        <v>43</v>
      </c>
      <c r="G2186" s="3" t="s">
        <v>44</v>
      </c>
      <c r="H2186" s="3" t="s">
        <v>171</v>
      </c>
      <c r="I2186" s="4">
        <v>45246.2328587963</v>
      </c>
      <c r="J2186" s="3" t="s">
        <v>32</v>
      </c>
      <c r="K2186" s="3">
        <v>4107493.0</v>
      </c>
      <c r="L2186" s="3" t="s">
        <v>6975</v>
      </c>
      <c r="M2186" s="3">
        <v>0.0</v>
      </c>
      <c r="N2186" s="3">
        <v>17.0666666666666</v>
      </c>
      <c r="O2186" s="3">
        <v>0.0540628433227539</v>
      </c>
      <c r="P2186" s="3">
        <v>0.00316774472594261</v>
      </c>
      <c r="Q2186" s="3">
        <v>1.0</v>
      </c>
      <c r="R2186" s="3" t="s">
        <v>34</v>
      </c>
      <c r="S2186" s="3" t="s">
        <v>6976</v>
      </c>
      <c r="T2186" s="5" t="s">
        <v>37</v>
      </c>
      <c r="U2186" s="5" t="s">
        <v>38</v>
      </c>
      <c r="V2186" s="5" t="s">
        <v>109</v>
      </c>
      <c r="W2186" s="5" t="s">
        <v>39</v>
      </c>
      <c r="X2186" s="5" t="s">
        <v>39</v>
      </c>
      <c r="Y2186" s="5">
        <f t="shared" si="1"/>
        <v>1</v>
      </c>
      <c r="AA2186" s="5">
        <v>1.0</v>
      </c>
    </row>
    <row r="2187" ht="15.75" customHeight="1">
      <c r="A2187" s="3">
        <v>3047423.0</v>
      </c>
      <c r="B2187" s="3">
        <v>2239.0</v>
      </c>
      <c r="C2187" s="3" t="s">
        <v>6977</v>
      </c>
      <c r="D2187" s="3" t="s">
        <v>28</v>
      </c>
      <c r="E2187" s="3">
        <v>4.0</v>
      </c>
      <c r="F2187" s="3" t="s">
        <v>56</v>
      </c>
      <c r="G2187" s="3" t="s">
        <v>102</v>
      </c>
      <c r="H2187" s="3" t="s">
        <v>138</v>
      </c>
      <c r="I2187" s="4">
        <v>44685.518125</v>
      </c>
      <c r="J2187" s="3" t="s">
        <v>32</v>
      </c>
      <c r="K2187" s="3">
        <v>3573537.0</v>
      </c>
      <c r="L2187" s="3" t="s">
        <v>6978</v>
      </c>
      <c r="M2187" s="3">
        <v>0.0</v>
      </c>
      <c r="N2187" s="3">
        <v>71.2707482993197</v>
      </c>
      <c r="O2187" s="3">
        <v>0.12836480140686</v>
      </c>
      <c r="P2187" s="3">
        <v>0.00180108676378364</v>
      </c>
      <c r="Q2187" s="3">
        <v>1.0</v>
      </c>
      <c r="R2187" s="3" t="s">
        <v>34</v>
      </c>
      <c r="S2187" s="3" t="s">
        <v>6979</v>
      </c>
      <c r="T2187" s="5" t="s">
        <v>37</v>
      </c>
      <c r="U2187" s="5" t="s">
        <v>38</v>
      </c>
      <c r="V2187" s="5" t="s">
        <v>109</v>
      </c>
      <c r="W2187" s="5" t="s">
        <v>40</v>
      </c>
      <c r="X2187" s="5" t="s">
        <v>40</v>
      </c>
      <c r="Y2187" s="5">
        <f t="shared" si="1"/>
        <v>1</v>
      </c>
      <c r="AA2187" s="5">
        <v>0.0</v>
      </c>
    </row>
    <row r="2188" ht="15.75" customHeight="1">
      <c r="A2188" s="3">
        <v>3396102.0</v>
      </c>
      <c r="B2188" s="3">
        <v>1216.0</v>
      </c>
      <c r="C2188" s="3" t="s">
        <v>6980</v>
      </c>
      <c r="D2188" s="3" t="s">
        <v>28</v>
      </c>
      <c r="E2188" s="3">
        <v>4.0</v>
      </c>
      <c r="F2188" s="3" t="s">
        <v>565</v>
      </c>
      <c r="G2188" s="3" t="s">
        <v>566</v>
      </c>
      <c r="H2188" s="3" t="s">
        <v>953</v>
      </c>
      <c r="I2188" s="4">
        <v>45122.34532407407</v>
      </c>
      <c r="J2188" s="3" t="s">
        <v>32</v>
      </c>
      <c r="K2188" s="3">
        <v>3967465.0</v>
      </c>
      <c r="L2188" s="3" t="s">
        <v>6981</v>
      </c>
      <c r="M2188" s="3">
        <v>0.0</v>
      </c>
      <c r="N2188" s="3">
        <v>32.4353741496598</v>
      </c>
      <c r="O2188" s="3">
        <v>0.0599353313446044</v>
      </c>
      <c r="P2188" s="3">
        <v>0.00184783844539783</v>
      </c>
      <c r="Q2188" s="3">
        <v>1.0</v>
      </c>
      <c r="R2188" s="3" t="s">
        <v>34</v>
      </c>
      <c r="S2188" s="3" t="s">
        <v>6982</v>
      </c>
      <c r="T2188" s="5" t="s">
        <v>37</v>
      </c>
      <c r="U2188" s="5" t="s">
        <v>38</v>
      </c>
      <c r="V2188" s="5" t="s">
        <v>109</v>
      </c>
      <c r="W2188" s="5" t="s">
        <v>39</v>
      </c>
      <c r="X2188" s="5" t="s">
        <v>39</v>
      </c>
      <c r="Y2188" s="5">
        <f t="shared" si="1"/>
        <v>1</v>
      </c>
      <c r="AA2188" s="5">
        <v>1.0</v>
      </c>
    </row>
    <row r="2189" ht="15.75" customHeight="1">
      <c r="A2189" s="3">
        <v>3730914.0</v>
      </c>
      <c r="B2189" s="3">
        <v>3097.0</v>
      </c>
      <c r="C2189" s="3" t="s">
        <v>6983</v>
      </c>
      <c r="D2189" s="3" t="s">
        <v>28</v>
      </c>
      <c r="E2189" s="3">
        <v>7.0</v>
      </c>
      <c r="F2189" s="3" t="s">
        <v>50</v>
      </c>
      <c r="G2189" s="3" t="s">
        <v>84</v>
      </c>
      <c r="H2189" s="3" t="s">
        <v>506</v>
      </c>
      <c r="I2189" s="4">
        <v>45493.42821759259</v>
      </c>
      <c r="J2189" s="3" t="s">
        <v>32</v>
      </c>
      <c r="K2189" s="3">
        <v>4361105.0</v>
      </c>
      <c r="L2189" s="3" t="s">
        <v>6984</v>
      </c>
      <c r="M2189" s="3">
        <v>0.0</v>
      </c>
      <c r="N2189" s="3">
        <v>28.4734693877551</v>
      </c>
      <c r="O2189" s="3">
        <v>0.0539042949676513</v>
      </c>
      <c r="P2189" s="3">
        <v>0.00189314109333064</v>
      </c>
      <c r="Q2189" s="3">
        <v>1.0</v>
      </c>
      <c r="R2189" s="3" t="s">
        <v>34</v>
      </c>
      <c r="S2189" s="3" t="s">
        <v>6985</v>
      </c>
      <c r="T2189" s="5" t="s">
        <v>37</v>
      </c>
      <c r="U2189" s="5" t="s">
        <v>38</v>
      </c>
      <c r="V2189" s="5" t="s">
        <v>109</v>
      </c>
      <c r="W2189" s="5" t="s">
        <v>39</v>
      </c>
      <c r="X2189" s="5" t="s">
        <v>39</v>
      </c>
      <c r="Y2189" s="5">
        <f t="shared" si="1"/>
        <v>1</v>
      </c>
      <c r="AA2189" s="5">
        <v>1.0</v>
      </c>
    </row>
    <row r="2190" ht="15.75" customHeight="1">
      <c r="A2190" s="3">
        <v>3101699.0</v>
      </c>
      <c r="B2190" s="3">
        <v>585.0</v>
      </c>
      <c r="C2190" s="3" t="s">
        <v>6986</v>
      </c>
      <c r="D2190" s="3" t="s">
        <v>42</v>
      </c>
      <c r="E2190" s="3">
        <v>7.0</v>
      </c>
      <c r="F2190" s="3" t="s">
        <v>29</v>
      </c>
      <c r="G2190" s="3" t="s">
        <v>30</v>
      </c>
      <c r="H2190" s="3" t="s">
        <v>286</v>
      </c>
      <c r="I2190" s="4">
        <v>44776.39928240741</v>
      </c>
      <c r="J2190" s="3" t="s">
        <v>32</v>
      </c>
      <c r="K2190" s="3">
        <v>3636087.0</v>
      </c>
      <c r="L2190" s="3" t="s">
        <v>6987</v>
      </c>
      <c r="M2190" s="3">
        <v>0.0</v>
      </c>
      <c r="N2190" s="3">
        <v>87.1183673469387</v>
      </c>
      <c r="O2190" s="3">
        <v>0.17487096786499</v>
      </c>
      <c r="P2190" s="3">
        <v>0.00200728013150874</v>
      </c>
      <c r="Q2190" s="3">
        <v>1.0</v>
      </c>
      <c r="R2190" s="3" t="s">
        <v>34</v>
      </c>
      <c r="S2190" s="3" t="s">
        <v>6988</v>
      </c>
      <c r="T2190" s="5" t="s">
        <v>37</v>
      </c>
      <c r="U2190" s="5" t="s">
        <v>38</v>
      </c>
      <c r="V2190" s="5" t="s">
        <v>109</v>
      </c>
      <c r="W2190" s="5" t="s">
        <v>40</v>
      </c>
      <c r="X2190" s="5" t="s">
        <v>40</v>
      </c>
      <c r="Y2190" s="5">
        <f t="shared" si="1"/>
        <v>1</v>
      </c>
      <c r="AA2190" s="5">
        <v>0.0</v>
      </c>
    </row>
    <row r="2191" ht="15.75" customHeight="1">
      <c r="A2191" s="3">
        <v>4032560.0</v>
      </c>
      <c r="B2191" s="3">
        <v>1085.0</v>
      </c>
      <c r="C2191" s="3" t="s">
        <v>6989</v>
      </c>
      <c r="D2191" s="3" t="s">
        <v>28</v>
      </c>
      <c r="E2191" s="3">
        <v>9.0</v>
      </c>
      <c r="F2191" s="3" t="s">
        <v>56</v>
      </c>
      <c r="G2191" s="3" t="s">
        <v>57</v>
      </c>
      <c r="H2191" s="3" t="s">
        <v>58</v>
      </c>
      <c r="I2191" s="4">
        <v>45808.42873842592</v>
      </c>
      <c r="J2191" s="3" t="s">
        <v>32</v>
      </c>
      <c r="K2191" s="3">
        <v>4704464.0</v>
      </c>
      <c r="L2191" s="3" t="s">
        <v>6990</v>
      </c>
      <c r="M2191" s="3">
        <v>0.0</v>
      </c>
      <c r="N2191" s="3">
        <v>53.1591836734693</v>
      </c>
      <c r="O2191" s="3">
        <v>0.0963497161865234</v>
      </c>
      <c r="P2191" s="3">
        <v>0.00181247546573235</v>
      </c>
      <c r="Q2191" s="3">
        <v>1.0</v>
      </c>
      <c r="R2191" s="3" t="s">
        <v>34</v>
      </c>
      <c r="S2191" s="3" t="s">
        <v>6991</v>
      </c>
      <c r="T2191" s="5" t="s">
        <v>37</v>
      </c>
      <c r="U2191" s="5" t="s">
        <v>38</v>
      </c>
      <c r="V2191" s="5" t="s">
        <v>109</v>
      </c>
      <c r="W2191" s="5" t="s">
        <v>39</v>
      </c>
      <c r="X2191" s="5" t="s">
        <v>39</v>
      </c>
      <c r="Y2191" s="5">
        <f t="shared" si="1"/>
        <v>1</v>
      </c>
      <c r="AA2191" s="5">
        <v>1.0</v>
      </c>
    </row>
    <row r="2192" ht="15.75" customHeight="1">
      <c r="A2192" s="3">
        <v>4068211.0</v>
      </c>
      <c r="B2192" s="3">
        <v>3097.0</v>
      </c>
      <c r="C2192" s="3" t="s">
        <v>6992</v>
      </c>
      <c r="D2192" s="3" t="s">
        <v>28</v>
      </c>
      <c r="E2192" s="3">
        <v>4.0</v>
      </c>
      <c r="F2192" s="3" t="s">
        <v>50</v>
      </c>
      <c r="G2192" s="3" t="s">
        <v>84</v>
      </c>
      <c r="H2192" s="3" t="s">
        <v>506</v>
      </c>
      <c r="I2192" s="4">
        <v>45854.77368055555</v>
      </c>
      <c r="J2192" s="3" t="s">
        <v>32</v>
      </c>
      <c r="K2192" s="3">
        <v>4744034.0</v>
      </c>
      <c r="L2192" s="3" t="s">
        <v>6993</v>
      </c>
      <c r="M2192" s="3">
        <v>0.0</v>
      </c>
      <c r="N2192" s="3">
        <v>87.1183673469387</v>
      </c>
      <c r="O2192" s="3">
        <v>0.178616285324096</v>
      </c>
      <c r="P2192" s="3">
        <v>0.00205027126613585</v>
      </c>
      <c r="Q2192" s="3">
        <v>1.0</v>
      </c>
      <c r="R2192" s="3" t="s">
        <v>34</v>
      </c>
      <c r="S2192" s="3" t="s">
        <v>6994</v>
      </c>
      <c r="T2192" s="5" t="s">
        <v>37</v>
      </c>
      <c r="U2192" s="5" t="s">
        <v>38</v>
      </c>
      <c r="V2192" s="5" t="s">
        <v>109</v>
      </c>
      <c r="W2192" s="5" t="s">
        <v>40</v>
      </c>
      <c r="X2192" s="5" t="s">
        <v>40</v>
      </c>
      <c r="Y2192" s="5">
        <f t="shared" si="1"/>
        <v>1</v>
      </c>
      <c r="AA2192" s="5">
        <v>0.0</v>
      </c>
    </row>
    <row r="2193" ht="15.75" customHeight="1">
      <c r="A2193" s="3">
        <v>3360340.0</v>
      </c>
      <c r="B2193" s="3">
        <v>585.0</v>
      </c>
      <c r="C2193" s="3" t="s">
        <v>6995</v>
      </c>
      <c r="D2193" s="3" t="s">
        <v>42</v>
      </c>
      <c r="E2193" s="3">
        <v>7.0</v>
      </c>
      <c r="F2193" s="3" t="s">
        <v>29</v>
      </c>
      <c r="G2193" s="3" t="s">
        <v>30</v>
      </c>
      <c r="H2193" s="3" t="s">
        <v>286</v>
      </c>
      <c r="I2193" s="4">
        <v>45067.22577546296</v>
      </c>
      <c r="J2193" s="3" t="s">
        <v>32</v>
      </c>
      <c r="K2193" s="3">
        <v>3925597.0</v>
      </c>
      <c r="L2193" s="3" t="s">
        <v>6996</v>
      </c>
      <c r="M2193" s="3">
        <v>0.0</v>
      </c>
      <c r="N2193" s="3">
        <v>87.1183673469387</v>
      </c>
      <c r="O2193" s="3">
        <v>0.168741226196289</v>
      </c>
      <c r="P2193" s="3">
        <v>0.00193691906006797</v>
      </c>
      <c r="Q2193" s="3">
        <v>1.0</v>
      </c>
      <c r="R2193" s="3" t="s">
        <v>34</v>
      </c>
      <c r="S2193" s="3" t="s">
        <v>6997</v>
      </c>
      <c r="T2193" s="5" t="s">
        <v>37</v>
      </c>
      <c r="U2193" s="5" t="s">
        <v>38</v>
      </c>
      <c r="V2193" s="5" t="s">
        <v>109</v>
      </c>
      <c r="W2193" s="5" t="s">
        <v>40</v>
      </c>
      <c r="X2193" s="5" t="s">
        <v>40</v>
      </c>
      <c r="Y2193" s="5">
        <f t="shared" si="1"/>
        <v>1</v>
      </c>
      <c r="AA2193" s="5">
        <v>0.0</v>
      </c>
    </row>
    <row r="2194" ht="15.75" customHeight="1">
      <c r="A2194" s="3">
        <v>3364212.0</v>
      </c>
      <c r="B2194" s="3">
        <v>995.0</v>
      </c>
      <c r="C2194" s="3" t="s">
        <v>6998</v>
      </c>
      <c r="D2194" s="3" t="s">
        <v>28</v>
      </c>
      <c r="E2194" s="3">
        <v>9.0</v>
      </c>
      <c r="F2194" s="3" t="s">
        <v>43</v>
      </c>
      <c r="G2194" s="3" t="s">
        <v>44</v>
      </c>
      <c r="H2194" s="3" t="s">
        <v>70</v>
      </c>
      <c r="I2194" s="4">
        <v>45072.60342592592</v>
      </c>
      <c r="J2194" s="3" t="s">
        <v>32</v>
      </c>
      <c r="K2194" s="3">
        <v>3931136.0</v>
      </c>
      <c r="L2194" s="3" t="s">
        <v>6999</v>
      </c>
      <c r="M2194" s="3">
        <v>0.0</v>
      </c>
      <c r="N2194" s="3">
        <v>54.5959183673469</v>
      </c>
      <c r="O2194" s="3">
        <v>0.101385354995727</v>
      </c>
      <c r="P2194" s="3">
        <v>0.00185701345499052</v>
      </c>
      <c r="Q2194" s="3">
        <v>1.0</v>
      </c>
      <c r="R2194" s="3" t="s">
        <v>34</v>
      </c>
      <c r="S2194" s="3" t="s">
        <v>7000</v>
      </c>
      <c r="T2194" s="5" t="s">
        <v>37</v>
      </c>
      <c r="U2194" s="5" t="s">
        <v>38</v>
      </c>
      <c r="V2194" s="5" t="s">
        <v>109</v>
      </c>
      <c r="W2194" s="5" t="s">
        <v>40</v>
      </c>
      <c r="X2194" s="5" t="s">
        <v>40</v>
      </c>
      <c r="Y2194" s="5">
        <f t="shared" si="1"/>
        <v>1</v>
      </c>
      <c r="AA2194" s="5">
        <v>0.0</v>
      </c>
    </row>
    <row r="2195" ht="15.75" customHeight="1">
      <c r="A2195" s="3">
        <v>3832745.0</v>
      </c>
      <c r="B2195" s="3">
        <v>5929.0</v>
      </c>
      <c r="C2195" s="3" t="s">
        <v>7001</v>
      </c>
      <c r="D2195" s="3" t="s">
        <v>28</v>
      </c>
      <c r="E2195" s="3">
        <v>4.0</v>
      </c>
      <c r="F2195" s="3" t="s">
        <v>129</v>
      </c>
      <c r="G2195" s="3" t="s">
        <v>145</v>
      </c>
      <c r="H2195" s="3" t="s">
        <v>146</v>
      </c>
      <c r="I2195" s="4">
        <v>45584.42614583333</v>
      </c>
      <c r="J2195" s="3" t="s">
        <v>32</v>
      </c>
      <c r="K2195" s="3">
        <v>4475206.0</v>
      </c>
      <c r="L2195" s="3" t="s">
        <v>7002</v>
      </c>
      <c r="M2195" s="3">
        <v>0.0</v>
      </c>
      <c r="N2195" s="3">
        <v>17.1972789115646</v>
      </c>
      <c r="O2195" s="3">
        <v>0.0535948276519775</v>
      </c>
      <c r="P2195" s="3">
        <v>0.0031164713864085</v>
      </c>
      <c r="Q2195" s="3">
        <v>1.0</v>
      </c>
      <c r="R2195" s="3" t="s">
        <v>34</v>
      </c>
      <c r="S2195" s="3" t="s">
        <v>7003</v>
      </c>
      <c r="T2195" s="5" t="s">
        <v>37</v>
      </c>
      <c r="U2195" s="5" t="s">
        <v>38</v>
      </c>
      <c r="V2195" s="5" t="s">
        <v>109</v>
      </c>
      <c r="W2195" s="5" t="s">
        <v>39</v>
      </c>
      <c r="X2195" s="5" t="s">
        <v>39</v>
      </c>
      <c r="Y2195" s="5">
        <f t="shared" si="1"/>
        <v>1</v>
      </c>
      <c r="AA2195" s="5">
        <v>1.0</v>
      </c>
    </row>
    <row r="2196" ht="15.75" customHeight="1">
      <c r="A2196" s="3">
        <v>3220503.0</v>
      </c>
      <c r="B2196" s="3">
        <v>2239.0</v>
      </c>
      <c r="C2196" s="3" t="s">
        <v>7004</v>
      </c>
      <c r="D2196" s="3" t="s">
        <v>28</v>
      </c>
      <c r="E2196" s="3">
        <v>6.0</v>
      </c>
      <c r="F2196" s="3" t="s">
        <v>56</v>
      </c>
      <c r="G2196" s="3" t="s">
        <v>102</v>
      </c>
      <c r="H2196" s="3" t="s">
        <v>138</v>
      </c>
      <c r="I2196" s="4">
        <v>44892.23413194445</v>
      </c>
      <c r="J2196" s="3" t="s">
        <v>32</v>
      </c>
      <c r="K2196" s="3">
        <v>3766602.0</v>
      </c>
      <c r="L2196" s="3" t="s">
        <v>7005</v>
      </c>
      <c r="M2196" s="3">
        <v>0.0</v>
      </c>
      <c r="N2196" s="3">
        <v>87.1183673469387</v>
      </c>
      <c r="O2196" s="3">
        <v>0.180800199508667</v>
      </c>
      <c r="P2196" s="3">
        <v>0.00207533962142163</v>
      </c>
      <c r="Q2196" s="3">
        <v>1.0</v>
      </c>
      <c r="R2196" s="3" t="s">
        <v>34</v>
      </c>
      <c r="S2196" s="3" t="s">
        <v>7006</v>
      </c>
      <c r="T2196" s="5" t="s">
        <v>37</v>
      </c>
      <c r="U2196" s="5" t="s">
        <v>38</v>
      </c>
      <c r="V2196" s="5" t="s">
        <v>109</v>
      </c>
      <c r="W2196" s="5" t="s">
        <v>40</v>
      </c>
      <c r="X2196" s="5" t="s">
        <v>40</v>
      </c>
      <c r="Y2196" s="5">
        <f t="shared" si="1"/>
        <v>1</v>
      </c>
      <c r="AA2196" s="5">
        <v>0.0</v>
      </c>
    </row>
    <row r="2197" ht="15.75" customHeight="1">
      <c r="A2197" s="3">
        <v>3074003.0</v>
      </c>
      <c r="B2197" s="3">
        <v>998.0</v>
      </c>
      <c r="C2197" s="3" t="s">
        <v>7007</v>
      </c>
      <c r="D2197" s="3" t="s">
        <v>49</v>
      </c>
      <c r="E2197" s="3">
        <v>12.0</v>
      </c>
      <c r="F2197" s="3" t="s">
        <v>43</v>
      </c>
      <c r="G2197" s="3" t="s">
        <v>44</v>
      </c>
      <c r="H2197" s="3" t="s">
        <v>161</v>
      </c>
      <c r="I2197" s="4">
        <v>44734.45822916667</v>
      </c>
      <c r="J2197" s="3" t="s">
        <v>32</v>
      </c>
      <c r="K2197" s="3">
        <v>3605026.0</v>
      </c>
      <c r="L2197" s="3" t="s">
        <v>7008</v>
      </c>
      <c r="M2197" s="3">
        <v>0.0</v>
      </c>
      <c r="N2197" s="3">
        <v>42.6231292517006</v>
      </c>
      <c r="O2197" s="3">
        <v>0.0830891132354736</v>
      </c>
      <c r="P2197" s="3">
        <v>0.00194939026519641</v>
      </c>
      <c r="Q2197" s="3">
        <v>1.0</v>
      </c>
      <c r="R2197" s="3" t="s">
        <v>34</v>
      </c>
      <c r="S2197" s="3" t="s">
        <v>7009</v>
      </c>
      <c r="T2197" s="5" t="s">
        <v>37</v>
      </c>
      <c r="U2197" s="5" t="s">
        <v>38</v>
      </c>
      <c r="V2197" s="5" t="s">
        <v>109</v>
      </c>
      <c r="W2197" s="5" t="s">
        <v>40</v>
      </c>
      <c r="X2197" s="5" t="s">
        <v>40</v>
      </c>
      <c r="Y2197" s="5">
        <f t="shared" si="1"/>
        <v>1</v>
      </c>
      <c r="AA2197" s="5">
        <v>0.0</v>
      </c>
    </row>
    <row r="2198" ht="15.75" customHeight="1">
      <c r="A2198" s="3">
        <v>3592256.0</v>
      </c>
      <c r="B2198" s="3">
        <v>995.0</v>
      </c>
      <c r="C2198" s="3" t="s">
        <v>7010</v>
      </c>
      <c r="D2198" s="3" t="s">
        <v>28</v>
      </c>
      <c r="E2198" s="3">
        <v>4.0</v>
      </c>
      <c r="F2198" s="3" t="s">
        <v>43</v>
      </c>
      <c r="G2198" s="3" t="s">
        <v>44</v>
      </c>
      <c r="H2198" s="3" t="s">
        <v>70</v>
      </c>
      <c r="I2198" s="4">
        <v>45325.30273148148</v>
      </c>
      <c r="J2198" s="3" t="s">
        <v>32</v>
      </c>
      <c r="K2198" s="3">
        <v>4191267.0</v>
      </c>
      <c r="L2198" s="3" t="s">
        <v>7011</v>
      </c>
      <c r="M2198" s="3">
        <v>0.0</v>
      </c>
      <c r="N2198" s="3">
        <v>23.0748299319727</v>
      </c>
      <c r="O2198" s="3">
        <v>0.0547587871551513</v>
      </c>
      <c r="P2198" s="3">
        <v>0.00237309602352808</v>
      </c>
      <c r="Q2198" s="3">
        <v>1.0</v>
      </c>
      <c r="R2198" s="3" t="s">
        <v>34</v>
      </c>
      <c r="S2198" s="3" t="s">
        <v>7012</v>
      </c>
      <c r="T2198" s="5" t="s">
        <v>37</v>
      </c>
      <c r="U2198" s="5" t="s">
        <v>38</v>
      </c>
      <c r="V2198" s="5" t="s">
        <v>109</v>
      </c>
      <c r="W2198" s="5" t="s">
        <v>40</v>
      </c>
      <c r="X2198" s="5" t="s">
        <v>40</v>
      </c>
      <c r="Y2198" s="5">
        <f t="shared" si="1"/>
        <v>1</v>
      </c>
      <c r="AA2198" s="5">
        <v>0.0</v>
      </c>
    </row>
    <row r="2199" ht="15.75" customHeight="1">
      <c r="A2199" s="3">
        <v>3463159.0</v>
      </c>
      <c r="B2199" s="3">
        <v>5439.0</v>
      </c>
      <c r="C2199" s="3" t="s">
        <v>7013</v>
      </c>
      <c r="D2199" s="3" t="s">
        <v>28</v>
      </c>
      <c r="E2199" s="3">
        <v>7.0</v>
      </c>
      <c r="F2199" s="3" t="s">
        <v>129</v>
      </c>
      <c r="G2199" s="3" t="s">
        <v>293</v>
      </c>
      <c r="H2199" s="3" t="s">
        <v>294</v>
      </c>
      <c r="I2199" s="4">
        <v>45185.4625</v>
      </c>
      <c r="J2199" s="3" t="s">
        <v>32</v>
      </c>
      <c r="K2199" s="3">
        <v>4043585.0</v>
      </c>
      <c r="L2199" s="3" t="s">
        <v>7014</v>
      </c>
      <c r="M2199" s="3">
        <v>0.0</v>
      </c>
      <c r="N2199" s="3">
        <v>68.0054421768707</v>
      </c>
      <c r="O2199" s="3">
        <v>0.123001337051391</v>
      </c>
      <c r="P2199" s="3">
        <v>0.00180869843815566</v>
      </c>
      <c r="Q2199" s="3">
        <v>1.0</v>
      </c>
      <c r="R2199" s="3" t="s">
        <v>34</v>
      </c>
      <c r="S2199" s="3" t="s">
        <v>7015</v>
      </c>
      <c r="T2199" s="5" t="s">
        <v>37</v>
      </c>
      <c r="U2199" s="5" t="s">
        <v>38</v>
      </c>
      <c r="V2199" s="5" t="s">
        <v>109</v>
      </c>
      <c r="W2199" s="5" t="s">
        <v>40</v>
      </c>
      <c r="X2199" s="5" t="s">
        <v>40</v>
      </c>
      <c r="Y2199" s="5">
        <f t="shared" si="1"/>
        <v>1</v>
      </c>
      <c r="AA2199" s="5">
        <v>0.0</v>
      </c>
    </row>
    <row r="2200" ht="15.75" customHeight="1">
      <c r="A2200" s="3">
        <v>3304054.0</v>
      </c>
      <c r="B2200" s="3">
        <v>2239.0</v>
      </c>
      <c r="C2200" s="3" t="s">
        <v>7016</v>
      </c>
      <c r="D2200" s="3" t="s">
        <v>28</v>
      </c>
      <c r="E2200" s="3">
        <v>7.0</v>
      </c>
      <c r="F2200" s="3" t="s">
        <v>56</v>
      </c>
      <c r="G2200" s="3" t="s">
        <v>102</v>
      </c>
      <c r="H2200" s="3" t="s">
        <v>138</v>
      </c>
      <c r="I2200" s="4">
        <v>44993.57114583333</v>
      </c>
      <c r="J2200" s="3" t="s">
        <v>32</v>
      </c>
      <c r="K2200" s="3">
        <v>3861543.0</v>
      </c>
      <c r="L2200" s="3" t="s">
        <v>7017</v>
      </c>
      <c r="M2200" s="3">
        <v>0.0</v>
      </c>
      <c r="N2200" s="3">
        <v>87.1183673469387</v>
      </c>
      <c r="O2200" s="3">
        <v>0.178133487701416</v>
      </c>
      <c r="P2200" s="3">
        <v>0.00204472940811689</v>
      </c>
      <c r="Q2200" s="3">
        <v>1.0</v>
      </c>
      <c r="R2200" s="3" t="s">
        <v>34</v>
      </c>
      <c r="S2200" s="3" t="s">
        <v>7018</v>
      </c>
      <c r="T2200" s="5" t="s">
        <v>37</v>
      </c>
      <c r="U2200" s="5" t="s">
        <v>38</v>
      </c>
      <c r="V2200" s="5" t="s">
        <v>109</v>
      </c>
      <c r="W2200" s="5" t="s">
        <v>39</v>
      </c>
      <c r="X2200" s="5" t="s">
        <v>39</v>
      </c>
      <c r="Y2200" s="5">
        <f t="shared" si="1"/>
        <v>1</v>
      </c>
      <c r="AA2200" s="5">
        <v>1.0</v>
      </c>
    </row>
    <row r="2201" ht="15.75" customHeight="1">
      <c r="A2201" s="3">
        <v>3415984.0</v>
      </c>
      <c r="B2201" s="3">
        <v>3097.0</v>
      </c>
      <c r="C2201" s="3" t="s">
        <v>7019</v>
      </c>
      <c r="D2201" s="3" t="s">
        <v>28</v>
      </c>
      <c r="E2201" s="3">
        <v>7.0</v>
      </c>
      <c r="F2201" s="3" t="s">
        <v>50</v>
      </c>
      <c r="G2201" s="3" t="s">
        <v>84</v>
      </c>
      <c r="H2201" s="3" t="s">
        <v>506</v>
      </c>
      <c r="I2201" s="4">
        <v>45150.21930555555</v>
      </c>
      <c r="J2201" s="3" t="s">
        <v>32</v>
      </c>
      <c r="K2201" s="3">
        <v>3990538.0</v>
      </c>
      <c r="L2201" s="3" t="s">
        <v>7020</v>
      </c>
      <c r="M2201" s="3">
        <v>0.0</v>
      </c>
      <c r="N2201" s="3">
        <v>32.8272108843537</v>
      </c>
      <c r="O2201" s="3">
        <v>0.0595459938049316</v>
      </c>
      <c r="P2201" s="3">
        <v>0.00181392181061939</v>
      </c>
      <c r="Q2201" s="3">
        <v>1.0</v>
      </c>
      <c r="R2201" s="3" t="s">
        <v>34</v>
      </c>
      <c r="S2201" s="3" t="s">
        <v>7021</v>
      </c>
      <c r="T2201" s="5" t="s">
        <v>37</v>
      </c>
      <c r="U2201" s="5" t="s">
        <v>38</v>
      </c>
      <c r="V2201" s="5" t="s">
        <v>109</v>
      </c>
      <c r="W2201" s="5" t="s">
        <v>39</v>
      </c>
      <c r="X2201" s="5" t="s">
        <v>39</v>
      </c>
      <c r="Y2201" s="5">
        <f t="shared" si="1"/>
        <v>1</v>
      </c>
      <c r="AA2201" s="5">
        <v>1.0</v>
      </c>
    </row>
    <row r="2202" ht="15.75" customHeight="1">
      <c r="A2202" s="3">
        <v>4018901.0</v>
      </c>
      <c r="B2202" s="3">
        <v>1856.0</v>
      </c>
      <c r="C2202" s="3" t="s">
        <v>7022</v>
      </c>
      <c r="D2202" s="3" t="s">
        <v>28</v>
      </c>
      <c r="E2202" s="3">
        <v>9.0</v>
      </c>
      <c r="F2202" s="3" t="s">
        <v>565</v>
      </c>
      <c r="G2202" s="3" t="s">
        <v>1493</v>
      </c>
      <c r="H2202" s="3" t="s">
        <v>1494</v>
      </c>
      <c r="I2202" s="4">
        <v>45787.42761574074</v>
      </c>
      <c r="J2202" s="3" t="s">
        <v>32</v>
      </c>
      <c r="K2202" s="3">
        <v>4688760.0</v>
      </c>
      <c r="L2202" s="3" t="s">
        <v>7023</v>
      </c>
      <c r="M2202" s="3">
        <v>0.0</v>
      </c>
      <c r="N2202" s="3">
        <v>10.3183673469387</v>
      </c>
      <c r="O2202" s="3">
        <v>0.0545330047607421</v>
      </c>
      <c r="P2202" s="3">
        <v>0.00528504199619534</v>
      </c>
      <c r="Q2202" s="3">
        <v>1.0</v>
      </c>
      <c r="R2202" s="3" t="s">
        <v>34</v>
      </c>
      <c r="S2202" s="3" t="s">
        <v>7024</v>
      </c>
      <c r="T2202" s="5" t="s">
        <v>37</v>
      </c>
      <c r="U2202" s="5" t="s">
        <v>38</v>
      </c>
      <c r="V2202" s="5" t="s">
        <v>109</v>
      </c>
      <c r="W2202" s="5" t="s">
        <v>39</v>
      </c>
      <c r="X2202" s="5" t="s">
        <v>39</v>
      </c>
      <c r="Y2202" s="5">
        <f t="shared" si="1"/>
        <v>1</v>
      </c>
      <c r="AA2202" s="5">
        <v>1.0</v>
      </c>
    </row>
    <row r="2203" ht="15.75" customHeight="1">
      <c r="A2203" s="3">
        <v>3732569.0</v>
      </c>
      <c r="B2203" s="3">
        <v>2239.0</v>
      </c>
      <c r="C2203" s="3" t="s">
        <v>7025</v>
      </c>
      <c r="D2203" s="3" t="s">
        <v>28</v>
      </c>
      <c r="E2203" s="3">
        <v>4.0</v>
      </c>
      <c r="F2203" s="3" t="s">
        <v>56</v>
      </c>
      <c r="G2203" s="3" t="s">
        <v>102</v>
      </c>
      <c r="H2203" s="3" t="s">
        <v>138</v>
      </c>
      <c r="I2203" s="4">
        <v>45494.48188657407</v>
      </c>
      <c r="J2203" s="3" t="s">
        <v>32</v>
      </c>
      <c r="K2203" s="3">
        <v>4363031.0</v>
      </c>
      <c r="L2203" s="3" t="s">
        <v>7026</v>
      </c>
      <c r="M2203" s="3">
        <v>0.0</v>
      </c>
      <c r="N2203" s="3">
        <v>78.5414965986394</v>
      </c>
      <c r="O2203" s="3">
        <v>0.170015811920166</v>
      </c>
      <c r="P2203" s="3">
        <v>0.00216466223949075</v>
      </c>
      <c r="Q2203" s="3">
        <v>1.0</v>
      </c>
      <c r="R2203" s="3" t="s">
        <v>34</v>
      </c>
      <c r="S2203" s="3" t="s">
        <v>7027</v>
      </c>
      <c r="T2203" s="5" t="s">
        <v>37</v>
      </c>
      <c r="U2203" s="5" t="s">
        <v>38</v>
      </c>
      <c r="V2203" s="5" t="s">
        <v>109</v>
      </c>
      <c r="W2203" s="5" t="s">
        <v>40</v>
      </c>
      <c r="X2203" s="5" t="s">
        <v>40</v>
      </c>
      <c r="Y2203" s="5">
        <f t="shared" si="1"/>
        <v>1</v>
      </c>
      <c r="AA2203" s="5">
        <v>0.0</v>
      </c>
    </row>
    <row r="2204" ht="15.75" customHeight="1">
      <c r="A2204" s="3">
        <v>3392128.0</v>
      </c>
      <c r="B2204" s="3">
        <v>996.0</v>
      </c>
      <c r="C2204" s="3" t="s">
        <v>7028</v>
      </c>
      <c r="D2204" s="3" t="s">
        <v>42</v>
      </c>
      <c r="E2204" s="3">
        <v>10.0</v>
      </c>
      <c r="F2204" s="3" t="s">
        <v>43</v>
      </c>
      <c r="G2204" s="3" t="s">
        <v>44</v>
      </c>
      <c r="H2204" s="3" t="s">
        <v>45</v>
      </c>
      <c r="I2204" s="4">
        <v>45116.27802083334</v>
      </c>
      <c r="J2204" s="3" t="s">
        <v>32</v>
      </c>
      <c r="K2204" s="3">
        <v>3962854.0</v>
      </c>
      <c r="L2204" s="3" t="s">
        <v>7029</v>
      </c>
      <c r="M2204" s="3">
        <v>0.0</v>
      </c>
      <c r="N2204" s="3">
        <v>87.1183673469387</v>
      </c>
      <c r="O2204" s="3">
        <v>0.16935133934021</v>
      </c>
      <c r="P2204" s="3">
        <v>0.00194392232657193</v>
      </c>
      <c r="Q2204" s="3">
        <v>1.0</v>
      </c>
      <c r="R2204" s="3" t="s">
        <v>34</v>
      </c>
      <c r="S2204" s="3" t="s">
        <v>7030</v>
      </c>
      <c r="T2204" s="5" t="s">
        <v>37</v>
      </c>
      <c r="U2204" s="5" t="s">
        <v>38</v>
      </c>
      <c r="V2204" s="5" t="s">
        <v>109</v>
      </c>
      <c r="W2204" s="5" t="s">
        <v>39</v>
      </c>
      <c r="X2204" s="5" t="s">
        <v>39</v>
      </c>
      <c r="Y2204" s="5">
        <f t="shared" si="1"/>
        <v>1</v>
      </c>
      <c r="AA2204" s="5">
        <v>1.0</v>
      </c>
    </row>
    <row r="2205" ht="15.75" customHeight="1">
      <c r="A2205" s="3">
        <v>3909896.0</v>
      </c>
      <c r="B2205" s="3">
        <v>2240.0</v>
      </c>
      <c r="C2205" s="3" t="s">
        <v>7031</v>
      </c>
      <c r="D2205" s="3" t="s">
        <v>42</v>
      </c>
      <c r="E2205" s="3">
        <v>10.0</v>
      </c>
      <c r="F2205" s="3" t="s">
        <v>56</v>
      </c>
      <c r="G2205" s="3" t="s">
        <v>102</v>
      </c>
      <c r="H2205" s="3" t="s">
        <v>237</v>
      </c>
      <c r="I2205" s="4">
        <v>45661.55327546296</v>
      </c>
      <c r="J2205" s="3" t="s">
        <v>32</v>
      </c>
      <c r="K2205" s="3">
        <v>4559656.0</v>
      </c>
      <c r="L2205" s="3" t="s">
        <v>7032</v>
      </c>
      <c r="M2205" s="3">
        <v>0.0</v>
      </c>
      <c r="N2205" s="3">
        <v>87.1183673469387</v>
      </c>
      <c r="O2205" s="3">
        <v>0.169514656066894</v>
      </c>
      <c r="P2205" s="3">
        <v>0.00194579697977835</v>
      </c>
      <c r="Q2205" s="3">
        <v>1.0</v>
      </c>
      <c r="R2205" s="3" t="s">
        <v>34</v>
      </c>
      <c r="S2205" s="3" t="s">
        <v>7033</v>
      </c>
      <c r="T2205" s="5" t="s">
        <v>37</v>
      </c>
      <c r="U2205" s="5" t="s">
        <v>38</v>
      </c>
      <c r="V2205" s="5" t="s">
        <v>109</v>
      </c>
      <c r="W2205" s="5" t="s">
        <v>40</v>
      </c>
      <c r="X2205" s="5" t="s">
        <v>40</v>
      </c>
      <c r="Y2205" s="5">
        <f t="shared" si="1"/>
        <v>1</v>
      </c>
      <c r="AA2205" s="5">
        <v>0.0</v>
      </c>
    </row>
    <row r="2206" ht="15.75" customHeight="1">
      <c r="A2206" s="3">
        <v>2995340.0</v>
      </c>
      <c r="B2206" s="3">
        <v>1299.0</v>
      </c>
      <c r="C2206" s="3" t="s">
        <v>7034</v>
      </c>
      <c r="D2206" s="3" t="s">
        <v>111</v>
      </c>
      <c r="E2206" s="3">
        <v>13.0</v>
      </c>
      <c r="F2206" s="3" t="s">
        <v>50</v>
      </c>
      <c r="G2206" s="3" t="s">
        <v>84</v>
      </c>
      <c r="H2206" s="3" t="s">
        <v>662</v>
      </c>
      <c r="I2206" s="4">
        <v>44604.3575462963</v>
      </c>
      <c r="J2206" s="3" t="s">
        <v>32</v>
      </c>
      <c r="K2206" s="3">
        <v>3511988.0</v>
      </c>
      <c r="L2206" s="3" t="s">
        <v>7035</v>
      </c>
      <c r="M2206" s="3">
        <v>0.0</v>
      </c>
      <c r="N2206" s="3">
        <v>71.5755102040816</v>
      </c>
      <c r="O2206" s="3">
        <v>0.126100301742553</v>
      </c>
      <c r="P2206" s="3">
        <v>0.00176177999127085</v>
      </c>
      <c r="Q2206" s="3">
        <v>1.0</v>
      </c>
      <c r="R2206" s="3" t="s">
        <v>34</v>
      </c>
      <c r="S2206" s="3" t="s">
        <v>7036</v>
      </c>
      <c r="T2206" s="5" t="s">
        <v>37</v>
      </c>
      <c r="U2206" s="5" t="s">
        <v>38</v>
      </c>
      <c r="V2206" s="5" t="s">
        <v>109</v>
      </c>
      <c r="W2206" s="5" t="s">
        <v>39</v>
      </c>
      <c r="X2206" s="5" t="s">
        <v>39</v>
      </c>
      <c r="Y2206" s="5">
        <f t="shared" si="1"/>
        <v>1</v>
      </c>
      <c r="AA2206" s="5">
        <v>1.0</v>
      </c>
    </row>
    <row r="2207" ht="15.75" customHeight="1">
      <c r="A2207" s="3">
        <v>3472493.0</v>
      </c>
      <c r="B2207" s="3">
        <v>1261.0</v>
      </c>
      <c r="C2207" s="3" t="s">
        <v>7037</v>
      </c>
      <c r="D2207" s="3" t="s">
        <v>28</v>
      </c>
      <c r="E2207" s="3">
        <v>9.0</v>
      </c>
      <c r="F2207" s="3" t="s">
        <v>29</v>
      </c>
      <c r="G2207" s="3" t="s">
        <v>207</v>
      </c>
      <c r="H2207" s="3" t="s">
        <v>1982</v>
      </c>
      <c r="I2207" s="4">
        <v>45192.39917824074</v>
      </c>
      <c r="J2207" s="3" t="s">
        <v>32</v>
      </c>
      <c r="K2207" s="3">
        <v>4054082.0</v>
      </c>
      <c r="L2207" s="3" t="s">
        <v>7038</v>
      </c>
      <c r="M2207" s="3">
        <v>0.0</v>
      </c>
      <c r="N2207" s="3">
        <v>81.9374149659863</v>
      </c>
      <c r="O2207" s="3">
        <v>0.169529676437377</v>
      </c>
      <c r="P2207" s="3">
        <v>0.00206901421661584</v>
      </c>
      <c r="Q2207" s="3">
        <v>1.0</v>
      </c>
      <c r="R2207" s="3" t="s">
        <v>34</v>
      </c>
      <c r="S2207" s="3" t="s">
        <v>7039</v>
      </c>
      <c r="T2207" s="5" t="s">
        <v>37</v>
      </c>
      <c r="U2207" s="5" t="s">
        <v>38</v>
      </c>
      <c r="V2207" s="5" t="s">
        <v>109</v>
      </c>
      <c r="W2207" s="5" t="s">
        <v>40</v>
      </c>
      <c r="X2207" s="5" t="s">
        <v>40</v>
      </c>
      <c r="Y2207" s="5">
        <f t="shared" si="1"/>
        <v>1</v>
      </c>
      <c r="AA2207" s="5">
        <v>0.0</v>
      </c>
    </row>
    <row r="2208" ht="15.75" customHeight="1">
      <c r="A2208" s="3">
        <v>3500385.0</v>
      </c>
      <c r="B2208" s="3">
        <v>1304.0</v>
      </c>
      <c r="C2208" s="3" t="s">
        <v>7040</v>
      </c>
      <c r="D2208" s="3" t="s">
        <v>28</v>
      </c>
      <c r="E2208" s="3">
        <v>9.0</v>
      </c>
      <c r="F2208" s="3" t="s">
        <v>50</v>
      </c>
      <c r="G2208" s="3" t="s">
        <v>84</v>
      </c>
      <c r="H2208" s="3" t="s">
        <v>515</v>
      </c>
      <c r="I2208" s="4">
        <v>45221.35063657408</v>
      </c>
      <c r="J2208" s="3" t="s">
        <v>32</v>
      </c>
      <c r="K2208" s="3">
        <v>4082943.0</v>
      </c>
      <c r="L2208" s="3" t="s">
        <v>7041</v>
      </c>
      <c r="M2208" s="3">
        <v>0.0</v>
      </c>
      <c r="N2208" s="3">
        <v>71.7931972789115</v>
      </c>
      <c r="O2208" s="3">
        <v>0.134281396865844</v>
      </c>
      <c r="P2208" s="3">
        <v>0.00187039165206935</v>
      </c>
      <c r="Q2208" s="3">
        <v>1.0</v>
      </c>
      <c r="R2208" s="3" t="s">
        <v>34</v>
      </c>
      <c r="S2208" s="3" t="s">
        <v>7042</v>
      </c>
      <c r="T2208" s="5" t="s">
        <v>37</v>
      </c>
      <c r="U2208" s="5" t="s">
        <v>38</v>
      </c>
      <c r="V2208" s="5" t="s">
        <v>109</v>
      </c>
      <c r="W2208" s="5" t="s">
        <v>40</v>
      </c>
      <c r="X2208" s="5" t="s">
        <v>40</v>
      </c>
      <c r="Y2208" s="5">
        <f t="shared" si="1"/>
        <v>1</v>
      </c>
      <c r="AA2208" s="5">
        <v>0.0</v>
      </c>
    </row>
    <row r="2209" ht="15.75" customHeight="1">
      <c r="A2209" s="3">
        <v>3517728.0</v>
      </c>
      <c r="B2209" s="3">
        <v>3042.0</v>
      </c>
      <c r="C2209" s="3" t="s">
        <v>7043</v>
      </c>
      <c r="D2209" s="3" t="s">
        <v>28</v>
      </c>
      <c r="E2209" s="3">
        <v>9.0</v>
      </c>
      <c r="F2209" s="3" t="s">
        <v>50</v>
      </c>
      <c r="G2209" s="3" t="s">
        <v>51</v>
      </c>
      <c r="H2209" s="3" t="s">
        <v>298</v>
      </c>
      <c r="I2209" s="4">
        <v>45241.52243055555</v>
      </c>
      <c r="J2209" s="3" t="s">
        <v>32</v>
      </c>
      <c r="K2209" s="3">
        <v>4103698.0</v>
      </c>
      <c r="L2209" s="3" t="s">
        <v>7044</v>
      </c>
      <c r="M2209" s="3">
        <v>0.0</v>
      </c>
      <c r="N2209" s="3">
        <v>39.5319727891156</v>
      </c>
      <c r="O2209" s="3">
        <v>0.072601318359375</v>
      </c>
      <c r="P2209" s="3">
        <v>0.00183652150998556</v>
      </c>
      <c r="Q2209" s="3">
        <v>1.0</v>
      </c>
      <c r="R2209" s="3" t="s">
        <v>34</v>
      </c>
      <c r="S2209" s="3" t="s">
        <v>7045</v>
      </c>
      <c r="T2209" s="5" t="s">
        <v>37</v>
      </c>
      <c r="U2209" s="5" t="s">
        <v>38</v>
      </c>
      <c r="V2209" s="5" t="s">
        <v>109</v>
      </c>
      <c r="W2209" s="5" t="s">
        <v>39</v>
      </c>
      <c r="X2209" s="5" t="s">
        <v>39</v>
      </c>
      <c r="Y2209" s="5">
        <f t="shared" si="1"/>
        <v>1</v>
      </c>
      <c r="AA2209" s="5">
        <v>1.0</v>
      </c>
    </row>
    <row r="2210" ht="15.75" customHeight="1">
      <c r="A2210" s="3">
        <v>3684950.0</v>
      </c>
      <c r="B2210" s="3">
        <v>998.0</v>
      </c>
      <c r="C2210" s="3" t="s">
        <v>7046</v>
      </c>
      <c r="D2210" s="3" t="s">
        <v>49</v>
      </c>
      <c r="E2210" s="3">
        <v>12.0</v>
      </c>
      <c r="F2210" s="3" t="s">
        <v>43</v>
      </c>
      <c r="G2210" s="3" t="s">
        <v>44</v>
      </c>
      <c r="H2210" s="3" t="s">
        <v>161</v>
      </c>
      <c r="I2210" s="4">
        <v>45433.71681712963</v>
      </c>
      <c r="J2210" s="3" t="s">
        <v>32</v>
      </c>
      <c r="K2210" s="3">
        <v>4299110.0</v>
      </c>
      <c r="L2210" s="3" t="s">
        <v>7047</v>
      </c>
      <c r="M2210" s="3">
        <v>0.0</v>
      </c>
      <c r="N2210" s="3">
        <v>46.7156462585034</v>
      </c>
      <c r="O2210" s="3">
        <v>0.0926048755645752</v>
      </c>
      <c r="P2210" s="3">
        <v>0.00198230963245464</v>
      </c>
      <c r="Q2210" s="3">
        <v>1.0</v>
      </c>
      <c r="R2210" s="3" t="s">
        <v>34</v>
      </c>
      <c r="S2210" s="3" t="s">
        <v>7048</v>
      </c>
      <c r="T2210" s="5" t="s">
        <v>37</v>
      </c>
      <c r="U2210" s="5" t="s">
        <v>38</v>
      </c>
      <c r="V2210" s="5" t="s">
        <v>109</v>
      </c>
      <c r="W2210" s="5" t="s">
        <v>40</v>
      </c>
      <c r="X2210" s="5" t="s">
        <v>40</v>
      </c>
      <c r="Y2210" s="5">
        <f t="shared" si="1"/>
        <v>1</v>
      </c>
      <c r="AA2210" s="5">
        <v>0.0</v>
      </c>
    </row>
    <row r="2211" ht="15.75" customHeight="1">
      <c r="A2211" s="3">
        <v>3841634.0</v>
      </c>
      <c r="B2211" s="3">
        <v>1305.0</v>
      </c>
      <c r="C2211" s="3" t="s">
        <v>7049</v>
      </c>
      <c r="D2211" s="3" t="s">
        <v>42</v>
      </c>
      <c r="E2211" s="3">
        <v>10.0</v>
      </c>
      <c r="F2211" s="3" t="s">
        <v>50</v>
      </c>
      <c r="G2211" s="3" t="s">
        <v>84</v>
      </c>
      <c r="H2211" s="3" t="s">
        <v>991</v>
      </c>
      <c r="I2211" s="4">
        <v>45591.66431712963</v>
      </c>
      <c r="J2211" s="3" t="s">
        <v>32</v>
      </c>
      <c r="K2211" s="3">
        <v>4484657.0</v>
      </c>
      <c r="L2211" s="3" t="s">
        <v>7050</v>
      </c>
      <c r="M2211" s="3">
        <v>0.0</v>
      </c>
      <c r="N2211" s="3">
        <v>13.7578231292517</v>
      </c>
      <c r="O2211" s="3">
        <v>0.0538094043731689</v>
      </c>
      <c r="P2211" s="3">
        <v>0.0039111859389121</v>
      </c>
      <c r="Q2211" s="3">
        <v>1.0</v>
      </c>
      <c r="R2211" s="3" t="s">
        <v>34</v>
      </c>
      <c r="S2211" s="3" t="s">
        <v>7051</v>
      </c>
      <c r="T2211" s="5" t="s">
        <v>37</v>
      </c>
      <c r="U2211" s="5" t="s">
        <v>38</v>
      </c>
      <c r="V2211" s="5" t="s">
        <v>109</v>
      </c>
      <c r="W2211" s="5" t="s">
        <v>39</v>
      </c>
      <c r="X2211" s="5" t="s">
        <v>39</v>
      </c>
      <c r="Y2211" s="5">
        <f t="shared" si="1"/>
        <v>1</v>
      </c>
      <c r="AA2211" s="5">
        <v>1.0</v>
      </c>
    </row>
    <row r="2212" ht="15.75" customHeight="1">
      <c r="A2212" s="3">
        <v>3879553.0</v>
      </c>
      <c r="B2212" s="3">
        <v>2195.0</v>
      </c>
      <c r="C2212" s="3" t="s">
        <v>7052</v>
      </c>
      <c r="D2212" s="3" t="s">
        <v>212</v>
      </c>
      <c r="E2212" s="3">
        <v>14.0</v>
      </c>
      <c r="F2212" s="3" t="s">
        <v>565</v>
      </c>
      <c r="G2212" s="3" t="s">
        <v>751</v>
      </c>
      <c r="H2212" s="3" t="s">
        <v>7053</v>
      </c>
      <c r="I2212" s="4">
        <v>45632.82359953703</v>
      </c>
      <c r="J2212" s="3" t="s">
        <v>32</v>
      </c>
      <c r="K2212" s="3">
        <v>4525599.0</v>
      </c>
      <c r="L2212" s="3" t="s">
        <v>7054</v>
      </c>
      <c r="M2212" s="3">
        <v>0.0</v>
      </c>
      <c r="N2212" s="3">
        <v>72.2721088435374</v>
      </c>
      <c r="O2212" s="3">
        <v>0.15100884437561</v>
      </c>
      <c r="P2212" s="3">
        <v>0.00208944843027247</v>
      </c>
      <c r="Q2212" s="3">
        <v>1.0</v>
      </c>
      <c r="R2212" s="3" t="s">
        <v>34</v>
      </c>
      <c r="S2212" s="3" t="s">
        <v>7055</v>
      </c>
      <c r="T2212" s="5" t="s">
        <v>37</v>
      </c>
      <c r="U2212" s="5" t="s">
        <v>38</v>
      </c>
      <c r="V2212" s="5" t="s">
        <v>109</v>
      </c>
      <c r="W2212" s="5" t="s">
        <v>40</v>
      </c>
      <c r="X2212" s="5" t="s">
        <v>40</v>
      </c>
      <c r="Y2212" s="5">
        <f t="shared" si="1"/>
        <v>1</v>
      </c>
      <c r="AA2212" s="5">
        <v>0.0</v>
      </c>
    </row>
    <row r="2213" ht="15.75" customHeight="1">
      <c r="A2213" s="3">
        <v>3616602.0</v>
      </c>
      <c r="B2213" s="3">
        <v>584.0</v>
      </c>
      <c r="C2213" s="3" t="s">
        <v>7056</v>
      </c>
      <c r="D2213" s="3" t="s">
        <v>28</v>
      </c>
      <c r="E2213" s="3">
        <v>7.0</v>
      </c>
      <c r="F2213" s="3" t="s">
        <v>29</v>
      </c>
      <c r="G2213" s="3" t="s">
        <v>30</v>
      </c>
      <c r="H2213" s="3" t="s">
        <v>31</v>
      </c>
      <c r="I2213" s="4">
        <v>45353.77427083333</v>
      </c>
      <c r="J2213" s="3" t="s">
        <v>32</v>
      </c>
      <c r="K2213" s="3">
        <v>4218341.0</v>
      </c>
      <c r="L2213" s="3" t="s">
        <v>7057</v>
      </c>
      <c r="M2213" s="3">
        <v>0.0</v>
      </c>
      <c r="N2213" s="3">
        <v>39.8367346938775</v>
      </c>
      <c r="O2213" s="3">
        <v>0.0720627307891845</v>
      </c>
      <c r="P2213" s="3">
        <v>0.00180895174624489</v>
      </c>
      <c r="Q2213" s="3">
        <v>1.0</v>
      </c>
      <c r="R2213" s="3" t="s">
        <v>34</v>
      </c>
      <c r="S2213" s="3" t="s">
        <v>7058</v>
      </c>
      <c r="T2213" s="5" t="s">
        <v>37</v>
      </c>
      <c r="U2213" s="5" t="s">
        <v>38</v>
      </c>
      <c r="V2213" s="5" t="s">
        <v>109</v>
      </c>
      <c r="W2213" s="5" t="s">
        <v>40</v>
      </c>
      <c r="X2213" s="5" t="s">
        <v>40</v>
      </c>
      <c r="Y2213" s="5">
        <f t="shared" si="1"/>
        <v>1</v>
      </c>
      <c r="AA2213" s="5">
        <v>0.0</v>
      </c>
    </row>
    <row r="2214" ht="15.75" customHeight="1">
      <c r="A2214" s="3">
        <v>3535989.0</v>
      </c>
      <c r="B2214" s="3">
        <v>2239.0</v>
      </c>
      <c r="C2214" s="3" t="s">
        <v>7059</v>
      </c>
      <c r="D2214" s="3" t="s">
        <v>28</v>
      </c>
      <c r="E2214" s="3">
        <v>7.0</v>
      </c>
      <c r="F2214" s="3" t="s">
        <v>56</v>
      </c>
      <c r="G2214" s="3" t="s">
        <v>102</v>
      </c>
      <c r="H2214" s="3" t="s">
        <v>138</v>
      </c>
      <c r="I2214" s="4">
        <v>45260.46989583333</v>
      </c>
      <c r="J2214" s="3" t="s">
        <v>32</v>
      </c>
      <c r="K2214" s="3">
        <v>4124546.0</v>
      </c>
      <c r="L2214" s="3" t="s">
        <v>7060</v>
      </c>
      <c r="M2214" s="3">
        <v>0.0</v>
      </c>
      <c r="N2214" s="3">
        <v>76.3210884353741</v>
      </c>
      <c r="O2214" s="3">
        <v>0.1469247341156</v>
      </c>
      <c r="P2214" s="3">
        <v>0.00192508698614814</v>
      </c>
      <c r="Q2214" s="3">
        <v>1.0</v>
      </c>
      <c r="R2214" s="3" t="s">
        <v>34</v>
      </c>
      <c r="S2214" s="3" t="s">
        <v>7061</v>
      </c>
      <c r="T2214" s="5" t="s">
        <v>37</v>
      </c>
      <c r="U2214" s="5" t="s">
        <v>38</v>
      </c>
      <c r="V2214" s="5" t="s">
        <v>109</v>
      </c>
      <c r="W2214" s="5" t="s">
        <v>40</v>
      </c>
      <c r="X2214" s="5" t="s">
        <v>40</v>
      </c>
      <c r="Y2214" s="5">
        <f t="shared" si="1"/>
        <v>1</v>
      </c>
      <c r="AA2214" s="5">
        <v>0.0</v>
      </c>
    </row>
    <row r="2215" ht="15.75" customHeight="1">
      <c r="A2215" s="3">
        <v>3843775.0</v>
      </c>
      <c r="B2215" s="3">
        <v>1085.0</v>
      </c>
      <c r="C2215" s="3" t="s">
        <v>7062</v>
      </c>
      <c r="D2215" s="3" t="s">
        <v>28</v>
      </c>
      <c r="E2215" s="3">
        <v>4.0</v>
      </c>
      <c r="F2215" s="3" t="s">
        <v>56</v>
      </c>
      <c r="G2215" s="3" t="s">
        <v>57</v>
      </c>
      <c r="H2215" s="3" t="s">
        <v>58</v>
      </c>
      <c r="I2215" s="4">
        <v>45594.4502199074</v>
      </c>
      <c r="J2215" s="3" t="s">
        <v>32</v>
      </c>
      <c r="K2215" s="3">
        <v>4487296.0</v>
      </c>
      <c r="L2215" s="3" t="s">
        <v>7063</v>
      </c>
      <c r="M2215" s="3">
        <v>0.0</v>
      </c>
      <c r="N2215" s="3">
        <v>80.0653061224489</v>
      </c>
      <c r="O2215" s="3">
        <v>0.167402029037475</v>
      </c>
      <c r="P2215" s="3">
        <v>0.00209081857229718</v>
      </c>
      <c r="Q2215" s="3">
        <v>1.0</v>
      </c>
      <c r="R2215" s="3" t="s">
        <v>34</v>
      </c>
      <c r="S2215" s="3" t="s">
        <v>7064</v>
      </c>
      <c r="T2215" s="5" t="s">
        <v>37</v>
      </c>
      <c r="U2215" s="5" t="s">
        <v>38</v>
      </c>
      <c r="V2215" s="5" t="s">
        <v>109</v>
      </c>
      <c r="W2215" s="5" t="s">
        <v>40</v>
      </c>
      <c r="X2215" s="5" t="s">
        <v>40</v>
      </c>
      <c r="Y2215" s="5">
        <f t="shared" si="1"/>
        <v>1</v>
      </c>
      <c r="AA2215" s="5">
        <v>0.0</v>
      </c>
    </row>
    <row r="2216" ht="15.75" customHeight="1">
      <c r="A2216" s="3">
        <v>3286220.0</v>
      </c>
      <c r="B2216" s="3">
        <v>995.0</v>
      </c>
      <c r="C2216" s="3" t="s">
        <v>7065</v>
      </c>
      <c r="D2216" s="3" t="s">
        <v>28</v>
      </c>
      <c r="E2216" s="3">
        <v>9.0</v>
      </c>
      <c r="F2216" s="3" t="s">
        <v>43</v>
      </c>
      <c r="G2216" s="3" t="s">
        <v>44</v>
      </c>
      <c r="H2216" s="3" t="s">
        <v>70</v>
      </c>
      <c r="I2216" s="4">
        <v>44973.2337962963</v>
      </c>
      <c r="J2216" s="3" t="s">
        <v>32</v>
      </c>
      <c r="K2216" s="3">
        <v>3842483.0</v>
      </c>
      <c r="L2216" s="3" t="s">
        <v>7066</v>
      </c>
      <c r="M2216" s="3">
        <v>0.0</v>
      </c>
      <c r="N2216" s="3">
        <v>76.625850340136</v>
      </c>
      <c r="O2216" s="3">
        <v>0.172086715698242</v>
      </c>
      <c r="P2216" s="3">
        <v>0.00224580497226931</v>
      </c>
      <c r="Q2216" s="3">
        <v>1.0</v>
      </c>
      <c r="R2216" s="3" t="s">
        <v>34</v>
      </c>
      <c r="S2216" s="3" t="s">
        <v>7067</v>
      </c>
      <c r="T2216" s="5" t="s">
        <v>37</v>
      </c>
      <c r="U2216" s="5" t="s">
        <v>38</v>
      </c>
      <c r="V2216" s="5" t="s">
        <v>109</v>
      </c>
      <c r="W2216" s="5" t="s">
        <v>40</v>
      </c>
      <c r="X2216" s="5" t="s">
        <v>40</v>
      </c>
      <c r="Y2216" s="5">
        <f t="shared" si="1"/>
        <v>1</v>
      </c>
      <c r="AA2216" s="5">
        <v>0.0</v>
      </c>
    </row>
    <row r="2217" ht="15.75" customHeight="1">
      <c r="A2217" s="3">
        <v>3859047.0</v>
      </c>
      <c r="B2217" s="3">
        <v>999.0</v>
      </c>
      <c r="C2217" s="3" t="s">
        <v>7068</v>
      </c>
      <c r="D2217" s="3" t="s">
        <v>111</v>
      </c>
      <c r="E2217" s="3">
        <v>13.0</v>
      </c>
      <c r="F2217" s="3" t="s">
        <v>43</v>
      </c>
      <c r="G2217" s="3" t="s">
        <v>44</v>
      </c>
      <c r="H2217" s="3" t="s">
        <v>171</v>
      </c>
      <c r="I2217" s="4">
        <v>45612.48340277778</v>
      </c>
      <c r="J2217" s="3" t="s">
        <v>32</v>
      </c>
      <c r="K2217" s="3">
        <v>4504549.0</v>
      </c>
      <c r="L2217" s="3" t="s">
        <v>7069</v>
      </c>
      <c r="M2217" s="3">
        <v>0.0</v>
      </c>
      <c r="N2217" s="3">
        <v>48.4571428571428</v>
      </c>
      <c r="O2217" s="3">
        <v>0.0859475135803222</v>
      </c>
      <c r="P2217" s="3">
        <v>0.00177368099959391</v>
      </c>
      <c r="Q2217" s="3">
        <v>1.0</v>
      </c>
      <c r="R2217" s="3" t="s">
        <v>34</v>
      </c>
      <c r="S2217" s="3" t="s">
        <v>7070</v>
      </c>
      <c r="T2217" s="5" t="s">
        <v>37</v>
      </c>
      <c r="U2217" s="5" t="s">
        <v>38</v>
      </c>
      <c r="V2217" s="5" t="s">
        <v>109</v>
      </c>
      <c r="W2217" s="5" t="s">
        <v>39</v>
      </c>
      <c r="X2217" s="5" t="s">
        <v>39</v>
      </c>
      <c r="Y2217" s="5">
        <f t="shared" si="1"/>
        <v>1</v>
      </c>
      <c r="AA2217" s="5">
        <v>1.0</v>
      </c>
    </row>
    <row r="2218" ht="15.75" customHeight="1">
      <c r="A2218" s="3">
        <v>3518362.0</v>
      </c>
      <c r="B2218" s="3">
        <v>1091.0</v>
      </c>
      <c r="C2218" s="3" t="s">
        <v>7071</v>
      </c>
      <c r="D2218" s="3" t="s">
        <v>150</v>
      </c>
      <c r="E2218" s="3">
        <v>15.0</v>
      </c>
      <c r="F2218" s="3" t="s">
        <v>56</v>
      </c>
      <c r="G2218" s="3" t="s">
        <v>57</v>
      </c>
      <c r="H2218" s="3" t="s">
        <v>178</v>
      </c>
      <c r="I2218" s="4">
        <v>45242.23339120371</v>
      </c>
      <c r="J2218" s="3" t="s">
        <v>32</v>
      </c>
      <c r="K2218" s="3">
        <v>4104849.0</v>
      </c>
      <c r="L2218" s="3" t="s">
        <v>7072</v>
      </c>
      <c r="M2218" s="3">
        <v>0.0</v>
      </c>
      <c r="N2218" s="3">
        <v>87.0748299319727</v>
      </c>
      <c r="O2218" s="3">
        <v>0.172617673873901</v>
      </c>
      <c r="P2218" s="3">
        <v>0.00198240609839558</v>
      </c>
      <c r="Q2218" s="3">
        <v>1.0</v>
      </c>
      <c r="R2218" s="3" t="s">
        <v>34</v>
      </c>
      <c r="S2218" s="3" t="s">
        <v>7073</v>
      </c>
      <c r="T2218" s="5" t="s">
        <v>37</v>
      </c>
      <c r="U2218" s="5" t="s">
        <v>38</v>
      </c>
      <c r="V2218" s="5" t="s">
        <v>109</v>
      </c>
      <c r="W2218" s="5" t="s">
        <v>40</v>
      </c>
      <c r="X2218" s="5" t="s">
        <v>40</v>
      </c>
      <c r="Y2218" s="5">
        <f t="shared" si="1"/>
        <v>1</v>
      </c>
      <c r="AA2218" s="5">
        <v>0.0</v>
      </c>
    </row>
    <row r="2219" ht="15.75" customHeight="1">
      <c r="A2219" s="3">
        <v>3103562.0</v>
      </c>
      <c r="B2219" s="3">
        <v>6767.0</v>
      </c>
      <c r="C2219" s="3" t="s">
        <v>7074</v>
      </c>
      <c r="D2219" s="3" t="s">
        <v>28</v>
      </c>
      <c r="E2219" s="3">
        <v>7.0</v>
      </c>
      <c r="F2219" s="3" t="s">
        <v>129</v>
      </c>
      <c r="G2219" s="3" t="s">
        <v>532</v>
      </c>
      <c r="H2219" s="3" t="s">
        <v>677</v>
      </c>
      <c r="I2219" s="4">
        <v>44779.34732638889</v>
      </c>
      <c r="J2219" s="3" t="s">
        <v>32</v>
      </c>
      <c r="K2219" s="3">
        <v>3638206.0</v>
      </c>
      <c r="L2219" s="3" t="s">
        <v>7075</v>
      </c>
      <c r="M2219" s="3">
        <v>0.0</v>
      </c>
      <c r="N2219" s="3">
        <v>43.9727891156462</v>
      </c>
      <c r="O2219" s="3">
        <v>0.0912201404571533</v>
      </c>
      <c r="P2219" s="3">
        <v>0.00207446792190617</v>
      </c>
      <c r="Q2219" s="3">
        <v>1.0</v>
      </c>
      <c r="R2219" s="3" t="s">
        <v>34</v>
      </c>
      <c r="S2219" s="3" t="s">
        <v>7076</v>
      </c>
      <c r="T2219" s="5" t="s">
        <v>37</v>
      </c>
      <c r="U2219" s="5" t="s">
        <v>38</v>
      </c>
      <c r="V2219" s="5" t="s">
        <v>109</v>
      </c>
      <c r="W2219" s="5" t="s">
        <v>39</v>
      </c>
      <c r="X2219" s="5" t="s">
        <v>39</v>
      </c>
      <c r="Y2219" s="5">
        <f t="shared" si="1"/>
        <v>1</v>
      </c>
      <c r="AA2219" s="5">
        <v>1.0</v>
      </c>
    </row>
    <row r="2220" ht="15.75" customHeight="1">
      <c r="A2220" s="3">
        <v>3180697.0</v>
      </c>
      <c r="B2220" s="3">
        <v>3002.0</v>
      </c>
      <c r="C2220" s="3" t="s">
        <v>7077</v>
      </c>
      <c r="D2220" s="3" t="s">
        <v>28</v>
      </c>
      <c r="E2220" s="3">
        <v>7.0</v>
      </c>
      <c r="F2220" s="3" t="s">
        <v>129</v>
      </c>
      <c r="G2220" s="3" t="s">
        <v>130</v>
      </c>
      <c r="H2220" s="3" t="s">
        <v>7078</v>
      </c>
      <c r="I2220" s="4">
        <v>44852.55033564815</v>
      </c>
      <c r="J2220" s="3" t="s">
        <v>32</v>
      </c>
      <c r="K2220" s="3">
        <v>3720079.0</v>
      </c>
      <c r="L2220" s="3" t="s">
        <v>7079</v>
      </c>
      <c r="M2220" s="3">
        <v>0.0</v>
      </c>
      <c r="N2220" s="3">
        <v>12.0598639455782</v>
      </c>
      <c r="O2220" s="3">
        <v>0.0538094043731689</v>
      </c>
      <c r="P2220" s="3">
        <v>0.00446185832742319</v>
      </c>
      <c r="Q2220" s="3">
        <v>1.0</v>
      </c>
      <c r="R2220" s="3" t="s">
        <v>34</v>
      </c>
      <c r="S2220" s="3" t="s">
        <v>7080</v>
      </c>
      <c r="T2220" s="5" t="s">
        <v>37</v>
      </c>
      <c r="U2220" s="5" t="s">
        <v>38</v>
      </c>
      <c r="V2220" s="5" t="s">
        <v>109</v>
      </c>
      <c r="W2220" s="5" t="s">
        <v>39</v>
      </c>
      <c r="X2220" s="5" t="s">
        <v>39</v>
      </c>
      <c r="Y2220" s="5">
        <f t="shared" si="1"/>
        <v>1</v>
      </c>
      <c r="AA2220" s="5">
        <v>1.0</v>
      </c>
    </row>
    <row r="2221" ht="15.75" customHeight="1">
      <c r="A2221" s="3">
        <v>3290210.0</v>
      </c>
      <c r="B2221" s="3">
        <v>585.0</v>
      </c>
      <c r="C2221" s="3" t="s">
        <v>7081</v>
      </c>
      <c r="D2221" s="3" t="s">
        <v>42</v>
      </c>
      <c r="E2221" s="3">
        <v>10.0</v>
      </c>
      <c r="F2221" s="3" t="s">
        <v>29</v>
      </c>
      <c r="G2221" s="3" t="s">
        <v>30</v>
      </c>
      <c r="H2221" s="3" t="s">
        <v>286</v>
      </c>
      <c r="I2221" s="4">
        <v>44976.41684027778</v>
      </c>
      <c r="J2221" s="3" t="s">
        <v>32</v>
      </c>
      <c r="K2221" s="3">
        <v>3846900.0</v>
      </c>
      <c r="L2221" s="3" t="s">
        <v>7082</v>
      </c>
      <c r="M2221" s="3">
        <v>0.0</v>
      </c>
      <c r="N2221" s="3">
        <v>65.3496598639455</v>
      </c>
      <c r="O2221" s="3">
        <v>0.131826162338256</v>
      </c>
      <c r="P2221" s="3">
        <v>0.00201724328194992</v>
      </c>
      <c r="Q2221" s="3">
        <v>1.0</v>
      </c>
      <c r="R2221" s="3" t="s">
        <v>34</v>
      </c>
      <c r="S2221" s="3" t="s">
        <v>7083</v>
      </c>
      <c r="T2221" s="5" t="s">
        <v>37</v>
      </c>
      <c r="U2221" s="5" t="s">
        <v>38</v>
      </c>
      <c r="V2221" s="5" t="s">
        <v>109</v>
      </c>
      <c r="W2221" s="5" t="s">
        <v>40</v>
      </c>
      <c r="X2221" s="5" t="s">
        <v>40</v>
      </c>
      <c r="Y2221" s="5">
        <f t="shared" si="1"/>
        <v>1</v>
      </c>
      <c r="AA2221" s="5">
        <v>0.0</v>
      </c>
    </row>
    <row r="2222" ht="15.75" customHeight="1">
      <c r="A2222" s="3">
        <v>3735339.0</v>
      </c>
      <c r="B2222" s="3">
        <v>2239.0</v>
      </c>
      <c r="C2222" s="3" t="s">
        <v>7084</v>
      </c>
      <c r="D2222" s="3" t="s">
        <v>28</v>
      </c>
      <c r="E2222" s="3">
        <v>4.0</v>
      </c>
      <c r="F2222" s="3" t="s">
        <v>56</v>
      </c>
      <c r="G2222" s="3" t="s">
        <v>102</v>
      </c>
      <c r="H2222" s="3" t="s">
        <v>138</v>
      </c>
      <c r="I2222" s="4">
        <v>45497.77553240741</v>
      </c>
      <c r="J2222" s="3" t="s">
        <v>32</v>
      </c>
      <c r="K2222" s="3">
        <v>4366065.0</v>
      </c>
      <c r="L2222" s="3" t="s">
        <v>7085</v>
      </c>
      <c r="M2222" s="3">
        <v>0.0</v>
      </c>
      <c r="N2222" s="3">
        <v>87.1183673469387</v>
      </c>
      <c r="O2222" s="3">
        <v>0.169016599655151</v>
      </c>
      <c r="P2222" s="3">
        <v>0.00194007997167879</v>
      </c>
      <c r="Q2222" s="3">
        <v>1.0</v>
      </c>
      <c r="R2222" s="3" t="s">
        <v>34</v>
      </c>
      <c r="S2222" s="3" t="s">
        <v>7086</v>
      </c>
      <c r="T2222" s="5" t="s">
        <v>37</v>
      </c>
      <c r="U2222" s="5" t="s">
        <v>38</v>
      </c>
      <c r="V2222" s="5" t="s">
        <v>109</v>
      </c>
      <c r="W2222" s="5" t="s">
        <v>40</v>
      </c>
      <c r="X2222" s="5" t="s">
        <v>40</v>
      </c>
      <c r="Y2222" s="5">
        <f t="shared" si="1"/>
        <v>1</v>
      </c>
      <c r="AA2222" s="5">
        <v>0.0</v>
      </c>
    </row>
    <row r="2223" ht="15.75" customHeight="1">
      <c r="A2223" s="3">
        <v>3335518.0</v>
      </c>
      <c r="B2223" s="3">
        <v>1304.0</v>
      </c>
      <c r="C2223" s="3" t="s">
        <v>7087</v>
      </c>
      <c r="D2223" s="3" t="s">
        <v>28</v>
      </c>
      <c r="E2223" s="3">
        <v>4.0</v>
      </c>
      <c r="F2223" s="3" t="s">
        <v>50</v>
      </c>
      <c r="G2223" s="3" t="s">
        <v>84</v>
      </c>
      <c r="H2223" s="3" t="s">
        <v>515</v>
      </c>
      <c r="I2223" s="4">
        <v>45028.5309837963</v>
      </c>
      <c r="J2223" s="3" t="s">
        <v>32</v>
      </c>
      <c r="K2223" s="3">
        <v>3898113.0</v>
      </c>
      <c r="L2223" s="3" t="s">
        <v>7088</v>
      </c>
      <c r="M2223" s="3">
        <v>0.0</v>
      </c>
      <c r="N2223" s="3">
        <v>31.6952380952381</v>
      </c>
      <c r="O2223" s="3">
        <v>0.0612850189208984</v>
      </c>
      <c r="P2223" s="3">
        <v>0.00193357181090575</v>
      </c>
      <c r="Q2223" s="3">
        <v>1.0</v>
      </c>
      <c r="R2223" s="3" t="s">
        <v>34</v>
      </c>
      <c r="S2223" s="3" t="s">
        <v>7089</v>
      </c>
      <c r="T2223" s="5" t="s">
        <v>37</v>
      </c>
      <c r="U2223" s="5" t="s">
        <v>38</v>
      </c>
      <c r="V2223" s="5" t="s">
        <v>109</v>
      </c>
      <c r="W2223" s="5" t="s">
        <v>39</v>
      </c>
      <c r="X2223" s="5" t="s">
        <v>39</v>
      </c>
      <c r="Y2223" s="5">
        <f t="shared" si="1"/>
        <v>1</v>
      </c>
      <c r="AA2223" s="5">
        <v>1.0</v>
      </c>
    </row>
    <row r="2224" ht="15.75" customHeight="1">
      <c r="A2224" s="3">
        <v>3585958.0</v>
      </c>
      <c r="B2224" s="3">
        <v>1304.0</v>
      </c>
      <c r="C2224" s="3" t="s">
        <v>7090</v>
      </c>
      <c r="D2224" s="3" t="s">
        <v>28</v>
      </c>
      <c r="E2224" s="3">
        <v>9.0</v>
      </c>
      <c r="F2224" s="3" t="s">
        <v>50</v>
      </c>
      <c r="G2224" s="3" t="s">
        <v>84</v>
      </c>
      <c r="H2224" s="3" t="s">
        <v>515</v>
      </c>
      <c r="I2224" s="4">
        <v>45317.4733912037</v>
      </c>
      <c r="J2224" s="3" t="s">
        <v>32</v>
      </c>
      <c r="K2224" s="3">
        <v>4184208.0</v>
      </c>
      <c r="L2224" s="3" t="s">
        <v>7091</v>
      </c>
      <c r="M2224" s="3">
        <v>0.0</v>
      </c>
      <c r="N2224" s="3">
        <v>13.0176870748299</v>
      </c>
      <c r="O2224" s="3">
        <v>0.053128957748413</v>
      </c>
      <c r="P2224" s="3">
        <v>0.00408129012803967</v>
      </c>
      <c r="Q2224" s="3">
        <v>1.0</v>
      </c>
      <c r="R2224" s="3" t="s">
        <v>34</v>
      </c>
      <c r="S2224" s="3" t="s">
        <v>7092</v>
      </c>
      <c r="T2224" s="5" t="s">
        <v>37</v>
      </c>
      <c r="U2224" s="5" t="s">
        <v>38</v>
      </c>
      <c r="V2224" s="5" t="s">
        <v>109</v>
      </c>
      <c r="W2224" s="5" t="s">
        <v>39</v>
      </c>
      <c r="X2224" s="5" t="s">
        <v>39</v>
      </c>
      <c r="Y2224" s="5">
        <f t="shared" si="1"/>
        <v>1</v>
      </c>
      <c r="AA2224" s="5">
        <v>1.0</v>
      </c>
    </row>
    <row r="2225" ht="15.75" customHeight="1">
      <c r="A2225" s="3">
        <v>3613421.0</v>
      </c>
      <c r="B2225" s="3">
        <v>6768.0</v>
      </c>
      <c r="C2225" s="3" t="s">
        <v>7093</v>
      </c>
      <c r="D2225" s="3" t="s">
        <v>42</v>
      </c>
      <c r="E2225" s="3">
        <v>10.0</v>
      </c>
      <c r="F2225" s="3" t="s">
        <v>129</v>
      </c>
      <c r="G2225" s="3" t="s">
        <v>532</v>
      </c>
      <c r="H2225" s="3" t="s">
        <v>1317</v>
      </c>
      <c r="I2225" s="4">
        <v>45350.82032407408</v>
      </c>
      <c r="J2225" s="3" t="s">
        <v>32</v>
      </c>
      <c r="K2225" s="3">
        <v>4214781.0</v>
      </c>
      <c r="L2225" s="3" t="s">
        <v>7094</v>
      </c>
      <c r="M2225" s="3">
        <v>0.0</v>
      </c>
      <c r="N2225" s="3">
        <v>70.138775510204</v>
      </c>
      <c r="O2225" s="3">
        <v>0.138940811157226</v>
      </c>
      <c r="P2225" s="3">
        <v>0.0019809414998557</v>
      </c>
      <c r="Q2225" s="3">
        <v>1.0</v>
      </c>
      <c r="R2225" s="3" t="s">
        <v>34</v>
      </c>
      <c r="S2225" s="3" t="s">
        <v>7095</v>
      </c>
      <c r="T2225" s="5" t="s">
        <v>37</v>
      </c>
      <c r="U2225" s="5" t="s">
        <v>38</v>
      </c>
      <c r="V2225" s="5" t="s">
        <v>109</v>
      </c>
      <c r="W2225" s="5" t="s">
        <v>40</v>
      </c>
      <c r="X2225" s="5" t="s">
        <v>40</v>
      </c>
      <c r="Y2225" s="5">
        <f t="shared" si="1"/>
        <v>1</v>
      </c>
      <c r="AA2225" s="5">
        <v>0.0</v>
      </c>
    </row>
    <row r="2226" ht="15.75" customHeight="1">
      <c r="A2226" s="3">
        <v>3211588.0</v>
      </c>
      <c r="B2226" s="3">
        <v>1001.0</v>
      </c>
      <c r="C2226" s="3" t="s">
        <v>7096</v>
      </c>
      <c r="D2226" s="3" t="s">
        <v>150</v>
      </c>
      <c r="E2226" s="3">
        <v>15.0</v>
      </c>
      <c r="F2226" s="3" t="s">
        <v>43</v>
      </c>
      <c r="G2226" s="3" t="s">
        <v>44</v>
      </c>
      <c r="H2226" s="3" t="s">
        <v>151</v>
      </c>
      <c r="I2226" s="4">
        <v>44885.17414351852</v>
      </c>
      <c r="J2226" s="3" t="s">
        <v>32</v>
      </c>
      <c r="K2226" s="3">
        <v>3756635.0</v>
      </c>
      <c r="L2226" s="3" t="s">
        <v>7097</v>
      </c>
      <c r="M2226" s="3">
        <v>0.0</v>
      </c>
      <c r="N2226" s="3">
        <v>87.1183673469387</v>
      </c>
      <c r="O2226" s="3">
        <v>0.187185525894165</v>
      </c>
      <c r="P2226" s="3">
        <v>0.00214863445671244</v>
      </c>
      <c r="Q2226" s="3">
        <v>1.0</v>
      </c>
      <c r="R2226" s="3" t="s">
        <v>34</v>
      </c>
      <c r="S2226" s="3" t="s">
        <v>7098</v>
      </c>
      <c r="T2226" s="5" t="s">
        <v>37</v>
      </c>
      <c r="U2226" s="5" t="s">
        <v>38</v>
      </c>
      <c r="V2226" s="5" t="s">
        <v>109</v>
      </c>
      <c r="W2226" s="5" t="s">
        <v>39</v>
      </c>
      <c r="X2226" s="5" t="s">
        <v>39</v>
      </c>
      <c r="Y2226" s="5">
        <f t="shared" si="1"/>
        <v>1</v>
      </c>
      <c r="AA2226" s="5">
        <v>1.0</v>
      </c>
    </row>
    <row r="2227" ht="15.75" customHeight="1">
      <c r="A2227" s="3">
        <v>3997815.0</v>
      </c>
      <c r="B2227" s="3">
        <v>1304.0</v>
      </c>
      <c r="C2227" s="3" t="s">
        <v>7099</v>
      </c>
      <c r="D2227" s="3" t="s">
        <v>28</v>
      </c>
      <c r="E2227" s="3">
        <v>7.0</v>
      </c>
      <c r="F2227" s="3" t="s">
        <v>50</v>
      </c>
      <c r="G2227" s="3" t="s">
        <v>84</v>
      </c>
      <c r="H2227" s="3" t="s">
        <v>515</v>
      </c>
      <c r="I2227" s="4">
        <v>45754.48521990741</v>
      </c>
      <c r="J2227" s="3" t="s">
        <v>32</v>
      </c>
      <c r="K2227" s="3">
        <v>4663107.0</v>
      </c>
      <c r="L2227" s="3" t="s">
        <v>7100</v>
      </c>
      <c r="M2227" s="3">
        <v>0.0</v>
      </c>
      <c r="N2227" s="3">
        <v>39.2272108843537</v>
      </c>
      <c r="O2227" s="3">
        <v>0.069199800491333</v>
      </c>
      <c r="P2227" s="3">
        <v>0.00176407649005028</v>
      </c>
      <c r="Q2227" s="3">
        <v>1.0</v>
      </c>
      <c r="R2227" s="3" t="s">
        <v>34</v>
      </c>
      <c r="S2227" s="3" t="s">
        <v>7101</v>
      </c>
      <c r="T2227" s="5" t="s">
        <v>37</v>
      </c>
      <c r="U2227" s="5" t="s">
        <v>38</v>
      </c>
      <c r="V2227" s="5" t="s">
        <v>109</v>
      </c>
      <c r="W2227" s="5" t="s">
        <v>39</v>
      </c>
      <c r="X2227" s="5" t="s">
        <v>39</v>
      </c>
      <c r="Y2227" s="5">
        <f t="shared" si="1"/>
        <v>1</v>
      </c>
      <c r="AA2227" s="5">
        <v>1.0</v>
      </c>
    </row>
    <row r="2228" ht="15.75" customHeight="1">
      <c r="A2228" s="3">
        <v>4033891.0</v>
      </c>
      <c r="B2228" s="3">
        <v>3097.0</v>
      </c>
      <c r="C2228" s="3" t="s">
        <v>7102</v>
      </c>
      <c r="D2228" s="3" t="s">
        <v>28</v>
      </c>
      <c r="E2228" s="3">
        <v>4.0</v>
      </c>
      <c r="F2228" s="3" t="s">
        <v>50</v>
      </c>
      <c r="G2228" s="3" t="s">
        <v>84</v>
      </c>
      <c r="H2228" s="3" t="s">
        <v>506</v>
      </c>
      <c r="I2228" s="4">
        <v>45809.5517824074</v>
      </c>
      <c r="J2228" s="3" t="s">
        <v>32</v>
      </c>
      <c r="K2228" s="3">
        <v>4706341.0</v>
      </c>
      <c r="L2228" s="3" t="s">
        <v>7103</v>
      </c>
      <c r="M2228" s="3">
        <v>0.0</v>
      </c>
      <c r="N2228" s="3">
        <v>20.7673469387755</v>
      </c>
      <c r="O2228" s="3">
        <v>0.0473790168762207</v>
      </c>
      <c r="P2228" s="3">
        <v>0.00228141885508531</v>
      </c>
      <c r="Q2228" s="3">
        <v>1.0</v>
      </c>
      <c r="R2228" s="3" t="s">
        <v>34</v>
      </c>
      <c r="S2228" s="3" t="s">
        <v>7104</v>
      </c>
      <c r="T2228" s="5" t="s">
        <v>37</v>
      </c>
      <c r="U2228" s="5" t="s">
        <v>38</v>
      </c>
      <c r="V2228" s="5" t="s">
        <v>109</v>
      </c>
      <c r="W2228" s="5" t="s">
        <v>39</v>
      </c>
      <c r="X2228" s="5" t="s">
        <v>39</v>
      </c>
      <c r="Y2228" s="5">
        <f t="shared" si="1"/>
        <v>1</v>
      </c>
      <c r="AA2228" s="5">
        <v>1.0</v>
      </c>
    </row>
    <row r="2229" ht="15.75" customHeight="1">
      <c r="A2229" s="3">
        <v>3872326.0</v>
      </c>
      <c r="B2229" s="3">
        <v>995.0</v>
      </c>
      <c r="C2229" s="3" t="s">
        <v>7105</v>
      </c>
      <c r="D2229" s="3" t="s">
        <v>28</v>
      </c>
      <c r="E2229" s="3">
        <v>7.0</v>
      </c>
      <c r="F2229" s="3" t="s">
        <v>43</v>
      </c>
      <c r="G2229" s="3" t="s">
        <v>44</v>
      </c>
      <c r="H2229" s="3" t="s">
        <v>70</v>
      </c>
      <c r="I2229" s="4">
        <v>45624.80118055556</v>
      </c>
      <c r="J2229" s="3" t="s">
        <v>32</v>
      </c>
      <c r="K2229" s="3">
        <v>4519170.0</v>
      </c>
      <c r="L2229" s="3" t="s">
        <v>7106</v>
      </c>
      <c r="M2229" s="3">
        <v>0.0</v>
      </c>
      <c r="N2229" s="3">
        <v>19.3306122448979</v>
      </c>
      <c r="O2229" s="3">
        <v>0.0556578636169433</v>
      </c>
      <c r="P2229" s="3">
        <v>0.00287926025890015</v>
      </c>
      <c r="Q2229" s="3">
        <v>1.0</v>
      </c>
      <c r="R2229" s="3" t="s">
        <v>34</v>
      </c>
      <c r="S2229" s="3" t="s">
        <v>7107</v>
      </c>
      <c r="T2229" s="5" t="s">
        <v>37</v>
      </c>
      <c r="U2229" s="5" t="s">
        <v>38</v>
      </c>
      <c r="V2229" s="5" t="s">
        <v>109</v>
      </c>
      <c r="W2229" s="5" t="s">
        <v>39</v>
      </c>
      <c r="X2229" s="5" t="s">
        <v>39</v>
      </c>
      <c r="Y2229" s="5">
        <f t="shared" si="1"/>
        <v>1</v>
      </c>
      <c r="AA2229" s="5">
        <v>1.0</v>
      </c>
    </row>
    <row r="2230" ht="15.75" customHeight="1">
      <c r="A2230" s="3">
        <v>3316262.0</v>
      </c>
      <c r="B2230" s="3">
        <v>3042.0</v>
      </c>
      <c r="C2230" s="3" t="s">
        <v>7108</v>
      </c>
      <c r="D2230" s="3" t="s">
        <v>28</v>
      </c>
      <c r="E2230" s="3">
        <v>4.0</v>
      </c>
      <c r="F2230" s="3" t="s">
        <v>50</v>
      </c>
      <c r="G2230" s="3" t="s">
        <v>51</v>
      </c>
      <c r="H2230" s="3" t="s">
        <v>298</v>
      </c>
      <c r="I2230" s="4">
        <v>45002.56798611111</v>
      </c>
      <c r="J2230" s="3" t="s">
        <v>32</v>
      </c>
      <c r="K2230" s="3">
        <v>3875078.0</v>
      </c>
      <c r="L2230" s="3" t="s">
        <v>7109</v>
      </c>
      <c r="M2230" s="3">
        <v>0.0</v>
      </c>
      <c r="N2230" s="3">
        <v>29.1265306122449</v>
      </c>
      <c r="O2230" s="3">
        <v>0.0583059787750244</v>
      </c>
      <c r="P2230" s="3">
        <v>0.00200181681612681</v>
      </c>
      <c r="Q2230" s="3">
        <v>1.0</v>
      </c>
      <c r="R2230" s="3" t="s">
        <v>34</v>
      </c>
      <c r="S2230" s="3" t="s">
        <v>7110</v>
      </c>
      <c r="T2230" s="5" t="s">
        <v>37</v>
      </c>
      <c r="U2230" s="5" t="s">
        <v>38</v>
      </c>
      <c r="V2230" s="5" t="s">
        <v>109</v>
      </c>
      <c r="W2230" s="5" t="s">
        <v>39</v>
      </c>
      <c r="X2230" s="5" t="s">
        <v>39</v>
      </c>
      <c r="Y2230" s="5">
        <f t="shared" si="1"/>
        <v>1</v>
      </c>
      <c r="AA2230" s="5">
        <v>1.0</v>
      </c>
    </row>
    <row r="2231" ht="15.75" customHeight="1">
      <c r="A2231" s="3">
        <v>3620310.0</v>
      </c>
      <c r="B2231" s="3">
        <v>6930.0</v>
      </c>
      <c r="C2231" s="3" t="s">
        <v>7111</v>
      </c>
      <c r="D2231" s="3" t="s">
        <v>212</v>
      </c>
      <c r="E2231" s="3">
        <v>14.0</v>
      </c>
      <c r="F2231" s="3" t="s">
        <v>129</v>
      </c>
      <c r="G2231" s="3" t="s">
        <v>1406</v>
      </c>
      <c r="H2231" s="3" t="s">
        <v>3185</v>
      </c>
      <c r="I2231" s="4">
        <v>45357.66438657408</v>
      </c>
      <c r="J2231" s="3" t="s">
        <v>32</v>
      </c>
      <c r="K2231" s="3">
        <v>4222780.0</v>
      </c>
      <c r="L2231" s="3" t="s">
        <v>7112</v>
      </c>
      <c r="M2231" s="3">
        <v>0.0</v>
      </c>
      <c r="N2231" s="3">
        <v>82.4598639455782</v>
      </c>
      <c r="O2231" s="3">
        <v>0.181788206100463</v>
      </c>
      <c r="P2231" s="3">
        <v>0.00220456592337382</v>
      </c>
      <c r="Q2231" s="3">
        <v>1.0</v>
      </c>
      <c r="R2231" s="3" t="s">
        <v>34</v>
      </c>
      <c r="S2231" s="3" t="s">
        <v>7113</v>
      </c>
      <c r="T2231" s="5" t="s">
        <v>37</v>
      </c>
      <c r="U2231" s="5" t="s">
        <v>38</v>
      </c>
      <c r="V2231" s="5" t="s">
        <v>109</v>
      </c>
      <c r="W2231" s="5" t="s">
        <v>40</v>
      </c>
      <c r="X2231" s="5" t="s">
        <v>40</v>
      </c>
      <c r="Y2231" s="5">
        <f t="shared" si="1"/>
        <v>1</v>
      </c>
      <c r="AA2231" s="5">
        <v>0.0</v>
      </c>
    </row>
    <row r="2232" ht="15.75" customHeight="1">
      <c r="A2232" s="3">
        <v>4138446.0</v>
      </c>
      <c r="B2232" s="3">
        <v>3043.0</v>
      </c>
      <c r="C2232" s="3" t="s">
        <v>7114</v>
      </c>
      <c r="D2232" s="3" t="s">
        <v>42</v>
      </c>
      <c r="E2232" s="3">
        <v>10.0</v>
      </c>
      <c r="F2232" s="3" t="s">
        <v>50</v>
      </c>
      <c r="G2232" s="3" t="s">
        <v>51</v>
      </c>
      <c r="H2232" s="3" t="s">
        <v>198</v>
      </c>
      <c r="I2232" s="4">
        <v>45914.42638888889</v>
      </c>
      <c r="J2232" s="3" t="s">
        <v>32</v>
      </c>
      <c r="K2232" s="3">
        <v>4826095.0</v>
      </c>
      <c r="L2232" s="3" t="s">
        <v>7115</v>
      </c>
      <c r="M2232" s="3">
        <v>0.0</v>
      </c>
      <c r="N2232" s="3">
        <v>87.1183673469387</v>
      </c>
      <c r="O2232" s="3">
        <v>0.191189527511596</v>
      </c>
      <c r="P2232" s="3">
        <v>0.00219459493254971</v>
      </c>
      <c r="Q2232" s="3">
        <v>1.0</v>
      </c>
      <c r="R2232" s="3" t="s">
        <v>34</v>
      </c>
      <c r="S2232" s="3" t="s">
        <v>7116</v>
      </c>
      <c r="T2232" s="5" t="s">
        <v>37</v>
      </c>
      <c r="U2232" s="5" t="s">
        <v>38</v>
      </c>
      <c r="V2232" s="5" t="s">
        <v>109</v>
      </c>
      <c r="W2232" s="5" t="s">
        <v>39</v>
      </c>
      <c r="X2232" s="5" t="s">
        <v>39</v>
      </c>
      <c r="Y2232" s="5">
        <f t="shared" si="1"/>
        <v>1</v>
      </c>
      <c r="AA2232" s="5">
        <v>1.0</v>
      </c>
    </row>
    <row r="2233" ht="15.75" customHeight="1">
      <c r="A2233" s="3">
        <v>3571139.0</v>
      </c>
      <c r="B2233" s="3">
        <v>996.0</v>
      </c>
      <c r="C2233" s="3" t="s">
        <v>7117</v>
      </c>
      <c r="D2233" s="3" t="s">
        <v>42</v>
      </c>
      <c r="E2233" s="3">
        <v>10.0</v>
      </c>
      <c r="F2233" s="3" t="s">
        <v>43</v>
      </c>
      <c r="G2233" s="3" t="s">
        <v>44</v>
      </c>
      <c r="H2233" s="3" t="s">
        <v>45</v>
      </c>
      <c r="I2233" s="4">
        <v>45297.23555555556</v>
      </c>
      <c r="J2233" s="3" t="s">
        <v>32</v>
      </c>
      <c r="K2233" s="3">
        <v>4164607.0</v>
      </c>
      <c r="L2233" s="3" t="s">
        <v>7118</v>
      </c>
      <c r="M2233" s="3">
        <v>0.0</v>
      </c>
      <c r="N2233" s="3">
        <v>24.8598639455782</v>
      </c>
      <c r="O2233" s="3">
        <v>0.0568869113922119</v>
      </c>
      <c r="P2233" s="3">
        <v>0.00228830340812586</v>
      </c>
      <c r="Q2233" s="3">
        <v>1.0</v>
      </c>
      <c r="R2233" s="3" t="s">
        <v>34</v>
      </c>
      <c r="S2233" s="3" t="s">
        <v>7119</v>
      </c>
      <c r="T2233" s="5" t="s">
        <v>37</v>
      </c>
      <c r="U2233" s="5" t="s">
        <v>38</v>
      </c>
      <c r="V2233" s="5" t="s">
        <v>109</v>
      </c>
      <c r="W2233" s="5" t="s">
        <v>39</v>
      </c>
      <c r="X2233" s="5" t="s">
        <v>39</v>
      </c>
      <c r="Y2233" s="5">
        <f t="shared" si="1"/>
        <v>1</v>
      </c>
      <c r="AA2233" s="5">
        <v>1.0</v>
      </c>
    </row>
    <row r="2234" ht="15.75" customHeight="1">
      <c r="A2234" s="3">
        <v>3326153.0</v>
      </c>
      <c r="B2234" s="3">
        <v>584.0</v>
      </c>
      <c r="C2234" s="3" t="s">
        <v>7120</v>
      </c>
      <c r="D2234" s="3" t="s">
        <v>28</v>
      </c>
      <c r="E2234" s="3">
        <v>7.0</v>
      </c>
      <c r="F2234" s="3" t="s">
        <v>29</v>
      </c>
      <c r="G2234" s="3" t="s">
        <v>30</v>
      </c>
      <c r="H2234" s="3" t="s">
        <v>31</v>
      </c>
      <c r="I2234" s="4">
        <v>45014.45597222223</v>
      </c>
      <c r="J2234" s="3" t="s">
        <v>32</v>
      </c>
      <c r="K2234" s="3">
        <v>3887221.0</v>
      </c>
      <c r="L2234" s="3" t="s">
        <v>7121</v>
      </c>
      <c r="M2234" s="3">
        <v>0.0</v>
      </c>
      <c r="N2234" s="3">
        <v>42.7972789115646</v>
      </c>
      <c r="O2234" s="3">
        <v>0.0952258110046386</v>
      </c>
      <c r="P2234" s="3">
        <v>0.0022250435875003</v>
      </c>
      <c r="Q2234" s="3">
        <v>1.0</v>
      </c>
      <c r="R2234" s="3" t="s">
        <v>34</v>
      </c>
      <c r="S2234" s="3" t="s">
        <v>7122</v>
      </c>
      <c r="T2234" s="5" t="s">
        <v>37</v>
      </c>
      <c r="U2234" s="5" t="s">
        <v>38</v>
      </c>
      <c r="V2234" s="5" t="s">
        <v>109</v>
      </c>
      <c r="W2234" s="5" t="s">
        <v>40</v>
      </c>
      <c r="X2234" s="5" t="s">
        <v>40</v>
      </c>
      <c r="Y2234" s="5">
        <f t="shared" si="1"/>
        <v>1</v>
      </c>
      <c r="AA2234" s="5">
        <v>0.0</v>
      </c>
    </row>
    <row r="2235" ht="15.75" customHeight="1">
      <c r="A2235" s="3">
        <v>3706957.0</v>
      </c>
      <c r="B2235" s="3">
        <v>3202.0</v>
      </c>
      <c r="C2235" s="3" t="s">
        <v>7123</v>
      </c>
      <c r="D2235" s="3" t="s">
        <v>111</v>
      </c>
      <c r="E2235" s="3">
        <v>13.0</v>
      </c>
      <c r="F2235" s="3" t="s">
        <v>50</v>
      </c>
      <c r="G2235" s="3" t="s">
        <v>51</v>
      </c>
      <c r="H2235" s="3" t="s">
        <v>949</v>
      </c>
      <c r="I2235" s="4">
        <v>45463.41788194444</v>
      </c>
      <c r="J2235" s="3" t="s">
        <v>32</v>
      </c>
      <c r="K2235" s="3">
        <v>4325481.0</v>
      </c>
      <c r="L2235" s="3" t="s">
        <v>7124</v>
      </c>
      <c r="M2235" s="3">
        <v>0.0</v>
      </c>
      <c r="N2235" s="3">
        <v>87.0748299319727</v>
      </c>
      <c r="O2235" s="3">
        <v>0.170745134353637</v>
      </c>
      <c r="P2235" s="3">
        <v>0.00196090115234255</v>
      </c>
      <c r="Q2235" s="3">
        <v>1.0</v>
      </c>
      <c r="R2235" s="3" t="s">
        <v>34</v>
      </c>
      <c r="S2235" s="3" t="s">
        <v>7125</v>
      </c>
      <c r="T2235" s="5" t="s">
        <v>37</v>
      </c>
      <c r="U2235" s="5" t="s">
        <v>38</v>
      </c>
      <c r="V2235" s="5" t="s">
        <v>109</v>
      </c>
      <c r="W2235" s="5" t="s">
        <v>40</v>
      </c>
      <c r="X2235" s="5" t="s">
        <v>40</v>
      </c>
      <c r="Y2235" s="5">
        <f t="shared" si="1"/>
        <v>1</v>
      </c>
      <c r="AA2235" s="5">
        <v>0.0</v>
      </c>
    </row>
    <row r="2236" ht="15.75" customHeight="1">
      <c r="A2236" s="3">
        <v>3178162.0</v>
      </c>
      <c r="B2236" s="3">
        <v>2239.0</v>
      </c>
      <c r="C2236" s="3" t="s">
        <v>7126</v>
      </c>
      <c r="D2236" s="3" t="s">
        <v>28</v>
      </c>
      <c r="E2236" s="3">
        <v>7.0</v>
      </c>
      <c r="F2236" s="3" t="s">
        <v>56</v>
      </c>
      <c r="G2236" s="3" t="s">
        <v>102</v>
      </c>
      <c r="H2236" s="3" t="s">
        <v>138</v>
      </c>
      <c r="I2236" s="4">
        <v>44850.45575231482</v>
      </c>
      <c r="J2236" s="3" t="s">
        <v>32</v>
      </c>
      <c r="K2236" s="3">
        <v>3717784.0</v>
      </c>
      <c r="L2236" s="3" t="s">
        <v>7127</v>
      </c>
      <c r="M2236" s="3">
        <v>0.0</v>
      </c>
      <c r="N2236" s="3">
        <v>87.1183673469387</v>
      </c>
      <c r="O2236" s="3">
        <v>0.182425260543823</v>
      </c>
      <c r="P2236" s="3">
        <v>0.00209399310500546</v>
      </c>
      <c r="Q2236" s="3">
        <v>1.0</v>
      </c>
      <c r="R2236" s="3" t="s">
        <v>34</v>
      </c>
      <c r="S2236" s="3" t="s">
        <v>7128</v>
      </c>
      <c r="T2236" s="5" t="s">
        <v>37</v>
      </c>
      <c r="U2236" s="5" t="s">
        <v>38</v>
      </c>
      <c r="V2236" s="5" t="s">
        <v>109</v>
      </c>
      <c r="W2236" s="5" t="s">
        <v>40</v>
      </c>
      <c r="X2236" s="5" t="s">
        <v>40</v>
      </c>
      <c r="Y2236" s="5">
        <f t="shared" si="1"/>
        <v>1</v>
      </c>
      <c r="AA2236" s="5">
        <v>0.0</v>
      </c>
    </row>
    <row r="2237" ht="15.75" customHeight="1">
      <c r="A2237" s="3">
        <v>3173933.0</v>
      </c>
      <c r="B2237" s="3">
        <v>5316.0</v>
      </c>
      <c r="C2237" s="3" t="s">
        <v>7129</v>
      </c>
      <c r="D2237" s="3" t="s">
        <v>111</v>
      </c>
      <c r="E2237" s="3">
        <v>13.0</v>
      </c>
      <c r="F2237" s="3" t="s">
        <v>129</v>
      </c>
      <c r="G2237" s="3" t="s">
        <v>185</v>
      </c>
      <c r="H2237" s="3" t="s">
        <v>7130</v>
      </c>
      <c r="I2237" s="4">
        <v>44849.22372685185</v>
      </c>
      <c r="J2237" s="3" t="s">
        <v>32</v>
      </c>
      <c r="K2237" s="3">
        <v>3712883.0</v>
      </c>
      <c r="L2237" s="3" t="s">
        <v>7131</v>
      </c>
      <c r="M2237" s="3">
        <v>0.0</v>
      </c>
      <c r="N2237" s="3">
        <v>44.58231292517</v>
      </c>
      <c r="O2237" s="3">
        <v>0.0883538722991943</v>
      </c>
      <c r="P2237" s="3">
        <v>0.00198181445739464</v>
      </c>
      <c r="Q2237" s="3">
        <v>1.0</v>
      </c>
      <c r="R2237" s="3" t="s">
        <v>34</v>
      </c>
      <c r="S2237" s="3" t="s">
        <v>7132</v>
      </c>
      <c r="T2237" s="5" t="s">
        <v>37</v>
      </c>
      <c r="U2237" s="5" t="s">
        <v>38</v>
      </c>
      <c r="V2237" s="5" t="s">
        <v>109</v>
      </c>
      <c r="W2237" s="5" t="s">
        <v>39</v>
      </c>
      <c r="X2237" s="5" t="s">
        <v>39</v>
      </c>
      <c r="Y2237" s="5">
        <f t="shared" si="1"/>
        <v>1</v>
      </c>
      <c r="AA2237" s="5">
        <v>1.0</v>
      </c>
    </row>
    <row r="2238" ht="15.75" customHeight="1">
      <c r="A2238" s="3">
        <v>3305946.0</v>
      </c>
      <c r="B2238" s="3">
        <v>995.0</v>
      </c>
      <c r="C2238" s="3" t="s">
        <v>7133</v>
      </c>
      <c r="D2238" s="3" t="s">
        <v>28</v>
      </c>
      <c r="E2238" s="3">
        <v>9.0</v>
      </c>
      <c r="F2238" s="3" t="s">
        <v>43</v>
      </c>
      <c r="G2238" s="3" t="s">
        <v>44</v>
      </c>
      <c r="H2238" s="3" t="s">
        <v>70</v>
      </c>
      <c r="I2238" s="4">
        <v>44995.52334490741</v>
      </c>
      <c r="J2238" s="3" t="s">
        <v>32</v>
      </c>
      <c r="K2238" s="3">
        <v>3863951.0</v>
      </c>
      <c r="L2238" s="3" t="s">
        <v>7134</v>
      </c>
      <c r="M2238" s="3">
        <v>0.0</v>
      </c>
      <c r="N2238" s="3">
        <v>45.2789115646258</v>
      </c>
      <c r="O2238" s="3">
        <v>0.0800034999847412</v>
      </c>
      <c r="P2238" s="3">
        <v>0.00176690422141781</v>
      </c>
      <c r="Q2238" s="3">
        <v>1.0</v>
      </c>
      <c r="R2238" s="3" t="s">
        <v>34</v>
      </c>
      <c r="S2238" s="3" t="s">
        <v>7135</v>
      </c>
      <c r="T2238" s="5" t="s">
        <v>37</v>
      </c>
      <c r="U2238" s="5" t="s">
        <v>38</v>
      </c>
      <c r="V2238" s="5" t="s">
        <v>109</v>
      </c>
      <c r="W2238" s="5" t="s">
        <v>40</v>
      </c>
      <c r="X2238" s="5" t="s">
        <v>40</v>
      </c>
      <c r="Y2238" s="5">
        <f t="shared" si="1"/>
        <v>1</v>
      </c>
      <c r="AA2238" s="5">
        <v>0.0</v>
      </c>
    </row>
    <row r="2239" ht="15.75" customHeight="1">
      <c r="A2239" s="3">
        <v>3413161.0</v>
      </c>
      <c r="B2239" s="3">
        <v>3097.0</v>
      </c>
      <c r="C2239" s="3" t="s">
        <v>7136</v>
      </c>
      <c r="D2239" s="3" t="s">
        <v>28</v>
      </c>
      <c r="E2239" s="3">
        <v>4.0</v>
      </c>
      <c r="F2239" s="3" t="s">
        <v>50</v>
      </c>
      <c r="G2239" s="3" t="s">
        <v>84</v>
      </c>
      <c r="H2239" s="3" t="s">
        <v>506</v>
      </c>
      <c r="I2239" s="4">
        <v>45145.6162962963</v>
      </c>
      <c r="J2239" s="3" t="s">
        <v>32</v>
      </c>
      <c r="K2239" s="3">
        <v>3986724.0</v>
      </c>
      <c r="L2239" s="3" t="s">
        <v>7137</v>
      </c>
      <c r="M2239" s="3">
        <v>0.0</v>
      </c>
      <c r="N2239" s="3">
        <v>32.1741496598639</v>
      </c>
      <c r="O2239" s="3">
        <v>0.0636651515960693</v>
      </c>
      <c r="P2239" s="3">
        <v>0.00197876718636294</v>
      </c>
      <c r="Q2239" s="3">
        <v>1.0</v>
      </c>
      <c r="R2239" s="3" t="s">
        <v>34</v>
      </c>
      <c r="S2239" s="3" t="s">
        <v>7138</v>
      </c>
      <c r="T2239" s="5" t="s">
        <v>37</v>
      </c>
      <c r="U2239" s="5" t="s">
        <v>38</v>
      </c>
      <c r="V2239" s="5" t="s">
        <v>109</v>
      </c>
      <c r="W2239" s="5" t="s">
        <v>39</v>
      </c>
      <c r="X2239" s="5" t="s">
        <v>39</v>
      </c>
      <c r="Y2239" s="5">
        <f t="shared" si="1"/>
        <v>1</v>
      </c>
      <c r="AA2239" s="5">
        <v>1.0</v>
      </c>
    </row>
    <row r="2240" ht="15.75" customHeight="1">
      <c r="A2240" s="3">
        <v>3267294.0</v>
      </c>
      <c r="B2240" s="3">
        <v>6772.0</v>
      </c>
      <c r="C2240" s="3" t="s">
        <v>7139</v>
      </c>
      <c r="D2240" s="3" t="s">
        <v>111</v>
      </c>
      <c r="E2240" s="3">
        <v>13.0</v>
      </c>
      <c r="F2240" s="3" t="s">
        <v>129</v>
      </c>
      <c r="G2240" s="3" t="s">
        <v>532</v>
      </c>
      <c r="H2240" s="3" t="s">
        <v>7140</v>
      </c>
      <c r="I2240" s="4">
        <v>44944.3622337963</v>
      </c>
      <c r="J2240" s="3" t="s">
        <v>32</v>
      </c>
      <c r="K2240" s="3">
        <v>3818787.0</v>
      </c>
      <c r="L2240" s="3" t="s">
        <v>7141</v>
      </c>
      <c r="M2240" s="3">
        <v>0.0</v>
      </c>
      <c r="N2240" s="3">
        <v>59.9510204081632</v>
      </c>
      <c r="O2240" s="3">
        <v>0.109695196151733</v>
      </c>
      <c r="P2240" s="3">
        <v>0.00182974694016712</v>
      </c>
      <c r="Q2240" s="3">
        <v>1.0</v>
      </c>
      <c r="R2240" s="3" t="s">
        <v>34</v>
      </c>
      <c r="S2240" s="3" t="s">
        <v>7142</v>
      </c>
      <c r="T2240" s="5" t="s">
        <v>37</v>
      </c>
      <c r="U2240" s="5" t="s">
        <v>38</v>
      </c>
      <c r="V2240" s="5" t="s">
        <v>109</v>
      </c>
      <c r="W2240" s="5" t="s">
        <v>40</v>
      </c>
      <c r="X2240" s="5" t="s">
        <v>40</v>
      </c>
      <c r="Y2240" s="5">
        <f t="shared" si="1"/>
        <v>1</v>
      </c>
      <c r="AA2240" s="5">
        <v>0.0</v>
      </c>
    </row>
    <row r="2241" ht="15.75" customHeight="1">
      <c r="A2241" s="3">
        <v>3205907.0</v>
      </c>
      <c r="B2241" s="3">
        <v>995.0</v>
      </c>
      <c r="C2241" s="3" t="s">
        <v>7143</v>
      </c>
      <c r="D2241" s="3" t="s">
        <v>28</v>
      </c>
      <c r="E2241" s="3">
        <v>7.0</v>
      </c>
      <c r="F2241" s="3" t="s">
        <v>43</v>
      </c>
      <c r="G2241" s="3" t="s">
        <v>44</v>
      </c>
      <c r="H2241" s="3" t="s">
        <v>70</v>
      </c>
      <c r="I2241" s="4">
        <v>44878.23278935185</v>
      </c>
      <c r="J2241" s="3" t="s">
        <v>32</v>
      </c>
      <c r="K2241" s="3">
        <v>3749687.0</v>
      </c>
      <c r="L2241" s="3" t="s">
        <v>7144</v>
      </c>
      <c r="M2241" s="3">
        <v>0.0</v>
      </c>
      <c r="N2241" s="3">
        <v>33.2190476190476</v>
      </c>
      <c r="O2241" s="3">
        <v>0.0636680126190185</v>
      </c>
      <c r="P2241" s="3">
        <v>0.00191661161840508</v>
      </c>
      <c r="Q2241" s="3">
        <v>1.0</v>
      </c>
      <c r="R2241" s="3" t="s">
        <v>34</v>
      </c>
      <c r="S2241" s="3" t="s">
        <v>7145</v>
      </c>
      <c r="T2241" s="5" t="s">
        <v>37</v>
      </c>
      <c r="U2241" s="5" t="s">
        <v>38</v>
      </c>
      <c r="V2241" s="5" t="s">
        <v>109</v>
      </c>
      <c r="W2241" s="5" t="s">
        <v>40</v>
      </c>
      <c r="X2241" s="5" t="s">
        <v>40</v>
      </c>
      <c r="Y2241" s="5">
        <f t="shared" si="1"/>
        <v>1</v>
      </c>
      <c r="AA2241" s="5">
        <v>0.0</v>
      </c>
    </row>
    <row r="2242" ht="15.75" customHeight="1">
      <c r="A2242" s="3">
        <v>3627885.0</v>
      </c>
      <c r="B2242" s="3">
        <v>2239.0</v>
      </c>
      <c r="C2242" s="3" t="s">
        <v>7146</v>
      </c>
      <c r="D2242" s="3" t="s">
        <v>28</v>
      </c>
      <c r="E2242" s="3">
        <v>4.0</v>
      </c>
      <c r="F2242" s="3" t="s">
        <v>56</v>
      </c>
      <c r="G2242" s="3" t="s">
        <v>102</v>
      </c>
      <c r="H2242" s="3" t="s">
        <v>138</v>
      </c>
      <c r="I2242" s="4">
        <v>45361.60678240741</v>
      </c>
      <c r="J2242" s="3" t="s">
        <v>32</v>
      </c>
      <c r="K2242" s="3">
        <v>4232343.0</v>
      </c>
      <c r="L2242" s="3" t="s">
        <v>7147</v>
      </c>
      <c r="M2242" s="3">
        <v>0.0</v>
      </c>
      <c r="N2242" s="3">
        <v>14.4108843537415</v>
      </c>
      <c r="O2242" s="3">
        <v>0.05283784866333</v>
      </c>
      <c r="P2242" s="3">
        <v>0.00366652367518387</v>
      </c>
      <c r="Q2242" s="3">
        <v>1.0</v>
      </c>
      <c r="R2242" s="3" t="s">
        <v>34</v>
      </c>
      <c r="S2242" s="3" t="s">
        <v>7148</v>
      </c>
      <c r="T2242" s="5" t="s">
        <v>37</v>
      </c>
      <c r="U2242" s="5" t="s">
        <v>38</v>
      </c>
      <c r="V2242" s="5" t="s">
        <v>109</v>
      </c>
      <c r="W2242" s="5" t="s">
        <v>40</v>
      </c>
      <c r="X2242" s="5" t="s">
        <v>40</v>
      </c>
      <c r="Y2242" s="5">
        <f t="shared" si="1"/>
        <v>1</v>
      </c>
      <c r="AA2242" s="5">
        <v>0.0</v>
      </c>
    </row>
    <row r="2243" ht="15.75" customHeight="1">
      <c r="A2243" s="3">
        <v>3491501.0</v>
      </c>
      <c r="B2243" s="3">
        <v>998.0</v>
      </c>
      <c r="C2243" s="3" t="s">
        <v>7149</v>
      </c>
      <c r="D2243" s="3" t="s">
        <v>49</v>
      </c>
      <c r="E2243" s="3">
        <v>12.0</v>
      </c>
      <c r="F2243" s="3" t="s">
        <v>43</v>
      </c>
      <c r="G2243" s="3" t="s">
        <v>44</v>
      </c>
      <c r="H2243" s="3" t="s">
        <v>161</v>
      </c>
      <c r="I2243" s="4">
        <v>45214.22269675926</v>
      </c>
      <c r="J2243" s="3" t="s">
        <v>32</v>
      </c>
      <c r="K2243" s="3">
        <v>4073800.0</v>
      </c>
      <c r="L2243" s="3" t="s">
        <v>7150</v>
      </c>
      <c r="M2243" s="3">
        <v>0.0</v>
      </c>
      <c r="N2243" s="3">
        <v>29.4748299319727</v>
      </c>
      <c r="O2243" s="3">
        <v>0.0612432956695556</v>
      </c>
      <c r="P2243" s="3">
        <v>0.00207781676131478</v>
      </c>
      <c r="Q2243" s="3">
        <v>1.0</v>
      </c>
      <c r="R2243" s="3" t="s">
        <v>34</v>
      </c>
      <c r="S2243" s="3" t="s">
        <v>7151</v>
      </c>
      <c r="T2243" s="5" t="s">
        <v>37</v>
      </c>
      <c r="U2243" s="5" t="s">
        <v>38</v>
      </c>
      <c r="V2243" s="5" t="s">
        <v>109</v>
      </c>
      <c r="W2243" s="5" t="s">
        <v>40</v>
      </c>
      <c r="X2243" s="5" t="s">
        <v>40</v>
      </c>
      <c r="Y2243" s="5">
        <f t="shared" si="1"/>
        <v>1</v>
      </c>
      <c r="AA2243" s="5">
        <v>0.0</v>
      </c>
    </row>
    <row r="2244" ht="15.75" customHeight="1">
      <c r="A2244" s="3">
        <v>3791852.0</v>
      </c>
      <c r="B2244" s="3">
        <v>2239.0</v>
      </c>
      <c r="C2244" s="3" t="s">
        <v>7152</v>
      </c>
      <c r="D2244" s="3" t="s">
        <v>28</v>
      </c>
      <c r="E2244" s="3">
        <v>9.0</v>
      </c>
      <c r="F2244" s="3" t="s">
        <v>56</v>
      </c>
      <c r="G2244" s="3" t="s">
        <v>102</v>
      </c>
      <c r="H2244" s="3" t="s">
        <v>138</v>
      </c>
      <c r="I2244" s="4">
        <v>45545.61234953703</v>
      </c>
      <c r="J2244" s="3" t="s">
        <v>32</v>
      </c>
      <c r="K2244" s="3">
        <v>4428037.0</v>
      </c>
      <c r="L2244" s="3" t="s">
        <v>7153</v>
      </c>
      <c r="M2244" s="3">
        <v>0.0</v>
      </c>
      <c r="N2244" s="3">
        <v>70.7482993197278</v>
      </c>
      <c r="O2244" s="3">
        <v>0.128595352172851</v>
      </c>
      <c r="P2244" s="3">
        <v>0.00181764584321242</v>
      </c>
      <c r="Q2244" s="3">
        <v>1.0</v>
      </c>
      <c r="R2244" s="3" t="s">
        <v>34</v>
      </c>
      <c r="S2244" s="3" t="s">
        <v>7154</v>
      </c>
      <c r="T2244" s="5" t="s">
        <v>37</v>
      </c>
      <c r="U2244" s="5" t="s">
        <v>38</v>
      </c>
      <c r="V2244" s="5" t="s">
        <v>109</v>
      </c>
      <c r="W2244" s="5" t="s">
        <v>40</v>
      </c>
      <c r="X2244" s="5" t="s">
        <v>40</v>
      </c>
      <c r="Y2244" s="5">
        <f t="shared" si="1"/>
        <v>1</v>
      </c>
      <c r="AA2244" s="5">
        <v>0.0</v>
      </c>
    </row>
    <row r="2245" ht="15.75" customHeight="1">
      <c r="A2245" s="3">
        <v>4031400.0</v>
      </c>
      <c r="B2245" s="3">
        <v>2239.0</v>
      </c>
      <c r="C2245" s="3" t="s">
        <v>7155</v>
      </c>
      <c r="D2245" s="3" t="s">
        <v>28</v>
      </c>
      <c r="E2245" s="3">
        <v>6.0</v>
      </c>
      <c r="F2245" s="3" t="s">
        <v>56</v>
      </c>
      <c r="G2245" s="3" t="s">
        <v>102</v>
      </c>
      <c r="H2245" s="3" t="s">
        <v>138</v>
      </c>
      <c r="I2245" s="4">
        <v>45806.60842592592</v>
      </c>
      <c r="J2245" s="3" t="s">
        <v>32</v>
      </c>
      <c r="K2245" s="3">
        <v>4702977.0</v>
      </c>
      <c r="L2245" s="3" t="s">
        <v>7156</v>
      </c>
      <c r="M2245" s="3">
        <v>0.0</v>
      </c>
      <c r="N2245" s="3">
        <v>87.1183673469387</v>
      </c>
      <c r="O2245" s="3">
        <v>0.198961496353149</v>
      </c>
      <c r="P2245" s="3">
        <v>0.00228380653141499</v>
      </c>
      <c r="Q2245" s="3">
        <v>1.0</v>
      </c>
      <c r="R2245" s="3" t="s">
        <v>34</v>
      </c>
      <c r="S2245" s="3" t="s">
        <v>7157</v>
      </c>
      <c r="T2245" s="5" t="s">
        <v>37</v>
      </c>
      <c r="U2245" s="5" t="s">
        <v>38</v>
      </c>
      <c r="V2245" s="5" t="s">
        <v>109</v>
      </c>
      <c r="W2245" s="5" t="s">
        <v>40</v>
      </c>
      <c r="X2245" s="5" t="s">
        <v>40</v>
      </c>
      <c r="Y2245" s="5">
        <f t="shared" si="1"/>
        <v>1</v>
      </c>
      <c r="AA2245" s="5">
        <v>0.0</v>
      </c>
    </row>
    <row r="2246" ht="15.75" customHeight="1">
      <c r="A2246" s="3">
        <v>3790189.0</v>
      </c>
      <c r="B2246" s="3">
        <v>924.0</v>
      </c>
      <c r="C2246" s="3" t="s">
        <v>7158</v>
      </c>
      <c r="D2246" s="3" t="s">
        <v>28</v>
      </c>
      <c r="E2246" s="3">
        <v>4.0</v>
      </c>
      <c r="F2246" s="3" t="s">
        <v>56</v>
      </c>
      <c r="G2246" s="3" t="s">
        <v>7159</v>
      </c>
      <c r="H2246" s="3" t="s">
        <v>7160</v>
      </c>
      <c r="I2246" s="4">
        <v>45544.66353009259</v>
      </c>
      <c r="J2246" s="3" t="s">
        <v>32</v>
      </c>
      <c r="K2246" s="3">
        <v>4426685.0</v>
      </c>
      <c r="L2246" s="3" t="s">
        <v>7161</v>
      </c>
      <c r="M2246" s="3">
        <v>0.0</v>
      </c>
      <c r="N2246" s="3">
        <v>51.8965986394557</v>
      </c>
      <c r="O2246" s="3">
        <v>0.101619958877563</v>
      </c>
      <c r="P2246" s="3">
        <v>0.00195812368327939</v>
      </c>
      <c r="Q2246" s="3">
        <v>1.0</v>
      </c>
      <c r="R2246" s="3" t="s">
        <v>34</v>
      </c>
      <c r="S2246" s="3" t="s">
        <v>7162</v>
      </c>
      <c r="T2246" s="5" t="s">
        <v>37</v>
      </c>
      <c r="U2246" s="5" t="s">
        <v>38</v>
      </c>
      <c r="V2246" s="5" t="s">
        <v>109</v>
      </c>
      <c r="W2246" s="5" t="s">
        <v>39</v>
      </c>
      <c r="X2246" s="5" t="s">
        <v>39</v>
      </c>
      <c r="Y2246" s="5">
        <f t="shared" si="1"/>
        <v>1</v>
      </c>
      <c r="AA2246" s="5">
        <v>1.0</v>
      </c>
    </row>
    <row r="2247" ht="15.75" customHeight="1">
      <c r="A2247" s="3">
        <v>3298634.0</v>
      </c>
      <c r="B2247" s="3">
        <v>5389.0</v>
      </c>
      <c r="C2247" s="3" t="s">
        <v>7163</v>
      </c>
      <c r="D2247" s="3" t="s">
        <v>28</v>
      </c>
      <c r="E2247" s="3">
        <v>4.0</v>
      </c>
      <c r="F2247" s="3" t="s">
        <v>129</v>
      </c>
      <c r="G2247" s="3" t="s">
        <v>202</v>
      </c>
      <c r="H2247" s="3" t="s">
        <v>203</v>
      </c>
      <c r="I2247" s="4">
        <v>44988.52497685186</v>
      </c>
      <c r="J2247" s="3" t="s">
        <v>32</v>
      </c>
      <c r="K2247" s="3">
        <v>3855702.0</v>
      </c>
      <c r="L2247" s="3" t="s">
        <v>7164</v>
      </c>
      <c r="M2247" s="3">
        <v>0.0</v>
      </c>
      <c r="N2247" s="3">
        <v>78.1061224489795</v>
      </c>
      <c r="O2247" s="3">
        <v>0.152649879455566</v>
      </c>
      <c r="P2247" s="3">
        <v>0.0019543907016416</v>
      </c>
      <c r="Q2247" s="3">
        <v>1.0</v>
      </c>
      <c r="R2247" s="3" t="s">
        <v>34</v>
      </c>
      <c r="S2247" s="3" t="s">
        <v>7165</v>
      </c>
      <c r="T2247" s="5" t="s">
        <v>37</v>
      </c>
      <c r="U2247" s="5" t="s">
        <v>38</v>
      </c>
      <c r="V2247" s="5" t="s">
        <v>109</v>
      </c>
      <c r="W2247" s="5" t="s">
        <v>39</v>
      </c>
      <c r="X2247" s="5" t="s">
        <v>39</v>
      </c>
      <c r="Y2247" s="5">
        <f t="shared" si="1"/>
        <v>1</v>
      </c>
      <c r="AA2247" s="5">
        <v>1.0</v>
      </c>
    </row>
    <row r="2248" ht="15.75" customHeight="1">
      <c r="A2248" s="3">
        <v>3397656.0</v>
      </c>
      <c r="B2248" s="3">
        <v>999.0</v>
      </c>
      <c r="C2248" s="3" t="s">
        <v>7166</v>
      </c>
      <c r="D2248" s="3" t="s">
        <v>111</v>
      </c>
      <c r="E2248" s="3">
        <v>13.0</v>
      </c>
      <c r="F2248" s="3" t="s">
        <v>43</v>
      </c>
      <c r="G2248" s="3" t="s">
        <v>44</v>
      </c>
      <c r="H2248" s="3" t="s">
        <v>171</v>
      </c>
      <c r="I2248" s="4">
        <v>45123.34871527777</v>
      </c>
      <c r="J2248" s="3" t="s">
        <v>32</v>
      </c>
      <c r="K2248" s="3">
        <v>3969432.0</v>
      </c>
      <c r="L2248" s="3" t="s">
        <v>7167</v>
      </c>
      <c r="M2248" s="3">
        <v>0.0</v>
      </c>
      <c r="N2248" s="3">
        <v>35.8312925170068</v>
      </c>
      <c r="O2248" s="3">
        <v>0.0745425224304199</v>
      </c>
      <c r="P2248" s="3">
        <v>0.00208037492354035</v>
      </c>
      <c r="Q2248" s="3">
        <v>1.0</v>
      </c>
      <c r="R2248" s="3" t="s">
        <v>34</v>
      </c>
      <c r="S2248" s="3" t="s">
        <v>7168</v>
      </c>
      <c r="T2248" s="5" t="s">
        <v>37</v>
      </c>
      <c r="U2248" s="5" t="s">
        <v>38</v>
      </c>
      <c r="V2248" s="5" t="s">
        <v>109</v>
      </c>
      <c r="W2248" s="5" t="s">
        <v>39</v>
      </c>
      <c r="X2248" s="5" t="s">
        <v>39</v>
      </c>
      <c r="Y2248" s="5">
        <f t="shared" si="1"/>
        <v>1</v>
      </c>
      <c r="AA2248" s="5">
        <v>1.0</v>
      </c>
    </row>
    <row r="2249" ht="15.75" customHeight="1">
      <c r="A2249" s="3">
        <v>3124329.0</v>
      </c>
      <c r="B2249" s="3">
        <v>2239.0</v>
      </c>
      <c r="C2249" s="3" t="s">
        <v>7169</v>
      </c>
      <c r="D2249" s="3" t="s">
        <v>28</v>
      </c>
      <c r="E2249" s="3">
        <v>9.0</v>
      </c>
      <c r="F2249" s="3" t="s">
        <v>56</v>
      </c>
      <c r="G2249" s="3" t="s">
        <v>102</v>
      </c>
      <c r="H2249" s="3" t="s">
        <v>138</v>
      </c>
      <c r="I2249" s="4">
        <v>44801.27037037037</v>
      </c>
      <c r="J2249" s="3" t="s">
        <v>32</v>
      </c>
      <c r="K2249" s="3">
        <v>3660198.0</v>
      </c>
      <c r="L2249" s="3" t="s">
        <v>7170</v>
      </c>
      <c r="M2249" s="3">
        <v>0.0</v>
      </c>
      <c r="N2249" s="3">
        <v>83.2435374149659</v>
      </c>
      <c r="O2249" s="3">
        <v>0.173115015029907</v>
      </c>
      <c r="P2249" s="3">
        <v>0.00207962107817373</v>
      </c>
      <c r="Q2249" s="3">
        <v>1.0</v>
      </c>
      <c r="R2249" s="3" t="s">
        <v>34</v>
      </c>
      <c r="S2249" s="3" t="s">
        <v>7171</v>
      </c>
      <c r="T2249" s="5" t="s">
        <v>37</v>
      </c>
      <c r="U2249" s="5" t="s">
        <v>38</v>
      </c>
      <c r="V2249" s="5" t="s">
        <v>109</v>
      </c>
      <c r="W2249" s="5" t="s">
        <v>40</v>
      </c>
      <c r="X2249" s="5" t="s">
        <v>40</v>
      </c>
      <c r="Y2249" s="5">
        <f t="shared" si="1"/>
        <v>1</v>
      </c>
      <c r="AA2249" s="5">
        <v>0.0</v>
      </c>
    </row>
    <row r="2250" ht="15.75" customHeight="1">
      <c r="A2250" s="3">
        <v>3804266.0</v>
      </c>
      <c r="B2250" s="3">
        <v>3198.0</v>
      </c>
      <c r="C2250" s="3" t="s">
        <v>7172</v>
      </c>
      <c r="D2250" s="3" t="s">
        <v>42</v>
      </c>
      <c r="E2250" s="3">
        <v>10.0</v>
      </c>
      <c r="F2250" s="3" t="s">
        <v>50</v>
      </c>
      <c r="G2250" s="3" t="s">
        <v>51</v>
      </c>
      <c r="H2250" s="3" t="s">
        <v>995</v>
      </c>
      <c r="I2250" s="4">
        <v>45555.66078703704</v>
      </c>
      <c r="J2250" s="3" t="s">
        <v>32</v>
      </c>
      <c r="K2250" s="3">
        <v>4443727.0</v>
      </c>
      <c r="L2250" s="3" t="s">
        <v>7173</v>
      </c>
      <c r="M2250" s="3">
        <v>0.0</v>
      </c>
      <c r="N2250" s="3">
        <v>87.1183673469387</v>
      </c>
      <c r="O2250" s="3">
        <v>0.183788776397705</v>
      </c>
      <c r="P2250" s="3">
        <v>0.00210964440673902</v>
      </c>
      <c r="Q2250" s="3">
        <v>1.0</v>
      </c>
      <c r="R2250" s="3" t="s">
        <v>34</v>
      </c>
      <c r="S2250" s="3" t="s">
        <v>7174</v>
      </c>
      <c r="T2250" s="5" t="s">
        <v>37</v>
      </c>
      <c r="U2250" s="5" t="s">
        <v>38</v>
      </c>
      <c r="V2250" s="5" t="s">
        <v>109</v>
      </c>
      <c r="W2250" s="5" t="s">
        <v>39</v>
      </c>
      <c r="X2250" s="5" t="s">
        <v>39</v>
      </c>
      <c r="Y2250" s="5">
        <f t="shared" si="1"/>
        <v>1</v>
      </c>
      <c r="AA2250" s="5">
        <v>1.0</v>
      </c>
    </row>
    <row r="2251" ht="15.75" customHeight="1">
      <c r="A2251" s="3">
        <v>4128720.0</v>
      </c>
      <c r="B2251" s="3">
        <v>7483.0</v>
      </c>
      <c r="C2251" s="3" t="s">
        <v>7175</v>
      </c>
      <c r="D2251" s="3" t="s">
        <v>28</v>
      </c>
      <c r="E2251" s="3">
        <v>6.0</v>
      </c>
      <c r="F2251" s="3" t="s">
        <v>129</v>
      </c>
      <c r="G2251" s="3" t="s">
        <v>424</v>
      </c>
      <c r="H2251" s="3" t="s">
        <v>2376</v>
      </c>
      <c r="I2251" s="4">
        <v>45907.55581018519</v>
      </c>
      <c r="J2251" s="3" t="s">
        <v>32</v>
      </c>
      <c r="K2251" s="3">
        <v>4814835.0</v>
      </c>
      <c r="L2251" s="3" t="s">
        <v>7176</v>
      </c>
      <c r="M2251" s="3">
        <v>0.0</v>
      </c>
      <c r="N2251" s="3">
        <v>61.3442176870748</v>
      </c>
      <c r="O2251" s="3">
        <v>0.114925384521484</v>
      </c>
      <c r="P2251" s="3">
        <v>0.00187345097638597</v>
      </c>
      <c r="Q2251" s="3">
        <v>1.0</v>
      </c>
      <c r="R2251" s="3" t="s">
        <v>34</v>
      </c>
      <c r="S2251" s="3" t="s">
        <v>7177</v>
      </c>
      <c r="T2251" s="5" t="s">
        <v>37</v>
      </c>
      <c r="U2251" s="5" t="s">
        <v>38</v>
      </c>
      <c r="V2251" s="5" t="s">
        <v>109</v>
      </c>
      <c r="W2251" s="5" t="s">
        <v>40</v>
      </c>
      <c r="X2251" s="5" t="s">
        <v>40</v>
      </c>
      <c r="Y2251" s="5">
        <f t="shared" si="1"/>
        <v>1</v>
      </c>
      <c r="AA2251" s="5">
        <v>0.0</v>
      </c>
    </row>
    <row r="2252" ht="15.75" customHeight="1">
      <c r="A2252" s="3">
        <v>3897829.0</v>
      </c>
      <c r="B2252" s="3">
        <v>5877.0</v>
      </c>
      <c r="C2252" s="3" t="s">
        <v>7178</v>
      </c>
      <c r="D2252" s="3" t="s">
        <v>28</v>
      </c>
      <c r="E2252" s="3">
        <v>9.0</v>
      </c>
      <c r="F2252" s="3" t="s">
        <v>129</v>
      </c>
      <c r="G2252" s="3" t="s">
        <v>829</v>
      </c>
      <c r="H2252" s="3" t="s">
        <v>1517</v>
      </c>
      <c r="I2252" s="4">
        <v>45648.55090277778</v>
      </c>
      <c r="J2252" s="3" t="s">
        <v>32</v>
      </c>
      <c r="K2252" s="3">
        <v>4547490.0</v>
      </c>
      <c r="L2252" s="3" t="s">
        <v>7179</v>
      </c>
      <c r="M2252" s="3">
        <v>0.0</v>
      </c>
      <c r="N2252" s="3">
        <v>36.1795918367346</v>
      </c>
      <c r="O2252" s="3">
        <v>0.0605432987213134</v>
      </c>
      <c r="P2252" s="3">
        <v>0.00167341021962114</v>
      </c>
      <c r="Q2252" s="3">
        <v>1.0</v>
      </c>
      <c r="R2252" s="3" t="s">
        <v>34</v>
      </c>
      <c r="S2252" s="3" t="s">
        <v>7180</v>
      </c>
      <c r="T2252" s="5" t="s">
        <v>37</v>
      </c>
      <c r="U2252" s="5" t="s">
        <v>38</v>
      </c>
      <c r="V2252" s="5" t="s">
        <v>109</v>
      </c>
      <c r="W2252" s="5" t="s">
        <v>39</v>
      </c>
      <c r="X2252" s="5" t="s">
        <v>39</v>
      </c>
      <c r="Y2252" s="5">
        <f t="shared" si="1"/>
        <v>1</v>
      </c>
      <c r="AA2252" s="5">
        <v>1.0</v>
      </c>
    </row>
    <row r="2253" ht="15.75" customHeight="1">
      <c r="A2253" s="3">
        <v>3550281.0</v>
      </c>
      <c r="B2253" s="3">
        <v>999.0</v>
      </c>
      <c r="C2253" s="3" t="s">
        <v>7181</v>
      </c>
      <c r="D2253" s="3" t="s">
        <v>111</v>
      </c>
      <c r="E2253" s="3">
        <v>13.0</v>
      </c>
      <c r="F2253" s="3" t="s">
        <v>43</v>
      </c>
      <c r="G2253" s="3" t="s">
        <v>44</v>
      </c>
      <c r="H2253" s="3" t="s">
        <v>171</v>
      </c>
      <c r="I2253" s="4">
        <v>45275.19402777778</v>
      </c>
      <c r="J2253" s="3" t="s">
        <v>32</v>
      </c>
      <c r="K2253" s="3">
        <v>4140393.0</v>
      </c>
      <c r="L2253" s="3" t="s">
        <v>7182</v>
      </c>
      <c r="M2253" s="3">
        <v>0.0</v>
      </c>
      <c r="N2253" s="3">
        <v>13.6707482993197</v>
      </c>
      <c r="O2253" s="3">
        <v>0.0530753135681152</v>
      </c>
      <c r="P2253" s="3">
        <v>0.00388240002712626</v>
      </c>
      <c r="Q2253" s="3">
        <v>1.0</v>
      </c>
      <c r="R2253" s="3" t="s">
        <v>34</v>
      </c>
      <c r="S2253" s="3" t="s">
        <v>7183</v>
      </c>
      <c r="T2253" s="5" t="s">
        <v>37</v>
      </c>
      <c r="U2253" s="5" t="s">
        <v>38</v>
      </c>
      <c r="V2253" s="5" t="s">
        <v>109</v>
      </c>
      <c r="W2253" s="5" t="s">
        <v>39</v>
      </c>
      <c r="X2253" s="5" t="s">
        <v>39</v>
      </c>
      <c r="Y2253" s="5">
        <f t="shared" si="1"/>
        <v>1</v>
      </c>
      <c r="AA2253" s="5">
        <v>1.0</v>
      </c>
    </row>
    <row r="2254" ht="15.75" customHeight="1">
      <c r="A2254" s="3">
        <v>3404068.0</v>
      </c>
      <c r="B2254" s="3">
        <v>1000.0</v>
      </c>
      <c r="C2254" s="3" t="s">
        <v>7184</v>
      </c>
      <c r="D2254" s="3" t="s">
        <v>212</v>
      </c>
      <c r="E2254" s="3">
        <v>14.0</v>
      </c>
      <c r="F2254" s="3" t="s">
        <v>43</v>
      </c>
      <c r="G2254" s="3" t="s">
        <v>44</v>
      </c>
      <c r="H2254" s="3" t="s">
        <v>251</v>
      </c>
      <c r="I2254" s="4">
        <v>45133.40122685185</v>
      </c>
      <c r="J2254" s="3" t="s">
        <v>32</v>
      </c>
      <c r="K2254" s="3">
        <v>3976408.0</v>
      </c>
      <c r="L2254" s="3" t="s">
        <v>7185</v>
      </c>
      <c r="M2254" s="3">
        <v>0.0</v>
      </c>
      <c r="N2254" s="3">
        <v>50.7210884353741</v>
      </c>
      <c r="O2254" s="3">
        <v>0.103753328323364</v>
      </c>
      <c r="P2254" s="3">
        <v>0.00204556588834959</v>
      </c>
      <c r="Q2254" s="3">
        <v>1.0</v>
      </c>
      <c r="R2254" s="3" t="s">
        <v>34</v>
      </c>
      <c r="S2254" s="3" t="s">
        <v>7186</v>
      </c>
      <c r="T2254" s="5" t="s">
        <v>37</v>
      </c>
      <c r="U2254" s="5" t="s">
        <v>38</v>
      </c>
      <c r="V2254" s="5" t="s">
        <v>109</v>
      </c>
      <c r="W2254" s="5" t="s">
        <v>40</v>
      </c>
      <c r="X2254" s="5" t="s">
        <v>40</v>
      </c>
      <c r="Y2254" s="5">
        <f t="shared" si="1"/>
        <v>1</v>
      </c>
      <c r="AA2254" s="5">
        <v>0.0</v>
      </c>
    </row>
    <row r="2255" ht="15.75" customHeight="1">
      <c r="A2255" s="3">
        <v>3555170.0</v>
      </c>
      <c r="B2255" s="3">
        <v>3042.0</v>
      </c>
      <c r="C2255" s="3" t="s">
        <v>7187</v>
      </c>
      <c r="D2255" s="3" t="s">
        <v>28</v>
      </c>
      <c r="E2255" s="3">
        <v>4.0</v>
      </c>
      <c r="F2255" s="3" t="s">
        <v>50</v>
      </c>
      <c r="G2255" s="3" t="s">
        <v>51</v>
      </c>
      <c r="H2255" s="3" t="s">
        <v>298</v>
      </c>
      <c r="I2255" s="4">
        <v>45277.41525462963</v>
      </c>
      <c r="J2255" s="3" t="s">
        <v>32</v>
      </c>
      <c r="K2255" s="3">
        <v>4145884.0</v>
      </c>
      <c r="L2255" s="3" t="s">
        <v>7188</v>
      </c>
      <c r="M2255" s="3">
        <v>0.0</v>
      </c>
      <c r="N2255" s="3">
        <v>65.3931972789115</v>
      </c>
      <c r="O2255" s="3">
        <v>0.132397890090942</v>
      </c>
      <c r="P2255" s="3">
        <v>0.00202464316779383</v>
      </c>
      <c r="Q2255" s="3">
        <v>1.0</v>
      </c>
      <c r="R2255" s="3" t="s">
        <v>34</v>
      </c>
      <c r="S2255" s="3" t="s">
        <v>7189</v>
      </c>
      <c r="T2255" s="5" t="s">
        <v>37</v>
      </c>
      <c r="U2255" s="5" t="s">
        <v>38</v>
      </c>
      <c r="V2255" s="5" t="s">
        <v>109</v>
      </c>
      <c r="W2255" s="5" t="s">
        <v>40</v>
      </c>
      <c r="X2255" s="5" t="s">
        <v>40</v>
      </c>
      <c r="Y2255" s="5">
        <f t="shared" si="1"/>
        <v>1</v>
      </c>
      <c r="AA2255" s="5">
        <v>0.0</v>
      </c>
    </row>
    <row r="2256" ht="15.75" customHeight="1">
      <c r="A2256" s="3">
        <v>3004950.0</v>
      </c>
      <c r="B2256" s="3">
        <v>2239.0</v>
      </c>
      <c r="C2256" s="3" t="s">
        <v>7190</v>
      </c>
      <c r="D2256" s="3" t="s">
        <v>28</v>
      </c>
      <c r="E2256" s="3">
        <v>4.0</v>
      </c>
      <c r="F2256" s="3" t="s">
        <v>56</v>
      </c>
      <c r="G2256" s="3" t="s">
        <v>102</v>
      </c>
      <c r="H2256" s="3" t="s">
        <v>138</v>
      </c>
      <c r="I2256" s="4">
        <v>44618.2315625</v>
      </c>
      <c r="J2256" s="3" t="s">
        <v>32</v>
      </c>
      <c r="K2256" s="3">
        <v>3524041.0</v>
      </c>
      <c r="L2256" s="3" t="s">
        <v>7191</v>
      </c>
      <c r="M2256" s="3">
        <v>0.0</v>
      </c>
      <c r="N2256" s="3">
        <v>70.312925170068</v>
      </c>
      <c r="O2256" s="3">
        <v>0.121428489685058</v>
      </c>
      <c r="P2256" s="3">
        <v>0.00172697252164315</v>
      </c>
      <c r="Q2256" s="3">
        <v>1.0</v>
      </c>
      <c r="R2256" s="3" t="s">
        <v>60</v>
      </c>
      <c r="S2256" s="3" t="s">
        <v>7192</v>
      </c>
      <c r="T2256" s="5" t="s">
        <v>37</v>
      </c>
      <c r="U2256" s="5" t="s">
        <v>38</v>
      </c>
      <c r="V2256" s="5" t="s">
        <v>109</v>
      </c>
      <c r="W2256" s="5" t="s">
        <v>40</v>
      </c>
      <c r="X2256" s="5" t="s">
        <v>40</v>
      </c>
      <c r="Y2256" s="5">
        <f t="shared" si="1"/>
        <v>1</v>
      </c>
      <c r="AA2256" s="5">
        <v>0.0</v>
      </c>
    </row>
    <row r="2257" ht="15.75" customHeight="1">
      <c r="A2257" s="3">
        <v>3598329.0</v>
      </c>
      <c r="B2257" s="3">
        <v>1000.0</v>
      </c>
      <c r="C2257" s="3" t="s">
        <v>7193</v>
      </c>
      <c r="D2257" s="3" t="s">
        <v>212</v>
      </c>
      <c r="E2257" s="3">
        <v>14.0</v>
      </c>
      <c r="F2257" s="3" t="s">
        <v>43</v>
      </c>
      <c r="G2257" s="3" t="s">
        <v>44</v>
      </c>
      <c r="H2257" s="3" t="s">
        <v>251</v>
      </c>
      <c r="I2257" s="4">
        <v>45334.55299768518</v>
      </c>
      <c r="J2257" s="3" t="s">
        <v>32</v>
      </c>
      <c r="K2257" s="3">
        <v>4198273.0</v>
      </c>
      <c r="L2257" s="3" t="s">
        <v>7194</v>
      </c>
      <c r="M2257" s="3">
        <v>0.0</v>
      </c>
      <c r="N2257" s="3">
        <v>67.5700680272108</v>
      </c>
      <c r="O2257" s="3">
        <v>0.146412372589111</v>
      </c>
      <c r="P2257" s="3">
        <v>0.00216682292713025</v>
      </c>
      <c r="Q2257" s="3">
        <v>1.0</v>
      </c>
      <c r="R2257" s="3" t="s">
        <v>34</v>
      </c>
      <c r="S2257" s="3" t="s">
        <v>7195</v>
      </c>
      <c r="T2257" s="5" t="s">
        <v>37</v>
      </c>
      <c r="U2257" s="5" t="s">
        <v>38</v>
      </c>
      <c r="V2257" s="5" t="s">
        <v>109</v>
      </c>
      <c r="W2257" s="5" t="s">
        <v>40</v>
      </c>
      <c r="X2257" s="5" t="s">
        <v>40</v>
      </c>
      <c r="Y2257" s="5">
        <f t="shared" si="1"/>
        <v>1</v>
      </c>
      <c r="AA2257" s="5">
        <v>0.0</v>
      </c>
    </row>
    <row r="2258" ht="15.75" customHeight="1">
      <c r="A2258" s="3">
        <v>3798114.0</v>
      </c>
      <c r="B2258" s="3">
        <v>7483.0</v>
      </c>
      <c r="C2258" s="3" t="s">
        <v>7196</v>
      </c>
      <c r="D2258" s="3" t="s">
        <v>28</v>
      </c>
      <c r="E2258" s="3">
        <v>7.0</v>
      </c>
      <c r="F2258" s="3" t="s">
        <v>129</v>
      </c>
      <c r="G2258" s="3" t="s">
        <v>424</v>
      </c>
      <c r="H2258" s="3" t="s">
        <v>2376</v>
      </c>
      <c r="I2258" s="4">
        <v>45549.7121412037</v>
      </c>
      <c r="J2258" s="3" t="s">
        <v>32</v>
      </c>
      <c r="K2258" s="3">
        <v>4435397.0</v>
      </c>
      <c r="L2258" s="3" t="s">
        <v>7197</v>
      </c>
      <c r="M2258" s="3">
        <v>0.0</v>
      </c>
      <c r="N2258" s="3">
        <v>54.117006802721</v>
      </c>
      <c r="O2258" s="3">
        <v>0.104238510131835</v>
      </c>
      <c r="P2258" s="3">
        <v>0.00192616917103025</v>
      </c>
      <c r="Q2258" s="3">
        <v>1.0</v>
      </c>
      <c r="R2258" s="3" t="s">
        <v>34</v>
      </c>
      <c r="S2258" s="3" t="s">
        <v>7198</v>
      </c>
      <c r="T2258" s="5" t="s">
        <v>37</v>
      </c>
      <c r="U2258" s="5" t="s">
        <v>38</v>
      </c>
      <c r="V2258" s="5" t="s">
        <v>109</v>
      </c>
      <c r="W2258" s="5" t="s">
        <v>40</v>
      </c>
      <c r="X2258" s="5" t="s">
        <v>40</v>
      </c>
      <c r="Y2258" s="5">
        <f t="shared" si="1"/>
        <v>1</v>
      </c>
      <c r="AA2258" s="5">
        <v>0.0</v>
      </c>
    </row>
    <row r="2259" ht="15.75" customHeight="1">
      <c r="A2259" s="3">
        <v>3733549.0</v>
      </c>
      <c r="B2259" s="3">
        <v>3097.0</v>
      </c>
      <c r="C2259" s="3" t="s">
        <v>7199</v>
      </c>
      <c r="D2259" s="3" t="s">
        <v>28</v>
      </c>
      <c r="E2259" s="3">
        <v>4.0</v>
      </c>
      <c r="F2259" s="3" t="s">
        <v>50</v>
      </c>
      <c r="G2259" s="3" t="s">
        <v>84</v>
      </c>
      <c r="H2259" s="3" t="s">
        <v>506</v>
      </c>
      <c r="I2259" s="4">
        <v>45494.66880787037</v>
      </c>
      <c r="J2259" s="3" t="s">
        <v>32</v>
      </c>
      <c r="K2259" s="3">
        <v>4363903.0</v>
      </c>
      <c r="L2259" s="3" t="s">
        <v>7200</v>
      </c>
      <c r="M2259" s="3">
        <v>0.0</v>
      </c>
      <c r="N2259" s="3">
        <v>40.3591836734693</v>
      </c>
      <c r="O2259" s="3">
        <v>0.0726065635681152</v>
      </c>
      <c r="P2259" s="3">
        <v>0.00179900971624071</v>
      </c>
      <c r="Q2259" s="3">
        <v>1.0</v>
      </c>
      <c r="R2259" s="3" t="s">
        <v>34</v>
      </c>
      <c r="S2259" s="3" t="s">
        <v>7201</v>
      </c>
      <c r="T2259" s="5" t="s">
        <v>37</v>
      </c>
      <c r="U2259" s="5" t="s">
        <v>38</v>
      </c>
      <c r="V2259" s="5" t="s">
        <v>109</v>
      </c>
      <c r="W2259" s="5" t="s">
        <v>39</v>
      </c>
      <c r="X2259" s="5" t="s">
        <v>39</v>
      </c>
      <c r="Y2259" s="5">
        <f t="shared" si="1"/>
        <v>1</v>
      </c>
      <c r="AA2259" s="5">
        <v>1.0</v>
      </c>
    </row>
    <row r="2260" ht="15.75" customHeight="1">
      <c r="A2260" s="3">
        <v>3682359.0</v>
      </c>
      <c r="B2260" s="3">
        <v>2239.0</v>
      </c>
      <c r="C2260" s="3" t="s">
        <v>7202</v>
      </c>
      <c r="D2260" s="3" t="s">
        <v>28</v>
      </c>
      <c r="E2260" s="3">
        <v>7.0</v>
      </c>
      <c r="F2260" s="3" t="s">
        <v>56</v>
      </c>
      <c r="G2260" s="3" t="s">
        <v>102</v>
      </c>
      <c r="H2260" s="3" t="s">
        <v>138</v>
      </c>
      <c r="I2260" s="4">
        <v>45430.55287037037</v>
      </c>
      <c r="J2260" s="3" t="s">
        <v>32</v>
      </c>
      <c r="K2260" s="3">
        <v>4294940.0</v>
      </c>
      <c r="L2260" s="3" t="s">
        <v>7203</v>
      </c>
      <c r="M2260" s="3">
        <v>0.0</v>
      </c>
      <c r="N2260" s="3">
        <v>80.3700680272108</v>
      </c>
      <c r="O2260" s="3">
        <v>0.160790205001831</v>
      </c>
      <c r="P2260" s="3">
        <v>0.00200062298003023</v>
      </c>
      <c r="Q2260" s="3">
        <v>1.0</v>
      </c>
      <c r="R2260" s="3" t="s">
        <v>34</v>
      </c>
      <c r="S2260" s="3" t="s">
        <v>7204</v>
      </c>
      <c r="T2260" s="5" t="s">
        <v>37</v>
      </c>
      <c r="U2260" s="5" t="s">
        <v>38</v>
      </c>
      <c r="V2260" s="5" t="s">
        <v>109</v>
      </c>
      <c r="W2260" s="5" t="s">
        <v>40</v>
      </c>
      <c r="X2260" s="5" t="s">
        <v>40</v>
      </c>
      <c r="Y2260" s="5">
        <f t="shared" si="1"/>
        <v>1</v>
      </c>
      <c r="AA2260" s="5">
        <v>0.0</v>
      </c>
    </row>
    <row r="2261" ht="15.75" customHeight="1">
      <c r="A2261" s="3">
        <v>3918224.0</v>
      </c>
      <c r="B2261" s="3">
        <v>1130.0</v>
      </c>
      <c r="C2261" s="3" t="s">
        <v>7205</v>
      </c>
      <c r="D2261" s="3" t="s">
        <v>28</v>
      </c>
      <c r="E2261" s="3">
        <v>7.0</v>
      </c>
      <c r="F2261" s="3" t="s">
        <v>56</v>
      </c>
      <c r="G2261" s="3" t="s">
        <v>273</v>
      </c>
      <c r="H2261" s="3" t="s">
        <v>1507</v>
      </c>
      <c r="I2261" s="4">
        <v>45675.42773148148</v>
      </c>
      <c r="J2261" s="3" t="s">
        <v>32</v>
      </c>
      <c r="K2261" s="3">
        <v>4569989.0</v>
      </c>
      <c r="L2261" s="3" t="s">
        <v>7206</v>
      </c>
      <c r="M2261" s="3">
        <v>0.0</v>
      </c>
      <c r="N2261" s="3">
        <v>70.18231292517</v>
      </c>
      <c r="O2261" s="3">
        <v>0.125245571136474</v>
      </c>
      <c r="P2261" s="3">
        <v>0.00178457457322636</v>
      </c>
      <c r="Q2261" s="3">
        <v>1.0</v>
      </c>
      <c r="R2261" s="3" t="s">
        <v>34</v>
      </c>
      <c r="S2261" s="3" t="s">
        <v>7207</v>
      </c>
      <c r="T2261" s="5" t="s">
        <v>37</v>
      </c>
      <c r="U2261" s="5" t="s">
        <v>38</v>
      </c>
      <c r="V2261" s="5" t="s">
        <v>109</v>
      </c>
      <c r="W2261" s="5" t="s">
        <v>39</v>
      </c>
      <c r="X2261" s="5" t="s">
        <v>39</v>
      </c>
      <c r="Y2261" s="5">
        <f t="shared" si="1"/>
        <v>1</v>
      </c>
      <c r="AA2261" s="5">
        <v>1.0</v>
      </c>
    </row>
    <row r="2262" ht="15.75" customHeight="1">
      <c r="A2262" s="3">
        <v>3969311.0</v>
      </c>
      <c r="B2262" s="3">
        <v>3201.0</v>
      </c>
      <c r="C2262" s="3" t="s">
        <v>7208</v>
      </c>
      <c r="D2262" s="3" t="s">
        <v>49</v>
      </c>
      <c r="E2262" s="3">
        <v>12.0</v>
      </c>
      <c r="F2262" s="3" t="s">
        <v>50</v>
      </c>
      <c r="G2262" s="3" t="s">
        <v>51</v>
      </c>
      <c r="H2262" s="3" t="s">
        <v>52</v>
      </c>
      <c r="I2262" s="4">
        <v>45728.66476851852</v>
      </c>
      <c r="J2262" s="3" t="s">
        <v>32</v>
      </c>
      <c r="K2262" s="3">
        <v>4630756.0</v>
      </c>
      <c r="L2262" s="3" t="s">
        <v>7209</v>
      </c>
      <c r="M2262" s="3">
        <v>0.0</v>
      </c>
      <c r="N2262" s="3">
        <v>36.3972789115646</v>
      </c>
      <c r="O2262" s="3">
        <v>0.0684187412261962</v>
      </c>
      <c r="P2262" s="3">
        <v>0.00187977627097989</v>
      </c>
      <c r="Q2262" s="3">
        <v>1.0</v>
      </c>
      <c r="R2262" s="3" t="s">
        <v>34</v>
      </c>
      <c r="S2262" s="3" t="s">
        <v>7210</v>
      </c>
      <c r="T2262" s="5" t="s">
        <v>37</v>
      </c>
      <c r="U2262" s="5" t="s">
        <v>38</v>
      </c>
      <c r="V2262" s="5" t="s">
        <v>109</v>
      </c>
      <c r="W2262" s="5" t="s">
        <v>39</v>
      </c>
      <c r="X2262" s="5" t="s">
        <v>39</v>
      </c>
      <c r="Y2262" s="5">
        <f t="shared" si="1"/>
        <v>1</v>
      </c>
      <c r="AA2262" s="5">
        <v>1.0</v>
      </c>
    </row>
    <row r="2263" ht="15.75" customHeight="1">
      <c r="A2263" s="3">
        <v>2998062.0</v>
      </c>
      <c r="B2263" s="3">
        <v>3098.0</v>
      </c>
      <c r="C2263" s="3" t="s">
        <v>7211</v>
      </c>
      <c r="D2263" s="3" t="s">
        <v>42</v>
      </c>
      <c r="E2263" s="3">
        <v>7.0</v>
      </c>
      <c r="F2263" s="3" t="s">
        <v>50</v>
      </c>
      <c r="G2263" s="3" t="s">
        <v>84</v>
      </c>
      <c r="H2263" s="3" t="s">
        <v>756</v>
      </c>
      <c r="I2263" s="4">
        <v>44608.5750462963</v>
      </c>
      <c r="J2263" s="3" t="s">
        <v>32</v>
      </c>
      <c r="K2263" s="3">
        <v>3515225.0</v>
      </c>
      <c r="L2263" s="3" t="s">
        <v>7212</v>
      </c>
      <c r="M2263" s="3">
        <v>0.0</v>
      </c>
      <c r="N2263" s="3">
        <v>66.5251700680272</v>
      </c>
      <c r="O2263" s="3">
        <v>0.135025978088378</v>
      </c>
      <c r="P2263" s="3">
        <v>0.00202969760092765</v>
      </c>
      <c r="Q2263" s="3">
        <v>1.0</v>
      </c>
      <c r="R2263" s="3" t="s">
        <v>34</v>
      </c>
      <c r="S2263" s="3" t="s">
        <v>7213</v>
      </c>
      <c r="T2263" s="5" t="s">
        <v>37</v>
      </c>
      <c r="U2263" s="5" t="s">
        <v>38</v>
      </c>
      <c r="V2263" s="5" t="s">
        <v>109</v>
      </c>
      <c r="W2263" s="5" t="s">
        <v>39</v>
      </c>
      <c r="X2263" s="5" t="s">
        <v>39</v>
      </c>
      <c r="Y2263" s="5">
        <f t="shared" si="1"/>
        <v>1</v>
      </c>
      <c r="AA2263" s="5">
        <v>1.0</v>
      </c>
    </row>
    <row r="2264" ht="15.75" customHeight="1">
      <c r="A2264" s="3">
        <v>2973577.0</v>
      </c>
      <c r="B2264" s="3">
        <v>5615.0</v>
      </c>
      <c r="C2264" s="3" t="s">
        <v>7214</v>
      </c>
      <c r="D2264" s="3" t="s">
        <v>28</v>
      </c>
      <c r="E2264" s="3">
        <v>9.0</v>
      </c>
      <c r="F2264" s="3" t="s">
        <v>129</v>
      </c>
      <c r="G2264" s="3" t="s">
        <v>278</v>
      </c>
      <c r="H2264" s="3" t="s">
        <v>1433</v>
      </c>
      <c r="I2264" s="4">
        <v>44572.57356481482</v>
      </c>
      <c r="J2264" s="3" t="s">
        <v>32</v>
      </c>
      <c r="K2264" s="3">
        <v>3486513.0</v>
      </c>
      <c r="L2264" s="3" t="s">
        <v>7215</v>
      </c>
      <c r="M2264" s="3">
        <v>0.0</v>
      </c>
      <c r="N2264" s="3">
        <v>75.0585034013605</v>
      </c>
      <c r="O2264" s="3">
        <v>0.152962923049926</v>
      </c>
      <c r="P2264" s="3">
        <v>0.00203791597378364</v>
      </c>
      <c r="Q2264" s="3">
        <v>1.0</v>
      </c>
      <c r="R2264" s="3" t="s">
        <v>34</v>
      </c>
      <c r="S2264" s="3" t="s">
        <v>7216</v>
      </c>
      <c r="T2264" s="5" t="s">
        <v>37</v>
      </c>
      <c r="U2264" s="5" t="s">
        <v>38</v>
      </c>
      <c r="V2264" s="5" t="s">
        <v>109</v>
      </c>
      <c r="W2264" s="5" t="s">
        <v>40</v>
      </c>
      <c r="X2264" s="5" t="s">
        <v>40</v>
      </c>
      <c r="Y2264" s="5">
        <f t="shared" si="1"/>
        <v>1</v>
      </c>
      <c r="AA2264" s="5">
        <v>0.0</v>
      </c>
    </row>
    <row r="2265" ht="15.75" customHeight="1">
      <c r="A2265" s="3">
        <v>3642611.0</v>
      </c>
      <c r="B2265" s="3">
        <v>1085.0</v>
      </c>
      <c r="C2265" s="3" t="s">
        <v>7217</v>
      </c>
      <c r="D2265" s="3" t="s">
        <v>28</v>
      </c>
      <c r="E2265" s="3">
        <v>7.0</v>
      </c>
      <c r="F2265" s="3" t="s">
        <v>56</v>
      </c>
      <c r="G2265" s="3" t="s">
        <v>57</v>
      </c>
      <c r="H2265" s="3" t="s">
        <v>58</v>
      </c>
      <c r="I2265" s="4">
        <v>45371.42608796297</v>
      </c>
      <c r="J2265" s="3" t="s">
        <v>32</v>
      </c>
      <c r="K2265" s="3">
        <v>4248416.0</v>
      </c>
      <c r="L2265" s="3" t="s">
        <v>7218</v>
      </c>
      <c r="M2265" s="3">
        <v>0.0</v>
      </c>
      <c r="N2265" s="3">
        <v>26.0789115646258</v>
      </c>
      <c r="O2265" s="3">
        <v>0.0543820858001709</v>
      </c>
      <c r="P2265" s="3">
        <v>0.00208528970487925</v>
      </c>
      <c r="Q2265" s="3">
        <v>1.0</v>
      </c>
      <c r="R2265" s="3" t="s">
        <v>34</v>
      </c>
      <c r="S2265" s="3" t="s">
        <v>7219</v>
      </c>
      <c r="T2265" s="5" t="s">
        <v>37</v>
      </c>
      <c r="U2265" s="5" t="s">
        <v>38</v>
      </c>
      <c r="V2265" s="5" t="s">
        <v>109</v>
      </c>
      <c r="W2265" s="5" t="s">
        <v>39</v>
      </c>
      <c r="X2265" s="5" t="s">
        <v>39</v>
      </c>
      <c r="Y2265" s="5">
        <f t="shared" si="1"/>
        <v>1</v>
      </c>
      <c r="AA2265" s="5">
        <v>1.0</v>
      </c>
    </row>
    <row r="2266" ht="15.75" customHeight="1">
      <c r="A2266" s="3">
        <v>3074993.0</v>
      </c>
      <c r="B2266" s="3">
        <v>998.0</v>
      </c>
      <c r="C2266" s="3" t="s">
        <v>7220</v>
      </c>
      <c r="D2266" s="3" t="s">
        <v>49</v>
      </c>
      <c r="E2266" s="3">
        <v>12.0</v>
      </c>
      <c r="F2266" s="3" t="s">
        <v>43</v>
      </c>
      <c r="G2266" s="3" t="s">
        <v>44</v>
      </c>
      <c r="H2266" s="3" t="s">
        <v>161</v>
      </c>
      <c r="I2266" s="4">
        <v>44736.56583333333</v>
      </c>
      <c r="J2266" s="3" t="s">
        <v>32</v>
      </c>
      <c r="K2266" s="3">
        <v>3605985.0</v>
      </c>
      <c r="L2266" s="3" t="s">
        <v>7221</v>
      </c>
      <c r="M2266" s="3">
        <v>0.0</v>
      </c>
      <c r="N2266" s="3">
        <v>71.2707482993197</v>
      </c>
      <c r="O2266" s="3">
        <v>0.121091127395629</v>
      </c>
      <c r="P2266" s="3">
        <v>0.00169902983040218</v>
      </c>
      <c r="Q2266" s="3">
        <v>1.0</v>
      </c>
      <c r="R2266" s="3" t="s">
        <v>34</v>
      </c>
      <c r="S2266" s="3" t="s">
        <v>7222</v>
      </c>
      <c r="T2266" s="5" t="s">
        <v>37</v>
      </c>
      <c r="U2266" s="5" t="s">
        <v>38</v>
      </c>
      <c r="V2266" s="5" t="s">
        <v>109</v>
      </c>
      <c r="W2266" s="5" t="s">
        <v>40</v>
      </c>
      <c r="X2266" s="5" t="s">
        <v>40</v>
      </c>
      <c r="Y2266" s="5">
        <f t="shared" si="1"/>
        <v>1</v>
      </c>
      <c r="AA2266" s="5">
        <v>0.0</v>
      </c>
    </row>
    <row r="2267" ht="15.75" customHeight="1">
      <c r="A2267" s="3">
        <v>3354839.0</v>
      </c>
      <c r="B2267" s="3">
        <v>3098.0</v>
      </c>
      <c r="C2267" s="3" t="s">
        <v>7223</v>
      </c>
      <c r="D2267" s="3" t="s">
        <v>42</v>
      </c>
      <c r="E2267" s="3">
        <v>10.0</v>
      </c>
      <c r="F2267" s="3" t="s">
        <v>50</v>
      </c>
      <c r="G2267" s="3" t="s">
        <v>84</v>
      </c>
      <c r="H2267" s="3" t="s">
        <v>756</v>
      </c>
      <c r="I2267" s="4">
        <v>45059.34655092593</v>
      </c>
      <c r="J2267" s="3" t="s">
        <v>32</v>
      </c>
      <c r="K2267" s="3">
        <v>3920468.0</v>
      </c>
      <c r="L2267" s="3" t="s">
        <v>7224</v>
      </c>
      <c r="M2267" s="3">
        <v>0.0</v>
      </c>
      <c r="N2267" s="3">
        <v>40.1850340136054</v>
      </c>
      <c r="O2267" s="3">
        <v>0.0736136436462402</v>
      </c>
      <c r="P2267" s="3">
        <v>0.00183186714788686</v>
      </c>
      <c r="Q2267" s="3">
        <v>1.0</v>
      </c>
      <c r="R2267" s="3" t="s">
        <v>34</v>
      </c>
      <c r="S2267" s="3" t="s">
        <v>7225</v>
      </c>
      <c r="T2267" s="5" t="s">
        <v>37</v>
      </c>
      <c r="U2267" s="5" t="s">
        <v>38</v>
      </c>
      <c r="V2267" s="5" t="s">
        <v>109</v>
      </c>
      <c r="W2267" s="5" t="s">
        <v>40</v>
      </c>
      <c r="X2267" s="5" t="s">
        <v>40</v>
      </c>
      <c r="Y2267" s="5">
        <f t="shared" si="1"/>
        <v>1</v>
      </c>
      <c r="AA2267" s="5">
        <v>0.0</v>
      </c>
    </row>
    <row r="2268" ht="15.75" customHeight="1">
      <c r="A2268" s="3">
        <v>4119547.0</v>
      </c>
      <c r="B2268" s="3">
        <v>2189.0</v>
      </c>
      <c r="C2268" s="3" t="s">
        <v>7226</v>
      </c>
      <c r="D2268" s="3" t="s">
        <v>28</v>
      </c>
      <c r="E2268" s="3">
        <v>9.0</v>
      </c>
      <c r="F2268" s="3" t="s">
        <v>565</v>
      </c>
      <c r="G2268" s="3" t="s">
        <v>751</v>
      </c>
      <c r="H2268" s="3" t="s">
        <v>7227</v>
      </c>
      <c r="I2268" s="4">
        <v>45900.77486111111</v>
      </c>
      <c r="J2268" s="3" t="s">
        <v>32</v>
      </c>
      <c r="K2268" s="3">
        <v>4803685.0</v>
      </c>
      <c r="L2268" s="3" t="s">
        <v>7228</v>
      </c>
      <c r="M2268" s="3">
        <v>0.0</v>
      </c>
      <c r="N2268" s="3">
        <v>55.9891156462585</v>
      </c>
      <c r="O2268" s="3">
        <v>0.108502864837646</v>
      </c>
      <c r="P2268" s="3">
        <v>0.00193792782017083</v>
      </c>
      <c r="Q2268" s="3">
        <v>1.0</v>
      </c>
      <c r="R2268" s="3" t="s">
        <v>34</v>
      </c>
      <c r="S2268" s="3" t="s">
        <v>7229</v>
      </c>
      <c r="T2268" s="5" t="s">
        <v>37</v>
      </c>
      <c r="U2268" s="5" t="s">
        <v>38</v>
      </c>
      <c r="V2268" s="5" t="s">
        <v>109</v>
      </c>
      <c r="W2268" s="5" t="s">
        <v>40</v>
      </c>
      <c r="X2268" s="5" t="s">
        <v>40</v>
      </c>
      <c r="Y2268" s="5">
        <f t="shared" si="1"/>
        <v>1</v>
      </c>
      <c r="AA2268" s="5">
        <v>0.0</v>
      </c>
    </row>
    <row r="2269" ht="15.75" customHeight="1">
      <c r="A2269" s="3">
        <v>3820762.0</v>
      </c>
      <c r="B2269" s="3">
        <v>5259.0</v>
      </c>
      <c r="C2269" s="3" t="s">
        <v>7230</v>
      </c>
      <c r="D2269" s="3" t="s">
        <v>28</v>
      </c>
      <c r="E2269" s="3">
        <v>7.0</v>
      </c>
      <c r="F2269" s="3" t="s">
        <v>29</v>
      </c>
      <c r="G2269" s="3" t="s">
        <v>190</v>
      </c>
      <c r="H2269" s="3" t="s">
        <v>771</v>
      </c>
      <c r="I2269" s="4">
        <v>45569.60590277778</v>
      </c>
      <c r="J2269" s="3" t="s">
        <v>32</v>
      </c>
      <c r="K2269" s="3">
        <v>4460215.0</v>
      </c>
      <c r="L2269" s="3" t="s">
        <v>7231</v>
      </c>
      <c r="M2269" s="3">
        <v>0.0</v>
      </c>
      <c r="N2269" s="3">
        <v>37.2244897959183</v>
      </c>
      <c r="O2269" s="3">
        <v>0.0776665210723877</v>
      </c>
      <c r="P2269" s="3">
        <v>0.00208643614722971</v>
      </c>
      <c r="Q2269" s="3">
        <v>1.0</v>
      </c>
      <c r="R2269" s="3" t="s">
        <v>34</v>
      </c>
      <c r="S2269" s="3" t="s">
        <v>7232</v>
      </c>
      <c r="T2269" s="5" t="s">
        <v>37</v>
      </c>
      <c r="U2269" s="5" t="s">
        <v>38</v>
      </c>
      <c r="V2269" s="5" t="s">
        <v>109</v>
      </c>
      <c r="W2269" s="5" t="s">
        <v>40</v>
      </c>
      <c r="X2269" s="5" t="s">
        <v>40</v>
      </c>
      <c r="Y2269" s="5">
        <f t="shared" si="1"/>
        <v>1</v>
      </c>
      <c r="AA2269" s="5">
        <v>0.0</v>
      </c>
    </row>
    <row r="2270" ht="15.75" customHeight="1">
      <c r="A2270" s="3">
        <v>3776358.0</v>
      </c>
      <c r="B2270" s="3">
        <v>1001.0</v>
      </c>
      <c r="C2270" s="3" t="s">
        <v>7233</v>
      </c>
      <c r="D2270" s="3" t="s">
        <v>150</v>
      </c>
      <c r="E2270" s="3">
        <v>15.0</v>
      </c>
      <c r="F2270" s="3" t="s">
        <v>43</v>
      </c>
      <c r="G2270" s="3" t="s">
        <v>44</v>
      </c>
      <c r="H2270" s="3" t="s">
        <v>151</v>
      </c>
      <c r="I2270" s="4">
        <v>45538.8232175926</v>
      </c>
      <c r="J2270" s="3" t="s">
        <v>32</v>
      </c>
      <c r="K2270" s="3">
        <v>4412423.0</v>
      </c>
      <c r="L2270" s="3" t="s">
        <v>7234</v>
      </c>
      <c r="M2270" s="3">
        <v>0.0</v>
      </c>
      <c r="N2270" s="3">
        <v>65.8721088435374</v>
      </c>
      <c r="O2270" s="3">
        <v>0.137168407440185</v>
      </c>
      <c r="P2270" s="3">
        <v>0.0020823442553812</v>
      </c>
      <c r="Q2270" s="3">
        <v>1.0</v>
      </c>
      <c r="R2270" s="3" t="s">
        <v>34</v>
      </c>
      <c r="S2270" s="3" t="s">
        <v>7235</v>
      </c>
      <c r="T2270" s="5" t="s">
        <v>37</v>
      </c>
      <c r="U2270" s="5" t="s">
        <v>38</v>
      </c>
      <c r="V2270" s="5" t="s">
        <v>109</v>
      </c>
      <c r="W2270" s="5" t="s">
        <v>40</v>
      </c>
      <c r="X2270" s="5" t="s">
        <v>40</v>
      </c>
      <c r="Y2270" s="5">
        <f t="shared" si="1"/>
        <v>1</v>
      </c>
      <c r="AA2270" s="5">
        <v>0.0</v>
      </c>
    </row>
    <row r="2271" ht="15.75" customHeight="1">
      <c r="A2271" s="3">
        <v>3310821.0</v>
      </c>
      <c r="B2271" s="3">
        <v>3042.0</v>
      </c>
      <c r="C2271" s="3" t="s">
        <v>7236</v>
      </c>
      <c r="D2271" s="3" t="s">
        <v>28</v>
      </c>
      <c r="E2271" s="3">
        <v>4.0</v>
      </c>
      <c r="F2271" s="3" t="s">
        <v>50</v>
      </c>
      <c r="G2271" s="3" t="s">
        <v>51</v>
      </c>
      <c r="H2271" s="3" t="s">
        <v>298</v>
      </c>
      <c r="I2271" s="4">
        <v>44997.34270833333</v>
      </c>
      <c r="J2271" s="3" t="s">
        <v>32</v>
      </c>
      <c r="K2271" s="3">
        <v>3868857.0</v>
      </c>
      <c r="L2271" s="3" t="s">
        <v>7237</v>
      </c>
      <c r="M2271" s="3">
        <v>0.0</v>
      </c>
      <c r="N2271" s="3">
        <v>87.0748299319727</v>
      </c>
      <c r="O2271" s="3">
        <v>0.17547059059143</v>
      </c>
      <c r="P2271" s="3">
        <v>0.00201517006382346</v>
      </c>
      <c r="Q2271" s="3">
        <v>1.0</v>
      </c>
      <c r="R2271" s="3" t="s">
        <v>34</v>
      </c>
      <c r="S2271" s="3" t="s">
        <v>7238</v>
      </c>
      <c r="T2271" s="5" t="s">
        <v>37</v>
      </c>
      <c r="U2271" s="5" t="s">
        <v>38</v>
      </c>
      <c r="V2271" s="5" t="s">
        <v>109</v>
      </c>
      <c r="W2271" s="5" t="s">
        <v>39</v>
      </c>
      <c r="X2271" s="5" t="s">
        <v>39</v>
      </c>
      <c r="Y2271" s="5">
        <f t="shared" si="1"/>
        <v>1</v>
      </c>
      <c r="AA2271" s="5">
        <v>1.0</v>
      </c>
    </row>
    <row r="2272" ht="15.75" customHeight="1">
      <c r="A2272" s="3">
        <v>3189556.0</v>
      </c>
      <c r="B2272" s="3">
        <v>1298.0</v>
      </c>
      <c r="C2272" s="3" t="s">
        <v>7239</v>
      </c>
      <c r="D2272" s="3" t="s">
        <v>49</v>
      </c>
      <c r="E2272" s="3">
        <v>12.0</v>
      </c>
      <c r="F2272" s="3" t="s">
        <v>50</v>
      </c>
      <c r="G2272" s="3" t="s">
        <v>84</v>
      </c>
      <c r="H2272" s="3" t="s">
        <v>233</v>
      </c>
      <c r="I2272" s="4">
        <v>44860.51020833333</v>
      </c>
      <c r="J2272" s="3" t="s">
        <v>32</v>
      </c>
      <c r="K2272" s="3">
        <v>3729805.0</v>
      </c>
      <c r="L2272" s="3" t="s">
        <v>7240</v>
      </c>
      <c r="M2272" s="3">
        <v>0.0</v>
      </c>
      <c r="N2272" s="3">
        <v>81.1102040816326</v>
      </c>
      <c r="O2272" s="3">
        <v>0.166520357131958</v>
      </c>
      <c r="P2272" s="3">
        <v>0.00205301366230523</v>
      </c>
      <c r="Q2272" s="3">
        <v>1.0</v>
      </c>
      <c r="R2272" s="3" t="s">
        <v>34</v>
      </c>
      <c r="S2272" s="3" t="s">
        <v>7241</v>
      </c>
      <c r="T2272" s="5" t="s">
        <v>37</v>
      </c>
      <c r="U2272" s="5" t="s">
        <v>38</v>
      </c>
      <c r="V2272" s="5" t="s">
        <v>109</v>
      </c>
      <c r="W2272" s="5" t="s">
        <v>39</v>
      </c>
      <c r="X2272" s="5" t="s">
        <v>39</v>
      </c>
      <c r="Y2272" s="5">
        <f t="shared" si="1"/>
        <v>1</v>
      </c>
      <c r="AA2272" s="5">
        <v>1.0</v>
      </c>
    </row>
    <row r="2273" ht="15.75" customHeight="1">
      <c r="A2273" s="3">
        <v>3647016.0</v>
      </c>
      <c r="B2273" s="3">
        <v>1085.0</v>
      </c>
      <c r="C2273" s="3" t="s">
        <v>7242</v>
      </c>
      <c r="D2273" s="3" t="s">
        <v>28</v>
      </c>
      <c r="E2273" s="3">
        <v>9.0</v>
      </c>
      <c r="F2273" s="3" t="s">
        <v>56</v>
      </c>
      <c r="G2273" s="3" t="s">
        <v>57</v>
      </c>
      <c r="H2273" s="3" t="s">
        <v>58</v>
      </c>
      <c r="I2273" s="4">
        <v>45375.55269675926</v>
      </c>
      <c r="J2273" s="3" t="s">
        <v>32</v>
      </c>
      <c r="K2273" s="3">
        <v>4253686.0</v>
      </c>
      <c r="L2273" s="3" t="s">
        <v>7243</v>
      </c>
      <c r="M2273" s="3">
        <v>0.0</v>
      </c>
      <c r="N2273" s="3">
        <v>85.1591836734693</v>
      </c>
      <c r="O2273" s="3">
        <v>0.178636312484741</v>
      </c>
      <c r="P2273" s="3">
        <v>0.00209767525684248</v>
      </c>
      <c r="Q2273" s="3">
        <v>1.0</v>
      </c>
      <c r="R2273" s="3" t="s">
        <v>34</v>
      </c>
      <c r="S2273" s="3" t="s">
        <v>7244</v>
      </c>
      <c r="T2273" s="5" t="s">
        <v>37</v>
      </c>
      <c r="U2273" s="5" t="s">
        <v>38</v>
      </c>
      <c r="V2273" s="5" t="s">
        <v>109</v>
      </c>
      <c r="W2273" s="5" t="s">
        <v>40</v>
      </c>
      <c r="X2273" s="5" t="s">
        <v>40</v>
      </c>
      <c r="Y2273" s="5">
        <f t="shared" si="1"/>
        <v>1</v>
      </c>
      <c r="AA2273" s="5">
        <v>0.0</v>
      </c>
    </row>
    <row r="2274" ht="15.75" customHeight="1">
      <c r="A2274" s="3">
        <v>3218125.0</v>
      </c>
      <c r="B2274" s="3">
        <v>1304.0</v>
      </c>
      <c r="C2274" s="3" t="s">
        <v>7245</v>
      </c>
      <c r="D2274" s="3" t="s">
        <v>28</v>
      </c>
      <c r="E2274" s="3">
        <v>4.0</v>
      </c>
      <c r="F2274" s="3" t="s">
        <v>50</v>
      </c>
      <c r="G2274" s="3" t="s">
        <v>84</v>
      </c>
      <c r="H2274" s="3" t="s">
        <v>515</v>
      </c>
      <c r="I2274" s="4">
        <v>44889.55127314815</v>
      </c>
      <c r="J2274" s="3" t="s">
        <v>32</v>
      </c>
      <c r="K2274" s="3">
        <v>3763185.0</v>
      </c>
      <c r="L2274" s="3" t="s">
        <v>7246</v>
      </c>
      <c r="M2274" s="3">
        <v>0.0</v>
      </c>
      <c r="N2274" s="3">
        <v>11.4068027210884</v>
      </c>
      <c r="O2274" s="3">
        <v>0.0506858825683593</v>
      </c>
      <c r="P2274" s="3">
        <v>0.00444347849329009</v>
      </c>
      <c r="Q2274" s="3">
        <v>1.0</v>
      </c>
      <c r="R2274" s="3" t="s">
        <v>34</v>
      </c>
      <c r="S2274" s="3" t="s">
        <v>7247</v>
      </c>
      <c r="T2274" s="5" t="s">
        <v>37</v>
      </c>
      <c r="U2274" s="5" t="s">
        <v>38</v>
      </c>
      <c r="V2274" s="5" t="s">
        <v>109</v>
      </c>
      <c r="W2274" s="5" t="s">
        <v>39</v>
      </c>
      <c r="X2274" s="5" t="s">
        <v>39</v>
      </c>
      <c r="Y2274" s="5">
        <f t="shared" si="1"/>
        <v>1</v>
      </c>
      <c r="AA2274" s="5">
        <v>1.0</v>
      </c>
    </row>
    <row r="2275" ht="15.75" customHeight="1">
      <c r="A2275" s="3">
        <v>3633621.0</v>
      </c>
      <c r="B2275" s="3">
        <v>1134.0</v>
      </c>
      <c r="C2275" s="3" t="s">
        <v>7248</v>
      </c>
      <c r="D2275" s="3" t="s">
        <v>111</v>
      </c>
      <c r="E2275" s="3">
        <v>13.0</v>
      </c>
      <c r="F2275" s="3" t="s">
        <v>56</v>
      </c>
      <c r="G2275" s="3" t="s">
        <v>273</v>
      </c>
      <c r="H2275" s="3" t="s">
        <v>7249</v>
      </c>
      <c r="I2275" s="4">
        <v>45365.71766203704</v>
      </c>
      <c r="J2275" s="3" t="s">
        <v>32</v>
      </c>
      <c r="K2275" s="3">
        <v>4238228.0</v>
      </c>
      <c r="L2275" s="3" t="s">
        <v>7250</v>
      </c>
      <c r="M2275" s="3">
        <v>0.0</v>
      </c>
      <c r="N2275" s="3">
        <v>60.1251700680272</v>
      </c>
      <c r="O2275" s="3">
        <v>0.107637166976928</v>
      </c>
      <c r="P2275" s="3">
        <v>0.00179021808761863</v>
      </c>
      <c r="Q2275" s="3">
        <v>1.0</v>
      </c>
      <c r="R2275" s="3" t="s">
        <v>34</v>
      </c>
      <c r="S2275" s="3" t="s">
        <v>7251</v>
      </c>
      <c r="T2275" s="5" t="s">
        <v>37</v>
      </c>
      <c r="U2275" s="5" t="s">
        <v>38</v>
      </c>
      <c r="V2275" s="5" t="s">
        <v>109</v>
      </c>
      <c r="W2275" s="5" t="s">
        <v>40</v>
      </c>
      <c r="X2275" s="5" t="s">
        <v>40</v>
      </c>
      <c r="Y2275" s="5">
        <f t="shared" si="1"/>
        <v>1</v>
      </c>
      <c r="AA2275" s="5">
        <v>0.0</v>
      </c>
    </row>
    <row r="2276" ht="15.75" customHeight="1">
      <c r="A2276" s="3">
        <v>3871698.0</v>
      </c>
      <c r="B2276" s="3">
        <v>3202.0</v>
      </c>
      <c r="C2276" s="3" t="s">
        <v>7252</v>
      </c>
      <c r="D2276" s="3" t="s">
        <v>111</v>
      </c>
      <c r="E2276" s="3">
        <v>13.0</v>
      </c>
      <c r="F2276" s="3" t="s">
        <v>50</v>
      </c>
      <c r="G2276" s="3" t="s">
        <v>51</v>
      </c>
      <c r="H2276" s="3" t="s">
        <v>949</v>
      </c>
      <c r="I2276" s="4">
        <v>45623.79725694445</v>
      </c>
      <c r="J2276" s="3" t="s">
        <v>32</v>
      </c>
      <c r="K2276" s="3">
        <v>4518494.0</v>
      </c>
      <c r="L2276" s="3" t="s">
        <v>7253</v>
      </c>
      <c r="M2276" s="3">
        <v>0.0</v>
      </c>
      <c r="N2276" s="3">
        <v>41.0993197278911</v>
      </c>
      <c r="O2276" s="3">
        <v>0.0736498832702636</v>
      </c>
      <c r="P2276" s="3">
        <v>0.00179199762326681</v>
      </c>
      <c r="Q2276" s="3">
        <v>1.0</v>
      </c>
      <c r="R2276" s="3" t="s">
        <v>34</v>
      </c>
      <c r="S2276" s="3" t="s">
        <v>7254</v>
      </c>
      <c r="T2276" s="5" t="s">
        <v>37</v>
      </c>
      <c r="U2276" s="5" t="s">
        <v>38</v>
      </c>
      <c r="V2276" s="5" t="s">
        <v>109</v>
      </c>
      <c r="W2276" s="5" t="s">
        <v>39</v>
      </c>
      <c r="X2276" s="5" t="s">
        <v>39</v>
      </c>
      <c r="Y2276" s="5">
        <f t="shared" si="1"/>
        <v>1</v>
      </c>
      <c r="AA2276" s="5">
        <v>1.0</v>
      </c>
    </row>
    <row r="2277" ht="15.75" customHeight="1">
      <c r="A2277" s="3">
        <v>3120330.0</v>
      </c>
      <c r="B2277" s="3">
        <v>998.0</v>
      </c>
      <c r="C2277" s="3" t="s">
        <v>7255</v>
      </c>
      <c r="D2277" s="3" t="s">
        <v>49</v>
      </c>
      <c r="E2277" s="3">
        <v>12.0</v>
      </c>
      <c r="F2277" s="3" t="s">
        <v>43</v>
      </c>
      <c r="G2277" s="3" t="s">
        <v>44</v>
      </c>
      <c r="H2277" s="3" t="s">
        <v>161</v>
      </c>
      <c r="I2277" s="4">
        <v>44797.34534722222</v>
      </c>
      <c r="J2277" s="3" t="s">
        <v>32</v>
      </c>
      <c r="K2277" s="3">
        <v>3655112.0</v>
      </c>
      <c r="L2277" s="3" t="s">
        <v>7256</v>
      </c>
      <c r="M2277" s="3">
        <v>0.0</v>
      </c>
      <c r="N2277" s="3">
        <v>38.18231292517</v>
      </c>
      <c r="O2277" s="3">
        <v>0.087921142578125</v>
      </c>
      <c r="P2277" s="3">
        <v>0.00230266675438005</v>
      </c>
      <c r="Q2277" s="3">
        <v>1.0</v>
      </c>
      <c r="R2277" s="3" t="s">
        <v>34</v>
      </c>
      <c r="S2277" s="3" t="s">
        <v>7257</v>
      </c>
      <c r="T2277" s="5" t="s">
        <v>37</v>
      </c>
      <c r="U2277" s="5" t="s">
        <v>38</v>
      </c>
      <c r="V2277" s="5" t="s">
        <v>109</v>
      </c>
      <c r="W2277" s="5" t="s">
        <v>40</v>
      </c>
      <c r="X2277" s="5" t="s">
        <v>40</v>
      </c>
      <c r="Y2277" s="5">
        <f t="shared" si="1"/>
        <v>1</v>
      </c>
      <c r="AA2277" s="5">
        <v>0.0</v>
      </c>
    </row>
    <row r="2278" ht="15.75" customHeight="1">
      <c r="A2278" s="3">
        <v>3393405.0</v>
      </c>
      <c r="B2278" s="3">
        <v>5895.0</v>
      </c>
      <c r="C2278" s="3" t="s">
        <v>7258</v>
      </c>
      <c r="D2278" s="3" t="s">
        <v>111</v>
      </c>
      <c r="E2278" s="3">
        <v>13.0</v>
      </c>
      <c r="F2278" s="3" t="s">
        <v>129</v>
      </c>
      <c r="G2278" s="3" t="s">
        <v>763</v>
      </c>
      <c r="H2278" s="3" t="s">
        <v>7259</v>
      </c>
      <c r="I2278" s="4">
        <v>45119.27769675926</v>
      </c>
      <c r="J2278" s="3" t="s">
        <v>32</v>
      </c>
      <c r="K2278" s="3">
        <v>3964408.0</v>
      </c>
      <c r="L2278" s="3" t="s">
        <v>7260</v>
      </c>
      <c r="M2278" s="3">
        <v>0.0</v>
      </c>
      <c r="N2278" s="3">
        <v>20.6367346938775</v>
      </c>
      <c r="O2278" s="3">
        <v>0.061058759689331</v>
      </c>
      <c r="P2278" s="3">
        <v>0.00295874132197114</v>
      </c>
      <c r="Q2278" s="3">
        <v>1.0</v>
      </c>
      <c r="R2278" s="3" t="s">
        <v>34</v>
      </c>
      <c r="S2278" s="3" t="s">
        <v>7261</v>
      </c>
      <c r="T2278" s="5" t="s">
        <v>37</v>
      </c>
      <c r="U2278" s="5" t="s">
        <v>38</v>
      </c>
      <c r="V2278" s="5" t="s">
        <v>109</v>
      </c>
      <c r="W2278" s="5" t="s">
        <v>39</v>
      </c>
      <c r="X2278" s="5" t="s">
        <v>39</v>
      </c>
      <c r="Y2278" s="5">
        <f t="shared" si="1"/>
        <v>1</v>
      </c>
      <c r="AA2278" s="5">
        <v>1.0</v>
      </c>
    </row>
    <row r="2279" ht="15.75" customHeight="1">
      <c r="A2279" s="3">
        <v>3871381.0</v>
      </c>
      <c r="B2279" s="3">
        <v>1000.0</v>
      </c>
      <c r="C2279" s="3" t="s">
        <v>7262</v>
      </c>
      <c r="D2279" s="3" t="s">
        <v>212</v>
      </c>
      <c r="E2279" s="3">
        <v>14.0</v>
      </c>
      <c r="F2279" s="3" t="s">
        <v>43</v>
      </c>
      <c r="G2279" s="3" t="s">
        <v>44</v>
      </c>
      <c r="H2279" s="3" t="s">
        <v>251</v>
      </c>
      <c r="I2279" s="4">
        <v>45623.71934027778</v>
      </c>
      <c r="J2279" s="3" t="s">
        <v>32</v>
      </c>
      <c r="K2279" s="3">
        <v>4518042.0</v>
      </c>
      <c r="L2279" s="3" t="s">
        <v>7263</v>
      </c>
      <c r="M2279" s="3">
        <v>0.0</v>
      </c>
      <c r="N2279" s="3">
        <v>68.0054421768707</v>
      </c>
      <c r="O2279" s="3">
        <v>0.157825231552124</v>
      </c>
      <c r="P2279" s="3">
        <v>0.00232077355135265</v>
      </c>
      <c r="Q2279" s="3">
        <v>1.0</v>
      </c>
      <c r="R2279" s="3" t="s">
        <v>34</v>
      </c>
      <c r="S2279" s="3" t="s">
        <v>7264</v>
      </c>
      <c r="T2279" s="5" t="s">
        <v>37</v>
      </c>
      <c r="U2279" s="5" t="s">
        <v>38</v>
      </c>
      <c r="V2279" s="5" t="s">
        <v>109</v>
      </c>
      <c r="W2279" s="5" t="s">
        <v>40</v>
      </c>
      <c r="X2279" s="5" t="s">
        <v>40</v>
      </c>
      <c r="Y2279" s="5">
        <f t="shared" si="1"/>
        <v>1</v>
      </c>
      <c r="AA2279" s="5">
        <v>0.0</v>
      </c>
    </row>
    <row r="2280" ht="15.75" customHeight="1">
      <c r="A2280" s="3">
        <v>3843967.0</v>
      </c>
      <c r="B2280" s="3">
        <v>6925.0</v>
      </c>
      <c r="C2280" s="3" t="s">
        <v>7265</v>
      </c>
      <c r="D2280" s="3" t="s">
        <v>42</v>
      </c>
      <c r="E2280" s="3">
        <v>10.0</v>
      </c>
      <c r="F2280" s="3" t="s">
        <v>129</v>
      </c>
      <c r="G2280" s="3" t="s">
        <v>1406</v>
      </c>
      <c r="H2280" s="3" t="s">
        <v>7266</v>
      </c>
      <c r="I2280" s="4">
        <v>45594.77597222223</v>
      </c>
      <c r="J2280" s="3" t="s">
        <v>32</v>
      </c>
      <c r="K2280" s="3">
        <v>4487271.0</v>
      </c>
      <c r="L2280" s="3" t="s">
        <v>7267</v>
      </c>
      <c r="M2280" s="3">
        <v>0.0</v>
      </c>
      <c r="N2280" s="3">
        <v>19.069387755102</v>
      </c>
      <c r="O2280" s="3">
        <v>0.0574631690979003</v>
      </c>
      <c r="P2280" s="3">
        <v>0.00301337252332739</v>
      </c>
      <c r="Q2280" s="3">
        <v>1.0</v>
      </c>
      <c r="R2280" s="3" t="s">
        <v>34</v>
      </c>
      <c r="S2280" s="3" t="s">
        <v>7268</v>
      </c>
      <c r="T2280" s="5" t="s">
        <v>37</v>
      </c>
      <c r="U2280" s="5" t="s">
        <v>38</v>
      </c>
      <c r="V2280" s="5" t="s">
        <v>109</v>
      </c>
      <c r="W2280" s="5" t="s">
        <v>39</v>
      </c>
      <c r="X2280" s="5" t="s">
        <v>39</v>
      </c>
      <c r="Y2280" s="5">
        <f t="shared" si="1"/>
        <v>1</v>
      </c>
      <c r="AA2280" s="5">
        <v>1.0</v>
      </c>
    </row>
    <row r="2281" ht="15.75" customHeight="1">
      <c r="A2281" s="3">
        <v>3396606.0</v>
      </c>
      <c r="B2281" s="3">
        <v>5259.0</v>
      </c>
      <c r="C2281" s="3" t="s">
        <v>7269</v>
      </c>
      <c r="D2281" s="3" t="s">
        <v>28</v>
      </c>
      <c r="E2281" s="3">
        <v>4.0</v>
      </c>
      <c r="F2281" s="3" t="s">
        <v>29</v>
      </c>
      <c r="G2281" s="3" t="s">
        <v>190</v>
      </c>
      <c r="H2281" s="3" t="s">
        <v>771</v>
      </c>
      <c r="I2281" s="4">
        <v>45122.45623842593</v>
      </c>
      <c r="J2281" s="3" t="s">
        <v>32</v>
      </c>
      <c r="K2281" s="3">
        <v>3967900.0</v>
      </c>
      <c r="L2281" s="3" t="s">
        <v>7270</v>
      </c>
      <c r="M2281" s="3">
        <v>0.0</v>
      </c>
      <c r="N2281" s="3">
        <v>87.1183673469387</v>
      </c>
      <c r="O2281" s="3">
        <v>0.180542707443237</v>
      </c>
      <c r="P2281" s="3">
        <v>0.00207238396381152</v>
      </c>
      <c r="Q2281" s="3">
        <v>1.0</v>
      </c>
      <c r="R2281" s="3" t="s">
        <v>34</v>
      </c>
      <c r="S2281" s="3" t="s">
        <v>7271</v>
      </c>
      <c r="T2281" s="5" t="s">
        <v>37</v>
      </c>
      <c r="U2281" s="5" t="s">
        <v>38</v>
      </c>
      <c r="V2281" s="5" t="s">
        <v>109</v>
      </c>
      <c r="W2281" s="5" t="s">
        <v>40</v>
      </c>
      <c r="X2281" s="5" t="s">
        <v>40</v>
      </c>
      <c r="Y2281" s="5">
        <f t="shared" si="1"/>
        <v>1</v>
      </c>
      <c r="AA2281" s="5">
        <v>0.0</v>
      </c>
    </row>
    <row r="2282" ht="15.75" customHeight="1">
      <c r="A2282" s="3">
        <v>3721025.0</v>
      </c>
      <c r="B2282" s="3">
        <v>26138.0</v>
      </c>
      <c r="C2282" s="3" t="s">
        <v>7272</v>
      </c>
      <c r="D2282" s="3" t="s">
        <v>212</v>
      </c>
      <c r="E2282" s="3">
        <v>14.0</v>
      </c>
      <c r="F2282" s="3" t="s">
        <v>129</v>
      </c>
      <c r="G2282" s="3" t="s">
        <v>1334</v>
      </c>
      <c r="H2282" s="3" t="s">
        <v>5336</v>
      </c>
      <c r="I2282" s="4">
        <v>45480.4840625</v>
      </c>
      <c r="J2282" s="3" t="s">
        <v>32</v>
      </c>
      <c r="K2282" s="3">
        <v>4341883.0</v>
      </c>
      <c r="L2282" s="3" t="s">
        <v>7273</v>
      </c>
      <c r="M2282" s="3">
        <v>0.0</v>
      </c>
      <c r="N2282" s="3">
        <v>71.8802721088435</v>
      </c>
      <c r="O2282" s="3">
        <v>0.162920236587524</v>
      </c>
      <c r="P2282" s="3">
        <v>0.00226655008123543</v>
      </c>
      <c r="Q2282" s="3">
        <v>1.0</v>
      </c>
      <c r="R2282" s="3" t="s">
        <v>34</v>
      </c>
      <c r="S2282" s="3" t="s">
        <v>7274</v>
      </c>
      <c r="T2282" s="5" t="s">
        <v>37</v>
      </c>
      <c r="U2282" s="5" t="s">
        <v>38</v>
      </c>
      <c r="V2282" s="5" t="s">
        <v>109</v>
      </c>
      <c r="W2282" s="5" t="s">
        <v>39</v>
      </c>
      <c r="X2282" s="5" t="s">
        <v>39</v>
      </c>
      <c r="Y2282" s="5">
        <f t="shared" si="1"/>
        <v>1</v>
      </c>
      <c r="AA2282" s="5">
        <v>1.0</v>
      </c>
    </row>
    <row r="2283" ht="15.75" customHeight="1">
      <c r="A2283" s="3">
        <v>3377610.0</v>
      </c>
      <c r="B2283" s="3">
        <v>2239.0</v>
      </c>
      <c r="C2283" s="3" t="s">
        <v>7275</v>
      </c>
      <c r="D2283" s="3" t="s">
        <v>28</v>
      </c>
      <c r="E2283" s="3">
        <v>9.0</v>
      </c>
      <c r="F2283" s="3" t="s">
        <v>56</v>
      </c>
      <c r="G2283" s="3" t="s">
        <v>102</v>
      </c>
      <c r="H2283" s="3" t="s">
        <v>138</v>
      </c>
      <c r="I2283" s="4">
        <v>45095.2253125</v>
      </c>
      <c r="J2283" s="3" t="s">
        <v>32</v>
      </c>
      <c r="K2283" s="3">
        <v>3945968.0</v>
      </c>
      <c r="L2283" s="3" t="s">
        <v>7276</v>
      </c>
      <c r="M2283" s="3">
        <v>0.0</v>
      </c>
      <c r="N2283" s="3">
        <v>87.0748299319727</v>
      </c>
      <c r="O2283" s="3">
        <v>0.174294710159301</v>
      </c>
      <c r="P2283" s="3">
        <v>0.00200166581198573</v>
      </c>
      <c r="Q2283" s="3">
        <v>1.0</v>
      </c>
      <c r="R2283" s="3" t="s">
        <v>34</v>
      </c>
      <c r="S2283" s="3" t="s">
        <v>7277</v>
      </c>
      <c r="T2283" s="5" t="s">
        <v>37</v>
      </c>
      <c r="U2283" s="5" t="s">
        <v>38</v>
      </c>
      <c r="V2283" s="5" t="s">
        <v>109</v>
      </c>
      <c r="W2283" s="5" t="s">
        <v>40</v>
      </c>
      <c r="X2283" s="5" t="s">
        <v>40</v>
      </c>
      <c r="Y2283" s="5">
        <f t="shared" si="1"/>
        <v>1</v>
      </c>
      <c r="AA2283" s="5">
        <v>0.0</v>
      </c>
    </row>
    <row r="2284" ht="15.75" customHeight="1">
      <c r="A2284" s="3">
        <v>3701872.0</v>
      </c>
      <c r="B2284" s="3">
        <v>999.0</v>
      </c>
      <c r="C2284" s="3" t="s">
        <v>7278</v>
      </c>
      <c r="D2284" s="3" t="s">
        <v>111</v>
      </c>
      <c r="E2284" s="3">
        <v>13.0</v>
      </c>
      <c r="F2284" s="3" t="s">
        <v>43</v>
      </c>
      <c r="G2284" s="3" t="s">
        <v>44</v>
      </c>
      <c r="H2284" s="3" t="s">
        <v>171</v>
      </c>
      <c r="I2284" s="4">
        <v>45457.71821759259</v>
      </c>
      <c r="J2284" s="3" t="s">
        <v>32</v>
      </c>
      <c r="K2284" s="3">
        <v>4319506.0</v>
      </c>
      <c r="L2284" s="3" t="s">
        <v>7279</v>
      </c>
      <c r="M2284" s="3">
        <v>0.0</v>
      </c>
      <c r="N2284" s="3">
        <v>11.3197278911564</v>
      </c>
      <c r="O2284" s="3">
        <v>0.0498576164245605</v>
      </c>
      <c r="P2284" s="3">
        <v>0.00440448895096778</v>
      </c>
      <c r="Q2284" s="3">
        <v>1.0</v>
      </c>
      <c r="R2284" s="3" t="s">
        <v>34</v>
      </c>
      <c r="S2284" s="3" t="s">
        <v>7280</v>
      </c>
      <c r="T2284" s="5" t="s">
        <v>37</v>
      </c>
      <c r="U2284" s="5" t="s">
        <v>38</v>
      </c>
      <c r="V2284" s="5" t="s">
        <v>109</v>
      </c>
      <c r="W2284" s="5" t="s">
        <v>39</v>
      </c>
      <c r="X2284" s="5" t="s">
        <v>39</v>
      </c>
      <c r="Y2284" s="5">
        <f t="shared" si="1"/>
        <v>1</v>
      </c>
      <c r="AA2284" s="5">
        <v>1.0</v>
      </c>
    </row>
    <row r="2285" ht="15.75" customHeight="1">
      <c r="A2285" s="3">
        <v>3343419.0</v>
      </c>
      <c r="B2285" s="3">
        <v>3098.0</v>
      </c>
      <c r="C2285" s="3" t="s">
        <v>7281</v>
      </c>
      <c r="D2285" s="3" t="s">
        <v>42</v>
      </c>
      <c r="E2285" s="3">
        <v>10.0</v>
      </c>
      <c r="F2285" s="3" t="s">
        <v>50</v>
      </c>
      <c r="G2285" s="3" t="s">
        <v>84</v>
      </c>
      <c r="H2285" s="3" t="s">
        <v>756</v>
      </c>
      <c r="I2285" s="4">
        <v>45039.27936342593</v>
      </c>
      <c r="J2285" s="3" t="s">
        <v>32</v>
      </c>
      <c r="K2285" s="3">
        <v>3907962.0</v>
      </c>
      <c r="L2285" s="3" t="s">
        <v>7282</v>
      </c>
      <c r="M2285" s="3">
        <v>0.0</v>
      </c>
      <c r="N2285" s="3">
        <v>87.1183673469387</v>
      </c>
      <c r="O2285" s="3">
        <v>0.208143234252929</v>
      </c>
      <c r="P2285" s="3">
        <v>0.00238920035569564</v>
      </c>
      <c r="Q2285" s="3">
        <v>1.0</v>
      </c>
      <c r="R2285" s="3" t="s">
        <v>34</v>
      </c>
      <c r="S2285" s="3" t="s">
        <v>7283</v>
      </c>
      <c r="T2285" s="5" t="s">
        <v>37</v>
      </c>
      <c r="U2285" s="5" t="s">
        <v>38</v>
      </c>
      <c r="V2285" s="5" t="s">
        <v>109</v>
      </c>
      <c r="W2285" s="5" t="s">
        <v>40</v>
      </c>
      <c r="X2285" s="5" t="s">
        <v>40</v>
      </c>
      <c r="Y2285" s="5">
        <f t="shared" si="1"/>
        <v>1</v>
      </c>
      <c r="AA2285" s="5">
        <v>0.0</v>
      </c>
    </row>
    <row r="2286" ht="15.75" customHeight="1">
      <c r="A2286" s="3">
        <v>2970816.0</v>
      </c>
      <c r="B2286" s="3">
        <v>6783.0</v>
      </c>
      <c r="C2286" s="3" t="s">
        <v>7284</v>
      </c>
      <c r="D2286" s="3" t="s">
        <v>28</v>
      </c>
      <c r="E2286" s="3">
        <v>7.0</v>
      </c>
      <c r="F2286" s="3" t="s">
        <v>129</v>
      </c>
      <c r="G2286" s="3" t="s">
        <v>532</v>
      </c>
      <c r="H2286" s="3" t="s">
        <v>598</v>
      </c>
      <c r="I2286" s="4">
        <v>44568.41532407407</v>
      </c>
      <c r="J2286" s="3" t="s">
        <v>32</v>
      </c>
      <c r="K2286" s="3">
        <v>3483297.0</v>
      </c>
      <c r="L2286" s="3" t="s">
        <v>7285</v>
      </c>
      <c r="M2286" s="3">
        <v>0.0</v>
      </c>
      <c r="N2286" s="3">
        <v>13.1918367346938</v>
      </c>
      <c r="O2286" s="3">
        <v>0.0539901256561279</v>
      </c>
      <c r="P2286" s="3">
        <v>0.0040926920747993</v>
      </c>
      <c r="Q2286" s="3">
        <v>1.0</v>
      </c>
      <c r="R2286" s="3" t="s">
        <v>34</v>
      </c>
      <c r="S2286" s="3" t="s">
        <v>7286</v>
      </c>
      <c r="T2286" s="5" t="s">
        <v>37</v>
      </c>
      <c r="U2286" s="5" t="s">
        <v>38</v>
      </c>
      <c r="V2286" s="5" t="s">
        <v>109</v>
      </c>
      <c r="W2286" s="5" t="s">
        <v>39</v>
      </c>
      <c r="X2286" s="5" t="s">
        <v>39</v>
      </c>
      <c r="Y2286" s="5">
        <f t="shared" si="1"/>
        <v>1</v>
      </c>
      <c r="AA2286" s="5">
        <v>1.0</v>
      </c>
    </row>
    <row r="2287" ht="15.75" customHeight="1">
      <c r="A2287" s="3">
        <v>3540448.0</v>
      </c>
      <c r="B2287" s="3">
        <v>7340.0</v>
      </c>
      <c r="C2287" s="3" t="s">
        <v>7287</v>
      </c>
      <c r="D2287" s="3" t="s">
        <v>28</v>
      </c>
      <c r="E2287" s="3">
        <v>9.0</v>
      </c>
      <c r="F2287" s="3" t="s">
        <v>129</v>
      </c>
      <c r="G2287" s="3" t="s">
        <v>510</v>
      </c>
      <c r="H2287" s="3" t="s">
        <v>1389</v>
      </c>
      <c r="I2287" s="4">
        <v>45265.52533564815</v>
      </c>
      <c r="J2287" s="3" t="s">
        <v>32</v>
      </c>
      <c r="K2287" s="3">
        <v>4129120.0</v>
      </c>
      <c r="L2287" s="3" t="s">
        <v>7288</v>
      </c>
      <c r="M2287" s="3">
        <v>0.0</v>
      </c>
      <c r="N2287" s="3">
        <v>8.53333333333333</v>
      </c>
      <c r="O2287" s="3">
        <v>0.0461554527282714</v>
      </c>
      <c r="P2287" s="3">
        <v>0.00540884211659431</v>
      </c>
      <c r="Q2287" s="3">
        <v>1.0</v>
      </c>
      <c r="R2287" s="3" t="s">
        <v>34</v>
      </c>
      <c r="S2287" s="3" t="s">
        <v>7289</v>
      </c>
      <c r="T2287" s="5" t="s">
        <v>37</v>
      </c>
      <c r="U2287" s="5" t="s">
        <v>38</v>
      </c>
      <c r="V2287" s="5" t="s">
        <v>109</v>
      </c>
      <c r="W2287" s="5" t="s">
        <v>39</v>
      </c>
      <c r="X2287" s="5" t="s">
        <v>39</v>
      </c>
      <c r="Y2287" s="5">
        <f t="shared" si="1"/>
        <v>1</v>
      </c>
      <c r="AA2287" s="5">
        <v>1.0</v>
      </c>
    </row>
    <row r="2288" ht="15.75" customHeight="1">
      <c r="A2288" s="3">
        <v>3305733.0</v>
      </c>
      <c r="B2288" s="3">
        <v>2239.0</v>
      </c>
      <c r="C2288" s="3" t="s">
        <v>7290</v>
      </c>
      <c r="D2288" s="3" t="s">
        <v>28</v>
      </c>
      <c r="E2288" s="3">
        <v>4.0</v>
      </c>
      <c r="F2288" s="3" t="s">
        <v>56</v>
      </c>
      <c r="G2288" s="3" t="s">
        <v>102</v>
      </c>
      <c r="H2288" s="3" t="s">
        <v>138</v>
      </c>
      <c r="I2288" s="4">
        <v>44995.47399305556</v>
      </c>
      <c r="J2288" s="3" t="s">
        <v>32</v>
      </c>
      <c r="K2288" s="3">
        <v>3863813.0</v>
      </c>
      <c r="L2288" s="3" t="s">
        <v>7291</v>
      </c>
      <c r="M2288" s="3">
        <v>0.0</v>
      </c>
      <c r="N2288" s="3">
        <v>58.0789115646258</v>
      </c>
      <c r="O2288" s="3">
        <v>0.110839128494262</v>
      </c>
      <c r="P2288" s="3">
        <v>0.00190842296297046</v>
      </c>
      <c r="Q2288" s="3">
        <v>1.0</v>
      </c>
      <c r="R2288" s="3" t="s">
        <v>34</v>
      </c>
      <c r="S2288" s="3" t="s">
        <v>7292</v>
      </c>
      <c r="T2288" s="5" t="s">
        <v>37</v>
      </c>
      <c r="U2288" s="5" t="s">
        <v>38</v>
      </c>
      <c r="V2288" s="5" t="s">
        <v>109</v>
      </c>
      <c r="W2288" s="5" t="s">
        <v>40</v>
      </c>
      <c r="X2288" s="5" t="s">
        <v>40</v>
      </c>
      <c r="Y2288" s="5">
        <f t="shared" si="1"/>
        <v>1</v>
      </c>
      <c r="AA2288" s="5">
        <v>0.0</v>
      </c>
    </row>
    <row r="2289" ht="15.75" customHeight="1">
      <c r="A2289" s="3">
        <v>3104779.0</v>
      </c>
      <c r="B2289" s="3">
        <v>3097.0</v>
      </c>
      <c r="C2289" s="3" t="s">
        <v>7293</v>
      </c>
      <c r="D2289" s="3" t="s">
        <v>28</v>
      </c>
      <c r="E2289" s="3">
        <v>4.0</v>
      </c>
      <c r="F2289" s="3" t="s">
        <v>50</v>
      </c>
      <c r="G2289" s="3" t="s">
        <v>84</v>
      </c>
      <c r="H2289" s="3" t="s">
        <v>506</v>
      </c>
      <c r="I2289" s="4">
        <v>44780.34252314815</v>
      </c>
      <c r="J2289" s="3" t="s">
        <v>32</v>
      </c>
      <c r="K2289" s="3">
        <v>3639681.0</v>
      </c>
      <c r="L2289" s="3" t="s">
        <v>7294</v>
      </c>
      <c r="M2289" s="3">
        <v>0.0</v>
      </c>
      <c r="N2289" s="3">
        <v>27.3414965986394</v>
      </c>
      <c r="O2289" s="3">
        <v>0.0589685440063476</v>
      </c>
      <c r="P2289" s="3">
        <v>0.00215674163239776</v>
      </c>
      <c r="Q2289" s="3">
        <v>1.0</v>
      </c>
      <c r="R2289" s="3" t="s">
        <v>34</v>
      </c>
      <c r="S2289" s="3" t="s">
        <v>7295</v>
      </c>
      <c r="T2289" s="5" t="s">
        <v>37</v>
      </c>
      <c r="U2289" s="5" t="s">
        <v>38</v>
      </c>
      <c r="V2289" s="5" t="s">
        <v>109</v>
      </c>
      <c r="W2289" s="5" t="s">
        <v>39</v>
      </c>
      <c r="X2289" s="5" t="s">
        <v>39</v>
      </c>
      <c r="Y2289" s="5">
        <f t="shared" si="1"/>
        <v>1</v>
      </c>
      <c r="AA2289" s="5">
        <v>1.0</v>
      </c>
    </row>
    <row r="2290" ht="15.75" customHeight="1">
      <c r="A2290" s="3">
        <v>3768251.0</v>
      </c>
      <c r="B2290" s="3">
        <v>2244.0</v>
      </c>
      <c r="C2290" s="3" t="s">
        <v>7296</v>
      </c>
      <c r="D2290" s="3" t="s">
        <v>111</v>
      </c>
      <c r="E2290" s="3">
        <v>13.0</v>
      </c>
      <c r="F2290" s="3" t="s">
        <v>56</v>
      </c>
      <c r="G2290" s="3" t="s">
        <v>102</v>
      </c>
      <c r="H2290" s="3" t="s">
        <v>122</v>
      </c>
      <c r="I2290" s="4">
        <v>45532.83179398148</v>
      </c>
      <c r="J2290" s="3" t="s">
        <v>32</v>
      </c>
      <c r="K2290" s="3">
        <v>4403362.0</v>
      </c>
      <c r="L2290" s="3" t="s">
        <v>7297</v>
      </c>
      <c r="M2290" s="3">
        <v>0.0</v>
      </c>
      <c r="N2290" s="3">
        <v>41.360544217687</v>
      </c>
      <c r="O2290" s="3">
        <v>0.0844438076019287</v>
      </c>
      <c r="P2290" s="3">
        <v>0.00204165126932294</v>
      </c>
      <c r="Q2290" s="3">
        <v>1.0</v>
      </c>
      <c r="R2290" s="3" t="s">
        <v>34</v>
      </c>
      <c r="S2290" s="3" t="s">
        <v>7298</v>
      </c>
      <c r="T2290" s="5" t="s">
        <v>37</v>
      </c>
      <c r="U2290" s="5" t="s">
        <v>38</v>
      </c>
      <c r="V2290" s="5" t="s">
        <v>109</v>
      </c>
      <c r="W2290" s="5" t="s">
        <v>39</v>
      </c>
      <c r="X2290" s="5" t="s">
        <v>39</v>
      </c>
      <c r="Y2290" s="5">
        <f t="shared" si="1"/>
        <v>1</v>
      </c>
      <c r="AA2290" s="5">
        <v>1.0</v>
      </c>
    </row>
    <row r="2291" ht="15.75" customHeight="1">
      <c r="A2291" s="3">
        <v>3642288.0</v>
      </c>
      <c r="B2291" s="3">
        <v>707.0</v>
      </c>
      <c r="C2291" s="3" t="s">
        <v>7299</v>
      </c>
      <c r="D2291" s="3" t="s">
        <v>111</v>
      </c>
      <c r="E2291" s="3">
        <v>13.0</v>
      </c>
      <c r="F2291" s="3" t="s">
        <v>29</v>
      </c>
      <c r="G2291" s="3" t="s">
        <v>30</v>
      </c>
      <c r="H2291" s="3" t="s">
        <v>695</v>
      </c>
      <c r="I2291" s="4">
        <v>45370.66206018518</v>
      </c>
      <c r="J2291" s="3" t="s">
        <v>32</v>
      </c>
      <c r="K2291" s="3">
        <v>4247850.0</v>
      </c>
      <c r="L2291" s="3" t="s">
        <v>7300</v>
      </c>
      <c r="M2291" s="3">
        <v>0.0</v>
      </c>
      <c r="N2291" s="3">
        <v>86.160544217687</v>
      </c>
      <c r="O2291" s="3">
        <v>0.192904710769653</v>
      </c>
      <c r="P2291" s="3">
        <v>0.00223889847169806</v>
      </c>
      <c r="Q2291" s="3">
        <v>1.0</v>
      </c>
      <c r="R2291" s="3" t="s">
        <v>34</v>
      </c>
      <c r="S2291" s="3" t="s">
        <v>7301</v>
      </c>
      <c r="T2291" s="5" t="s">
        <v>37</v>
      </c>
      <c r="U2291" s="5" t="s">
        <v>38</v>
      </c>
      <c r="V2291" s="5" t="s">
        <v>109</v>
      </c>
      <c r="W2291" s="5" t="s">
        <v>40</v>
      </c>
      <c r="X2291" s="5" t="s">
        <v>40</v>
      </c>
      <c r="Y2291" s="5">
        <f t="shared" si="1"/>
        <v>1</v>
      </c>
      <c r="AA2291" s="5">
        <v>0.0</v>
      </c>
    </row>
    <row r="2292" ht="15.75" customHeight="1">
      <c r="A2292" s="3">
        <v>3379902.0</v>
      </c>
      <c r="B2292" s="3">
        <v>2239.0</v>
      </c>
      <c r="C2292" s="3" t="s">
        <v>7302</v>
      </c>
      <c r="D2292" s="3" t="s">
        <v>28</v>
      </c>
      <c r="E2292" s="3">
        <v>4.0</v>
      </c>
      <c r="F2292" s="3" t="s">
        <v>56</v>
      </c>
      <c r="G2292" s="3" t="s">
        <v>102</v>
      </c>
      <c r="H2292" s="3" t="s">
        <v>138</v>
      </c>
      <c r="I2292" s="4">
        <v>45098.44722222222</v>
      </c>
      <c r="J2292" s="3" t="s">
        <v>32</v>
      </c>
      <c r="K2292" s="3">
        <v>3949238.0</v>
      </c>
      <c r="L2292" s="3" t="s">
        <v>7303</v>
      </c>
      <c r="M2292" s="3">
        <v>0.0</v>
      </c>
      <c r="N2292" s="3">
        <v>56.0761904761904</v>
      </c>
      <c r="O2292" s="3">
        <v>0.120370626449585</v>
      </c>
      <c r="P2292" s="3">
        <v>0.00214655498933533</v>
      </c>
      <c r="Q2292" s="3">
        <v>1.0</v>
      </c>
      <c r="R2292" s="3" t="s">
        <v>34</v>
      </c>
      <c r="S2292" s="3" t="s">
        <v>7304</v>
      </c>
      <c r="T2292" s="5" t="s">
        <v>37</v>
      </c>
      <c r="U2292" s="5" t="s">
        <v>38</v>
      </c>
      <c r="V2292" s="5" t="s">
        <v>109</v>
      </c>
      <c r="W2292" s="5" t="s">
        <v>40</v>
      </c>
      <c r="X2292" s="5" t="s">
        <v>40</v>
      </c>
      <c r="Y2292" s="5">
        <f t="shared" si="1"/>
        <v>1</v>
      </c>
      <c r="AA2292" s="5">
        <v>0.0</v>
      </c>
    </row>
    <row r="2293" ht="15.75" customHeight="1">
      <c r="A2293" s="3">
        <v>3379051.0</v>
      </c>
      <c r="B2293" s="3">
        <v>3197.0</v>
      </c>
      <c r="C2293" s="3" t="s">
        <v>7305</v>
      </c>
      <c r="D2293" s="3" t="s">
        <v>28</v>
      </c>
      <c r="E2293" s="3">
        <v>9.0</v>
      </c>
      <c r="F2293" s="3" t="s">
        <v>50</v>
      </c>
      <c r="G2293" s="3" t="s">
        <v>51</v>
      </c>
      <c r="H2293" s="3" t="s">
        <v>63</v>
      </c>
      <c r="I2293" s="4">
        <v>45096.27751157407</v>
      </c>
      <c r="J2293" s="3" t="s">
        <v>32</v>
      </c>
      <c r="K2293" s="3">
        <v>3948035.0</v>
      </c>
      <c r="L2293" s="3" t="s">
        <v>7306</v>
      </c>
      <c r="M2293" s="3">
        <v>0.0</v>
      </c>
      <c r="N2293" s="3">
        <v>14.8897959183673</v>
      </c>
      <c r="O2293" s="3">
        <v>0.0518238544464111</v>
      </c>
      <c r="P2293" s="3">
        <v>0.00348049461057311</v>
      </c>
      <c r="Q2293" s="3">
        <v>1.0</v>
      </c>
      <c r="R2293" s="3" t="s">
        <v>34</v>
      </c>
      <c r="S2293" s="3" t="s">
        <v>7307</v>
      </c>
      <c r="T2293" s="5" t="s">
        <v>37</v>
      </c>
      <c r="U2293" s="5" t="s">
        <v>38</v>
      </c>
      <c r="V2293" s="5" t="s">
        <v>109</v>
      </c>
      <c r="W2293" s="5" t="s">
        <v>39</v>
      </c>
      <c r="X2293" s="5" t="s">
        <v>39</v>
      </c>
      <c r="Y2293" s="5">
        <f t="shared" si="1"/>
        <v>1</v>
      </c>
      <c r="AA2293" s="5">
        <v>1.0</v>
      </c>
    </row>
    <row r="2294" ht="15.75" customHeight="1">
      <c r="A2294" s="3">
        <v>3073035.0</v>
      </c>
      <c r="B2294" s="3">
        <v>2244.0</v>
      </c>
      <c r="C2294" s="3" t="s">
        <v>7308</v>
      </c>
      <c r="D2294" s="3" t="s">
        <v>111</v>
      </c>
      <c r="E2294" s="3">
        <v>13.0</v>
      </c>
      <c r="F2294" s="3" t="s">
        <v>56</v>
      </c>
      <c r="G2294" s="3" t="s">
        <v>102</v>
      </c>
      <c r="H2294" s="3" t="s">
        <v>122</v>
      </c>
      <c r="I2294" s="4">
        <v>44731.5099537037</v>
      </c>
      <c r="J2294" s="3" t="s">
        <v>32</v>
      </c>
      <c r="K2294" s="3">
        <v>3604064.0</v>
      </c>
      <c r="L2294" s="3" t="s">
        <v>7309</v>
      </c>
      <c r="M2294" s="3">
        <v>0.0</v>
      </c>
      <c r="N2294" s="3">
        <v>19.112925170068</v>
      </c>
      <c r="O2294" s="3">
        <v>0.0607028007507324</v>
      </c>
      <c r="P2294" s="3">
        <v>0.00317600786957491</v>
      </c>
      <c r="Q2294" s="3">
        <v>1.0</v>
      </c>
      <c r="R2294" s="3" t="s">
        <v>34</v>
      </c>
      <c r="S2294" s="3" t="s">
        <v>7310</v>
      </c>
      <c r="T2294" s="5" t="s">
        <v>37</v>
      </c>
      <c r="U2294" s="5" t="s">
        <v>38</v>
      </c>
      <c r="V2294" s="5" t="s">
        <v>109</v>
      </c>
      <c r="W2294" s="5" t="s">
        <v>39</v>
      </c>
      <c r="X2294" s="5" t="s">
        <v>39</v>
      </c>
      <c r="Y2294" s="5">
        <f t="shared" si="1"/>
        <v>1</v>
      </c>
      <c r="AA2294" s="5">
        <v>1.0</v>
      </c>
    </row>
    <row r="2295" ht="15.75" customHeight="1">
      <c r="A2295" s="3">
        <v>3448545.0</v>
      </c>
      <c r="B2295" s="3">
        <v>3201.0</v>
      </c>
      <c r="C2295" s="3" t="s">
        <v>7311</v>
      </c>
      <c r="D2295" s="3" t="s">
        <v>49</v>
      </c>
      <c r="E2295" s="3">
        <v>12.0</v>
      </c>
      <c r="F2295" s="3" t="s">
        <v>50</v>
      </c>
      <c r="G2295" s="3" t="s">
        <v>51</v>
      </c>
      <c r="H2295" s="3" t="s">
        <v>52</v>
      </c>
      <c r="I2295" s="4">
        <v>45178.50849537037</v>
      </c>
      <c r="J2295" s="3" t="s">
        <v>32</v>
      </c>
      <c r="K2295" s="3">
        <v>4027483.0</v>
      </c>
      <c r="L2295" s="3" t="s">
        <v>7312</v>
      </c>
      <c r="M2295" s="3">
        <v>0.0</v>
      </c>
      <c r="N2295" s="3">
        <v>12.538775510204</v>
      </c>
      <c r="O2295" s="3">
        <v>0.0445992946624755</v>
      </c>
      <c r="P2295" s="3">
        <v>0.00355690989332894</v>
      </c>
      <c r="Q2295" s="3">
        <v>1.0</v>
      </c>
      <c r="R2295" s="3" t="s">
        <v>34</v>
      </c>
      <c r="S2295" s="3" t="s">
        <v>7313</v>
      </c>
      <c r="T2295" s="5" t="s">
        <v>37</v>
      </c>
      <c r="U2295" s="5" t="s">
        <v>38</v>
      </c>
      <c r="V2295" s="5" t="s">
        <v>109</v>
      </c>
      <c r="W2295" s="5" t="s">
        <v>39</v>
      </c>
      <c r="X2295" s="5" t="s">
        <v>39</v>
      </c>
      <c r="Y2295" s="5">
        <f t="shared" si="1"/>
        <v>1</v>
      </c>
      <c r="AA2295" s="5">
        <v>1.0</v>
      </c>
    </row>
    <row r="2296" ht="15.75" customHeight="1">
      <c r="A2296" s="3">
        <v>3460946.0</v>
      </c>
      <c r="B2296" s="3">
        <v>6790.0</v>
      </c>
      <c r="C2296" s="3" t="s">
        <v>7314</v>
      </c>
      <c r="D2296" s="3" t="s">
        <v>150</v>
      </c>
      <c r="E2296" s="3">
        <v>15.0</v>
      </c>
      <c r="F2296" s="3" t="s">
        <v>129</v>
      </c>
      <c r="G2296" s="3" t="s">
        <v>532</v>
      </c>
      <c r="H2296" s="3" t="s">
        <v>1049</v>
      </c>
      <c r="I2296" s="4">
        <v>45184.61589120371</v>
      </c>
      <c r="J2296" s="3" t="s">
        <v>32</v>
      </c>
      <c r="K2296" s="3">
        <v>4041319.0</v>
      </c>
      <c r="L2296" s="3" t="s">
        <v>7315</v>
      </c>
      <c r="M2296" s="3">
        <v>0.0</v>
      </c>
      <c r="N2296" s="3">
        <v>87.1619047619047</v>
      </c>
      <c r="O2296" s="3">
        <v>0.179779052734375</v>
      </c>
      <c r="P2296" s="3">
        <v>0.00206258747127506</v>
      </c>
      <c r="Q2296" s="3">
        <v>1.0</v>
      </c>
      <c r="R2296" s="3" t="s">
        <v>34</v>
      </c>
      <c r="S2296" s="3" t="s">
        <v>7316</v>
      </c>
      <c r="T2296" s="5" t="s">
        <v>37</v>
      </c>
      <c r="U2296" s="5" t="s">
        <v>38</v>
      </c>
      <c r="V2296" s="5" t="s">
        <v>109</v>
      </c>
      <c r="W2296" s="5" t="s">
        <v>40</v>
      </c>
      <c r="X2296" s="5" t="s">
        <v>40</v>
      </c>
      <c r="Y2296" s="5">
        <f t="shared" si="1"/>
        <v>1</v>
      </c>
      <c r="AA2296" s="5">
        <v>0.0</v>
      </c>
    </row>
    <row r="2297" ht="15.75" customHeight="1">
      <c r="A2297" s="3">
        <v>3848466.0</v>
      </c>
      <c r="B2297" s="3">
        <v>2239.0</v>
      </c>
      <c r="C2297" s="3" t="s">
        <v>7317</v>
      </c>
      <c r="D2297" s="3" t="s">
        <v>28</v>
      </c>
      <c r="E2297" s="3">
        <v>4.0</v>
      </c>
      <c r="F2297" s="3" t="s">
        <v>56</v>
      </c>
      <c r="G2297" s="3" t="s">
        <v>102</v>
      </c>
      <c r="H2297" s="3" t="s">
        <v>138</v>
      </c>
      <c r="I2297" s="4">
        <v>45599.71708333334</v>
      </c>
      <c r="J2297" s="3" t="s">
        <v>32</v>
      </c>
      <c r="K2297" s="3">
        <v>4492827.0</v>
      </c>
      <c r="L2297" s="3" t="s">
        <v>7318</v>
      </c>
      <c r="M2297" s="3">
        <v>0.0</v>
      </c>
      <c r="N2297" s="3">
        <v>81.2843537414966</v>
      </c>
      <c r="O2297" s="3">
        <v>0.178165435791015</v>
      </c>
      <c r="P2297" s="3">
        <v>0.00219187860381622</v>
      </c>
      <c r="Q2297" s="3">
        <v>1.0</v>
      </c>
      <c r="R2297" s="3" t="s">
        <v>34</v>
      </c>
      <c r="S2297" s="3" t="s">
        <v>7319</v>
      </c>
      <c r="T2297" s="5" t="s">
        <v>37</v>
      </c>
      <c r="U2297" s="5" t="s">
        <v>38</v>
      </c>
      <c r="V2297" s="5" t="s">
        <v>109</v>
      </c>
      <c r="W2297" s="5" t="s">
        <v>40</v>
      </c>
      <c r="X2297" s="5" t="s">
        <v>40</v>
      </c>
      <c r="Y2297" s="5">
        <f t="shared" si="1"/>
        <v>1</v>
      </c>
      <c r="AA2297" s="5">
        <v>0.0</v>
      </c>
    </row>
    <row r="2298" ht="15.75" customHeight="1">
      <c r="A2298" s="3">
        <v>3899160.0</v>
      </c>
      <c r="B2298" s="3">
        <v>2239.0</v>
      </c>
      <c r="C2298" s="3" t="s">
        <v>7320</v>
      </c>
      <c r="D2298" s="3" t="s">
        <v>28</v>
      </c>
      <c r="E2298" s="3">
        <v>7.0</v>
      </c>
      <c r="F2298" s="3" t="s">
        <v>56</v>
      </c>
      <c r="G2298" s="3" t="s">
        <v>102</v>
      </c>
      <c r="H2298" s="3" t="s">
        <v>138</v>
      </c>
      <c r="I2298" s="4">
        <v>45648.66587962963</v>
      </c>
      <c r="J2298" s="3" t="s">
        <v>32</v>
      </c>
      <c r="K2298" s="3">
        <v>4548448.0</v>
      </c>
      <c r="L2298" s="3" t="s">
        <v>7321</v>
      </c>
      <c r="M2298" s="3">
        <v>0.0</v>
      </c>
      <c r="N2298" s="3">
        <v>75.6680272108843</v>
      </c>
      <c r="O2298" s="3">
        <v>0.159340620040893</v>
      </c>
      <c r="P2298" s="3">
        <v>0.00210578530872512</v>
      </c>
      <c r="Q2298" s="3">
        <v>1.0</v>
      </c>
      <c r="R2298" s="3" t="s">
        <v>34</v>
      </c>
      <c r="S2298" s="3" t="s">
        <v>7322</v>
      </c>
      <c r="T2298" s="5" t="s">
        <v>37</v>
      </c>
      <c r="U2298" s="5" t="s">
        <v>38</v>
      </c>
      <c r="V2298" s="5" t="s">
        <v>109</v>
      </c>
      <c r="W2298" s="5" t="s">
        <v>40</v>
      </c>
      <c r="X2298" s="5" t="s">
        <v>40</v>
      </c>
      <c r="Y2298" s="5">
        <f t="shared" si="1"/>
        <v>1</v>
      </c>
      <c r="AA2298" s="5">
        <v>0.0</v>
      </c>
    </row>
    <row r="2299" ht="15.75" customHeight="1">
      <c r="A2299" s="3">
        <v>3174242.0</v>
      </c>
      <c r="B2299" s="3">
        <v>7340.0</v>
      </c>
      <c r="C2299" s="3" t="s">
        <v>7323</v>
      </c>
      <c r="D2299" s="3" t="s">
        <v>28</v>
      </c>
      <c r="E2299" s="3">
        <v>7.0</v>
      </c>
      <c r="F2299" s="3" t="s">
        <v>129</v>
      </c>
      <c r="G2299" s="3" t="s">
        <v>510</v>
      </c>
      <c r="H2299" s="3" t="s">
        <v>1389</v>
      </c>
      <c r="I2299" s="4">
        <v>44849.27949074074</v>
      </c>
      <c r="J2299" s="3" t="s">
        <v>32</v>
      </c>
      <c r="K2299" s="3">
        <v>3712839.0</v>
      </c>
      <c r="L2299" s="3" t="s">
        <v>7324</v>
      </c>
      <c r="M2299" s="3">
        <v>0.0</v>
      </c>
      <c r="N2299" s="3">
        <v>24.5986394557823</v>
      </c>
      <c r="O2299" s="3">
        <v>0.060096263885498</v>
      </c>
      <c r="P2299" s="3">
        <v>0.00244307267454873</v>
      </c>
      <c r="Q2299" s="3">
        <v>1.0</v>
      </c>
      <c r="R2299" s="3" t="s">
        <v>34</v>
      </c>
      <c r="S2299" s="3" t="s">
        <v>7325</v>
      </c>
      <c r="T2299" s="5" t="s">
        <v>37</v>
      </c>
      <c r="U2299" s="5" t="s">
        <v>38</v>
      </c>
      <c r="V2299" s="5" t="s">
        <v>109</v>
      </c>
      <c r="W2299" s="5" t="s">
        <v>39</v>
      </c>
      <c r="X2299" s="5" t="s">
        <v>39</v>
      </c>
      <c r="Y2299" s="5">
        <f t="shared" si="1"/>
        <v>1</v>
      </c>
      <c r="AA2299" s="5">
        <v>1.0</v>
      </c>
    </row>
    <row r="2300" ht="15.75" customHeight="1">
      <c r="A2300" s="3">
        <v>3817556.0</v>
      </c>
      <c r="B2300" s="3">
        <v>1086.0</v>
      </c>
      <c r="C2300" s="3" t="s">
        <v>7326</v>
      </c>
      <c r="D2300" s="3" t="s">
        <v>42</v>
      </c>
      <c r="E2300" s="3">
        <v>7.0</v>
      </c>
      <c r="F2300" s="3" t="s">
        <v>56</v>
      </c>
      <c r="G2300" s="3" t="s">
        <v>57</v>
      </c>
      <c r="H2300" s="3" t="s">
        <v>1324</v>
      </c>
      <c r="I2300" s="4">
        <v>45564.77390046296</v>
      </c>
      <c r="J2300" s="3" t="s">
        <v>32</v>
      </c>
      <c r="K2300" s="3">
        <v>4457897.0</v>
      </c>
      <c r="L2300" s="3" t="s">
        <v>7327</v>
      </c>
      <c r="M2300" s="3">
        <v>0.0</v>
      </c>
      <c r="N2300" s="3">
        <v>87.1183673469387</v>
      </c>
      <c r="O2300" s="3">
        <v>0.176352500915527</v>
      </c>
      <c r="P2300" s="3">
        <v>0.00202428610964693</v>
      </c>
      <c r="Q2300" s="3">
        <v>1.0</v>
      </c>
      <c r="R2300" s="3" t="s">
        <v>34</v>
      </c>
      <c r="S2300" s="3" t="s">
        <v>7328</v>
      </c>
      <c r="T2300" s="5" t="s">
        <v>37</v>
      </c>
      <c r="U2300" s="5" t="s">
        <v>38</v>
      </c>
      <c r="V2300" s="5" t="s">
        <v>109</v>
      </c>
      <c r="W2300" s="5" t="s">
        <v>39</v>
      </c>
      <c r="X2300" s="5" t="s">
        <v>39</v>
      </c>
      <c r="Y2300" s="5">
        <f t="shared" si="1"/>
        <v>1</v>
      </c>
      <c r="AA2300" s="5">
        <v>1.0</v>
      </c>
    </row>
    <row r="2301" ht="15.75" customHeight="1">
      <c r="A2301" s="3">
        <v>3588512.0</v>
      </c>
      <c r="B2301" s="3">
        <v>7490.0</v>
      </c>
      <c r="C2301" s="3" t="s">
        <v>7329</v>
      </c>
      <c r="D2301" s="3" t="s">
        <v>150</v>
      </c>
      <c r="E2301" s="3">
        <v>15.0</v>
      </c>
      <c r="F2301" s="3" t="s">
        <v>129</v>
      </c>
      <c r="G2301" s="3" t="s">
        <v>424</v>
      </c>
      <c r="H2301" s="3" t="s">
        <v>3464</v>
      </c>
      <c r="I2301" s="4">
        <v>45319.35953703704</v>
      </c>
      <c r="J2301" s="3" t="s">
        <v>32</v>
      </c>
      <c r="K2301" s="3">
        <v>4187081.0</v>
      </c>
      <c r="L2301" s="3" t="s">
        <v>7330</v>
      </c>
      <c r="M2301" s="3">
        <v>0.0</v>
      </c>
      <c r="N2301" s="3">
        <v>79.978231292517</v>
      </c>
      <c r="O2301" s="3">
        <v>0.166244506835937</v>
      </c>
      <c r="P2301" s="3">
        <v>0.00207862194686333</v>
      </c>
      <c r="Q2301" s="3">
        <v>1.0</v>
      </c>
      <c r="R2301" s="3" t="s">
        <v>34</v>
      </c>
      <c r="S2301" s="3" t="s">
        <v>7331</v>
      </c>
      <c r="T2301" s="5" t="s">
        <v>37</v>
      </c>
      <c r="U2301" s="5" t="s">
        <v>38</v>
      </c>
      <c r="V2301" s="5" t="s">
        <v>109</v>
      </c>
      <c r="W2301" s="5" t="s">
        <v>40</v>
      </c>
      <c r="X2301" s="5" t="s">
        <v>40</v>
      </c>
      <c r="Y2301" s="5">
        <f t="shared" si="1"/>
        <v>1</v>
      </c>
      <c r="AA2301" s="5">
        <v>0.0</v>
      </c>
    </row>
    <row r="2302" ht="15.75" customHeight="1">
      <c r="A2302" s="3">
        <v>3918558.0</v>
      </c>
      <c r="B2302" s="3">
        <v>1135.0</v>
      </c>
      <c r="C2302" s="3" t="s">
        <v>7332</v>
      </c>
      <c r="D2302" s="3" t="s">
        <v>212</v>
      </c>
      <c r="E2302" s="3">
        <v>14.0</v>
      </c>
      <c r="F2302" s="3" t="s">
        <v>56</v>
      </c>
      <c r="G2302" s="3" t="s">
        <v>273</v>
      </c>
      <c r="H2302" s="3" t="s">
        <v>608</v>
      </c>
      <c r="I2302" s="4">
        <v>45675.48461805555</v>
      </c>
      <c r="J2302" s="3" t="s">
        <v>32</v>
      </c>
      <c r="K2302" s="3">
        <v>4570023.0</v>
      </c>
      <c r="L2302" s="3" t="s">
        <v>7333</v>
      </c>
      <c r="M2302" s="3">
        <v>0.0</v>
      </c>
      <c r="N2302" s="3">
        <v>38.0081632653061</v>
      </c>
      <c r="O2302" s="3">
        <v>0.0686879158020019</v>
      </c>
      <c r="P2302" s="3">
        <v>0.00180718850638858</v>
      </c>
      <c r="Q2302" s="3">
        <v>1.0</v>
      </c>
      <c r="R2302" s="3" t="s">
        <v>34</v>
      </c>
      <c r="S2302" s="3" t="s">
        <v>7334</v>
      </c>
      <c r="T2302" s="5" t="s">
        <v>37</v>
      </c>
      <c r="U2302" s="5" t="s">
        <v>38</v>
      </c>
      <c r="V2302" s="5" t="s">
        <v>109</v>
      </c>
      <c r="W2302" s="5" t="s">
        <v>40</v>
      </c>
      <c r="X2302" s="5" t="s">
        <v>40</v>
      </c>
      <c r="Y2302" s="5">
        <f t="shared" si="1"/>
        <v>1</v>
      </c>
      <c r="AA2302" s="5">
        <v>0.0</v>
      </c>
    </row>
    <row r="2303" ht="15.75" customHeight="1">
      <c r="A2303" s="3">
        <v>3545867.0</v>
      </c>
      <c r="B2303" s="3">
        <v>5389.0</v>
      </c>
      <c r="C2303" s="3" t="s">
        <v>7335</v>
      </c>
      <c r="D2303" s="3" t="s">
        <v>28</v>
      </c>
      <c r="E2303" s="3">
        <v>6.0</v>
      </c>
      <c r="F2303" s="3" t="s">
        <v>129</v>
      </c>
      <c r="G2303" s="3" t="s">
        <v>202</v>
      </c>
      <c r="H2303" s="3" t="s">
        <v>203</v>
      </c>
      <c r="I2303" s="4">
        <v>45270.1755324074</v>
      </c>
      <c r="J2303" s="3" t="s">
        <v>32</v>
      </c>
      <c r="K2303" s="3">
        <v>4135385.0</v>
      </c>
      <c r="L2303" s="3" t="s">
        <v>7336</v>
      </c>
      <c r="M2303" s="3">
        <v>0.0</v>
      </c>
      <c r="N2303" s="3">
        <v>57.2081632653061</v>
      </c>
      <c r="O2303" s="3">
        <v>0.0996761322021484</v>
      </c>
      <c r="P2303" s="3">
        <v>0.00174234106660433</v>
      </c>
      <c r="Q2303" s="3">
        <v>1.0</v>
      </c>
      <c r="R2303" s="3" t="s">
        <v>34</v>
      </c>
      <c r="S2303" s="3" t="s">
        <v>7337</v>
      </c>
      <c r="T2303" s="5" t="s">
        <v>37</v>
      </c>
      <c r="U2303" s="5" t="s">
        <v>38</v>
      </c>
      <c r="V2303" s="5" t="s">
        <v>109</v>
      </c>
      <c r="W2303" s="5" t="s">
        <v>40</v>
      </c>
      <c r="X2303" s="5" t="s">
        <v>40</v>
      </c>
      <c r="Y2303" s="5">
        <f t="shared" si="1"/>
        <v>1</v>
      </c>
      <c r="AA2303" s="5">
        <v>0.0</v>
      </c>
    </row>
    <row r="2304" ht="15.75" customHeight="1">
      <c r="A2304" s="3">
        <v>3429726.0</v>
      </c>
      <c r="B2304" s="3">
        <v>2239.0</v>
      </c>
      <c r="C2304" s="3" t="s">
        <v>7338</v>
      </c>
      <c r="D2304" s="3" t="s">
        <v>28</v>
      </c>
      <c r="E2304" s="3">
        <v>6.0</v>
      </c>
      <c r="F2304" s="3" t="s">
        <v>56</v>
      </c>
      <c r="G2304" s="3" t="s">
        <v>102</v>
      </c>
      <c r="H2304" s="3" t="s">
        <v>138</v>
      </c>
      <c r="I2304" s="4">
        <v>45164.27498842592</v>
      </c>
      <c r="J2304" s="3" t="s">
        <v>32</v>
      </c>
      <c r="K2304" s="3">
        <v>4006004.0</v>
      </c>
      <c r="L2304" s="3" t="s">
        <v>7339</v>
      </c>
      <c r="M2304" s="3">
        <v>0.0</v>
      </c>
      <c r="N2304" s="3">
        <v>50.2421768707483</v>
      </c>
      <c r="O2304" s="3">
        <v>0.101856231689453</v>
      </c>
      <c r="P2304" s="3">
        <v>0.00202730530469421</v>
      </c>
      <c r="Q2304" s="3">
        <v>1.0</v>
      </c>
      <c r="R2304" s="3" t="s">
        <v>34</v>
      </c>
      <c r="S2304" s="3" t="s">
        <v>7340</v>
      </c>
      <c r="T2304" s="5" t="s">
        <v>37</v>
      </c>
      <c r="U2304" s="5" t="s">
        <v>38</v>
      </c>
      <c r="V2304" s="5" t="s">
        <v>109</v>
      </c>
      <c r="W2304" s="5" t="s">
        <v>40</v>
      </c>
      <c r="X2304" s="5" t="s">
        <v>40</v>
      </c>
      <c r="Y2304" s="5">
        <f t="shared" si="1"/>
        <v>1</v>
      </c>
      <c r="AA2304" s="5">
        <v>0.0</v>
      </c>
    </row>
    <row r="2305" ht="15.75" customHeight="1">
      <c r="A2305" s="3">
        <v>3848453.0</v>
      </c>
      <c r="B2305" s="3">
        <v>585.0</v>
      </c>
      <c r="C2305" s="3" t="s">
        <v>7341</v>
      </c>
      <c r="D2305" s="3" t="s">
        <v>42</v>
      </c>
      <c r="E2305" s="3">
        <v>10.0</v>
      </c>
      <c r="F2305" s="3" t="s">
        <v>29</v>
      </c>
      <c r="G2305" s="3" t="s">
        <v>30</v>
      </c>
      <c r="H2305" s="3" t="s">
        <v>286</v>
      </c>
      <c r="I2305" s="4">
        <v>45599.72065972222</v>
      </c>
      <c r="J2305" s="3" t="s">
        <v>32</v>
      </c>
      <c r="K2305" s="3">
        <v>4492790.0</v>
      </c>
      <c r="L2305" s="3" t="s">
        <v>7342</v>
      </c>
      <c r="M2305" s="3">
        <v>0.0</v>
      </c>
      <c r="N2305" s="3">
        <v>83.7659863945578</v>
      </c>
      <c r="O2305" s="3">
        <v>0.177265405654907</v>
      </c>
      <c r="P2305" s="3">
        <v>0.00211619791379217</v>
      </c>
      <c r="Q2305" s="3">
        <v>1.0</v>
      </c>
      <c r="R2305" s="3" t="s">
        <v>34</v>
      </c>
      <c r="S2305" s="3" t="s">
        <v>7343</v>
      </c>
      <c r="T2305" s="5" t="s">
        <v>37</v>
      </c>
      <c r="U2305" s="5" t="s">
        <v>38</v>
      </c>
      <c r="V2305" s="5" t="s">
        <v>109</v>
      </c>
      <c r="W2305" s="5" t="s">
        <v>40</v>
      </c>
      <c r="X2305" s="5" t="s">
        <v>40</v>
      </c>
      <c r="Y2305" s="5">
        <f t="shared" si="1"/>
        <v>1</v>
      </c>
      <c r="AA2305" s="5">
        <v>0.0</v>
      </c>
    </row>
    <row r="2306" ht="15.75" customHeight="1">
      <c r="A2306" s="3">
        <v>3552903.0</v>
      </c>
      <c r="B2306" s="3">
        <v>998.0</v>
      </c>
      <c r="C2306" s="3" t="s">
        <v>7344</v>
      </c>
      <c r="D2306" s="3" t="s">
        <v>49</v>
      </c>
      <c r="E2306" s="3">
        <v>12.0</v>
      </c>
      <c r="F2306" s="3" t="s">
        <v>43</v>
      </c>
      <c r="G2306" s="3" t="s">
        <v>44</v>
      </c>
      <c r="H2306" s="3" t="s">
        <v>161</v>
      </c>
      <c r="I2306" s="4">
        <v>45277.18001157408</v>
      </c>
      <c r="J2306" s="3" t="s">
        <v>32</v>
      </c>
      <c r="K2306" s="3">
        <v>4143895.0</v>
      </c>
      <c r="L2306" s="3" t="s">
        <v>7345</v>
      </c>
      <c r="M2306" s="3">
        <v>0.0</v>
      </c>
      <c r="N2306" s="3">
        <v>22.9877551020408</v>
      </c>
      <c r="O2306" s="3">
        <v>0.0554010868072509</v>
      </c>
      <c r="P2306" s="3">
        <v>0.00241002597084099</v>
      </c>
      <c r="Q2306" s="3">
        <v>1.0</v>
      </c>
      <c r="R2306" s="3" t="s">
        <v>34</v>
      </c>
      <c r="S2306" s="3" t="s">
        <v>7346</v>
      </c>
      <c r="T2306" s="5" t="s">
        <v>37</v>
      </c>
      <c r="U2306" s="5" t="s">
        <v>38</v>
      </c>
      <c r="V2306" s="5" t="s">
        <v>109</v>
      </c>
      <c r="W2306" s="5" t="s">
        <v>39</v>
      </c>
      <c r="X2306" s="5" t="s">
        <v>39</v>
      </c>
      <c r="Y2306" s="5">
        <f t="shared" si="1"/>
        <v>1</v>
      </c>
      <c r="AA2306" s="5">
        <v>1.0</v>
      </c>
    </row>
    <row r="2307" ht="15.75" customHeight="1">
      <c r="A2307" s="3">
        <v>3897869.0</v>
      </c>
      <c r="B2307" s="3">
        <v>1136.0</v>
      </c>
      <c r="C2307" s="3" t="s">
        <v>7347</v>
      </c>
      <c r="D2307" s="3" t="s">
        <v>150</v>
      </c>
      <c r="E2307" s="3">
        <v>15.0</v>
      </c>
      <c r="F2307" s="3" t="s">
        <v>56</v>
      </c>
      <c r="G2307" s="3" t="s">
        <v>273</v>
      </c>
      <c r="H2307" s="3" t="s">
        <v>703</v>
      </c>
      <c r="I2307" s="4">
        <v>45648.55248842593</v>
      </c>
      <c r="J2307" s="3" t="s">
        <v>32</v>
      </c>
      <c r="K2307" s="3">
        <v>4547376.0</v>
      </c>
      <c r="L2307" s="3" t="s">
        <v>7348</v>
      </c>
      <c r="M2307" s="3">
        <v>0.0</v>
      </c>
      <c r="N2307" s="3">
        <v>14.9333333333333</v>
      </c>
      <c r="O2307" s="3">
        <v>0.0536539554595947</v>
      </c>
      <c r="P2307" s="3">
        <v>0.00359289880309786</v>
      </c>
      <c r="Q2307" s="3">
        <v>1.0</v>
      </c>
      <c r="R2307" s="3" t="s">
        <v>34</v>
      </c>
      <c r="S2307" s="3" t="s">
        <v>7349</v>
      </c>
      <c r="T2307" s="5" t="s">
        <v>37</v>
      </c>
      <c r="U2307" s="5" t="s">
        <v>38</v>
      </c>
      <c r="V2307" s="5" t="s">
        <v>109</v>
      </c>
      <c r="W2307" s="5" t="s">
        <v>39</v>
      </c>
      <c r="X2307" s="5" t="s">
        <v>39</v>
      </c>
      <c r="Y2307" s="5">
        <f t="shared" si="1"/>
        <v>1</v>
      </c>
      <c r="AA2307" s="5">
        <v>1.0</v>
      </c>
    </row>
    <row r="2308" ht="15.75" customHeight="1">
      <c r="A2308" s="3">
        <v>3088363.0</v>
      </c>
      <c r="B2308" s="3">
        <v>5890.0</v>
      </c>
      <c r="C2308" s="3" t="s">
        <v>7350</v>
      </c>
      <c r="D2308" s="3" t="s">
        <v>28</v>
      </c>
      <c r="E2308" s="3">
        <v>4.0</v>
      </c>
      <c r="F2308" s="3" t="s">
        <v>129</v>
      </c>
      <c r="G2308" s="3" t="s">
        <v>763</v>
      </c>
      <c r="H2308" s="3" t="s">
        <v>1663</v>
      </c>
      <c r="I2308" s="4">
        <v>44759.27768518519</v>
      </c>
      <c r="J2308" s="3" t="s">
        <v>32</v>
      </c>
      <c r="K2308" s="3">
        <v>3621986.0</v>
      </c>
      <c r="L2308" s="3" t="s">
        <v>7351</v>
      </c>
      <c r="M2308" s="3">
        <v>0.0</v>
      </c>
      <c r="N2308" s="3">
        <v>21.5945578231292</v>
      </c>
      <c r="O2308" s="3">
        <v>0.0606284141540527</v>
      </c>
      <c r="P2308" s="3">
        <v>0.00280757840242116</v>
      </c>
      <c r="Q2308" s="3">
        <v>1.0</v>
      </c>
      <c r="R2308" s="3" t="s">
        <v>34</v>
      </c>
      <c r="S2308" s="3" t="s">
        <v>7352</v>
      </c>
      <c r="T2308" s="5" t="s">
        <v>37</v>
      </c>
      <c r="U2308" s="5" t="s">
        <v>38</v>
      </c>
      <c r="V2308" s="5" t="s">
        <v>109</v>
      </c>
      <c r="W2308" s="5" t="s">
        <v>39</v>
      </c>
      <c r="X2308" s="5" t="s">
        <v>39</v>
      </c>
      <c r="Y2308" s="5">
        <f t="shared" si="1"/>
        <v>1</v>
      </c>
      <c r="AA2308" s="5">
        <v>1.0</v>
      </c>
    </row>
    <row r="2309" ht="15.75" customHeight="1">
      <c r="A2309" s="3">
        <v>3251602.0</v>
      </c>
      <c r="B2309" s="3">
        <v>5440.0</v>
      </c>
      <c r="C2309" s="3" t="s">
        <v>7353</v>
      </c>
      <c r="D2309" s="3" t="s">
        <v>42</v>
      </c>
      <c r="E2309" s="3">
        <v>10.0</v>
      </c>
      <c r="F2309" s="3" t="s">
        <v>129</v>
      </c>
      <c r="G2309" s="3" t="s">
        <v>293</v>
      </c>
      <c r="H2309" s="3" t="s">
        <v>5146</v>
      </c>
      <c r="I2309" s="4">
        <v>44923.30332175926</v>
      </c>
      <c r="J2309" s="3" t="s">
        <v>32</v>
      </c>
      <c r="K2309" s="3">
        <v>3801336.0</v>
      </c>
      <c r="L2309" s="3" t="s">
        <v>7354</v>
      </c>
      <c r="M2309" s="3">
        <v>0.0</v>
      </c>
      <c r="N2309" s="3">
        <v>61.9102040816326</v>
      </c>
      <c r="O2309" s="3">
        <v>0.117926120758056</v>
      </c>
      <c r="P2309" s="3">
        <v>0.00190479295791955</v>
      </c>
      <c r="Q2309" s="3">
        <v>1.0</v>
      </c>
      <c r="R2309" s="3" t="s">
        <v>34</v>
      </c>
      <c r="S2309" s="3" t="s">
        <v>7355</v>
      </c>
      <c r="T2309" s="5" t="s">
        <v>37</v>
      </c>
      <c r="U2309" s="5" t="s">
        <v>38</v>
      </c>
      <c r="V2309" s="5" t="s">
        <v>109</v>
      </c>
      <c r="W2309" s="5" t="s">
        <v>40</v>
      </c>
      <c r="X2309" s="5" t="s">
        <v>40</v>
      </c>
      <c r="Y2309" s="5">
        <f t="shared" si="1"/>
        <v>1</v>
      </c>
      <c r="AA2309" s="5">
        <v>0.0</v>
      </c>
    </row>
    <row r="2310" ht="15.75" customHeight="1">
      <c r="A2310" s="3">
        <v>3412306.0</v>
      </c>
      <c r="B2310" s="3">
        <v>3104.0</v>
      </c>
      <c r="C2310" s="3" t="s">
        <v>7356</v>
      </c>
      <c r="D2310" s="3" t="s">
        <v>150</v>
      </c>
      <c r="E2310" s="3">
        <v>15.0</v>
      </c>
      <c r="F2310" s="3" t="s">
        <v>50</v>
      </c>
      <c r="G2310" s="3" t="s">
        <v>84</v>
      </c>
      <c r="H2310" s="3" t="s">
        <v>6138</v>
      </c>
      <c r="I2310" s="4">
        <v>45144.2777662037</v>
      </c>
      <c r="J2310" s="3" t="s">
        <v>32</v>
      </c>
      <c r="K2310" s="3">
        <v>3985673.0</v>
      </c>
      <c r="L2310" s="3" t="s">
        <v>7357</v>
      </c>
      <c r="M2310" s="3">
        <v>0.0</v>
      </c>
      <c r="N2310" s="3">
        <v>87.1183673469387</v>
      </c>
      <c r="O2310" s="3">
        <v>0.189037084579467</v>
      </c>
      <c r="P2310" s="3">
        <v>0.00216988782430517</v>
      </c>
      <c r="Q2310" s="3">
        <v>1.0</v>
      </c>
      <c r="R2310" s="3" t="s">
        <v>34</v>
      </c>
      <c r="S2310" s="3" t="s">
        <v>7358</v>
      </c>
      <c r="T2310" s="5" t="s">
        <v>37</v>
      </c>
      <c r="U2310" s="5" t="s">
        <v>38</v>
      </c>
      <c r="V2310" s="5" t="s">
        <v>109</v>
      </c>
      <c r="W2310" s="5" t="s">
        <v>39</v>
      </c>
      <c r="X2310" s="5" t="s">
        <v>39</v>
      </c>
      <c r="Y2310" s="5">
        <f t="shared" si="1"/>
        <v>1</v>
      </c>
      <c r="AA2310" s="5">
        <v>1.0</v>
      </c>
    </row>
    <row r="2311" ht="15.75" customHeight="1">
      <c r="A2311" s="3">
        <v>3384523.0</v>
      </c>
      <c r="B2311" s="3">
        <v>3042.0</v>
      </c>
      <c r="C2311" s="3" t="s">
        <v>7359</v>
      </c>
      <c r="D2311" s="3" t="s">
        <v>28</v>
      </c>
      <c r="E2311" s="3">
        <v>9.0</v>
      </c>
      <c r="F2311" s="3" t="s">
        <v>50</v>
      </c>
      <c r="G2311" s="3" t="s">
        <v>51</v>
      </c>
      <c r="H2311" s="3" t="s">
        <v>298</v>
      </c>
      <c r="I2311" s="4">
        <v>45105.35034722222</v>
      </c>
      <c r="J2311" s="3" t="s">
        <v>32</v>
      </c>
      <c r="K2311" s="3">
        <v>3954080.0</v>
      </c>
      <c r="L2311" s="3" t="s">
        <v>7360</v>
      </c>
      <c r="M2311" s="3">
        <v>0.0</v>
      </c>
      <c r="N2311" s="3">
        <v>30.5632653061224</v>
      </c>
      <c r="O2311" s="3">
        <v>0.0649316310882568</v>
      </c>
      <c r="P2311" s="3">
        <v>0.00212449914751908</v>
      </c>
      <c r="Q2311" s="3">
        <v>1.0</v>
      </c>
      <c r="R2311" s="3" t="s">
        <v>34</v>
      </c>
      <c r="S2311" s="3" t="s">
        <v>7361</v>
      </c>
      <c r="T2311" s="5" t="s">
        <v>37</v>
      </c>
      <c r="U2311" s="5" t="s">
        <v>38</v>
      </c>
      <c r="V2311" s="5" t="s">
        <v>109</v>
      </c>
      <c r="W2311" s="5" t="s">
        <v>39</v>
      </c>
      <c r="X2311" s="5" t="s">
        <v>39</v>
      </c>
      <c r="Y2311" s="5">
        <f t="shared" si="1"/>
        <v>1</v>
      </c>
      <c r="AA2311" s="5">
        <v>1.0</v>
      </c>
    </row>
    <row r="2312" ht="15.75" customHeight="1">
      <c r="A2312" s="3">
        <v>3150989.0</v>
      </c>
      <c r="B2312" s="3">
        <v>3102.0</v>
      </c>
      <c r="C2312" s="3" t="s">
        <v>7362</v>
      </c>
      <c r="D2312" s="3" t="s">
        <v>111</v>
      </c>
      <c r="E2312" s="3">
        <v>13.0</v>
      </c>
      <c r="F2312" s="3" t="s">
        <v>50</v>
      </c>
      <c r="G2312" s="3" t="s">
        <v>84</v>
      </c>
      <c r="H2312" s="3" t="s">
        <v>3155</v>
      </c>
      <c r="I2312" s="4">
        <v>44822.40008101852</v>
      </c>
      <c r="J2312" s="3" t="s">
        <v>32</v>
      </c>
      <c r="K2312" s="3">
        <v>3689223.0</v>
      </c>
      <c r="L2312" s="3" t="s">
        <v>7363</v>
      </c>
      <c r="M2312" s="3">
        <v>0.0</v>
      </c>
      <c r="N2312" s="3">
        <v>44.0163265306122</v>
      </c>
      <c r="O2312" s="3">
        <v>0.0814366340637207</v>
      </c>
      <c r="P2312" s="3">
        <v>0.00185014608175181</v>
      </c>
      <c r="Q2312" s="3">
        <v>1.0</v>
      </c>
      <c r="R2312" s="3" t="s">
        <v>34</v>
      </c>
      <c r="S2312" s="3" t="s">
        <v>7364</v>
      </c>
      <c r="T2312" s="5" t="s">
        <v>37</v>
      </c>
      <c r="U2312" s="5" t="s">
        <v>38</v>
      </c>
      <c r="V2312" s="5" t="s">
        <v>109</v>
      </c>
      <c r="W2312" s="5" t="s">
        <v>39</v>
      </c>
      <c r="X2312" s="5" t="s">
        <v>39</v>
      </c>
      <c r="Y2312" s="5">
        <f t="shared" si="1"/>
        <v>1</v>
      </c>
      <c r="AA2312" s="5">
        <v>1.0</v>
      </c>
    </row>
    <row r="2313" ht="15.75" customHeight="1">
      <c r="A2313" s="3">
        <v>3460615.0</v>
      </c>
      <c r="B2313" s="3">
        <v>2239.0</v>
      </c>
      <c r="C2313" s="3" t="s">
        <v>7365</v>
      </c>
      <c r="D2313" s="3" t="s">
        <v>28</v>
      </c>
      <c r="E2313" s="3">
        <v>9.0</v>
      </c>
      <c r="F2313" s="3" t="s">
        <v>56</v>
      </c>
      <c r="G2313" s="3" t="s">
        <v>102</v>
      </c>
      <c r="H2313" s="3" t="s">
        <v>138</v>
      </c>
      <c r="I2313" s="4">
        <v>45184.56862268518</v>
      </c>
      <c r="J2313" s="3" t="s">
        <v>32</v>
      </c>
      <c r="K2313" s="3">
        <v>4040627.0</v>
      </c>
      <c r="L2313" s="3" t="s">
        <v>7366</v>
      </c>
      <c r="M2313" s="3">
        <v>0.0</v>
      </c>
      <c r="N2313" s="3">
        <v>87.1183673469387</v>
      </c>
      <c r="O2313" s="3">
        <v>0.195042848587036</v>
      </c>
      <c r="P2313" s="3">
        <v>0.00223882580134107</v>
      </c>
      <c r="Q2313" s="3">
        <v>1.0</v>
      </c>
      <c r="R2313" s="3" t="s">
        <v>34</v>
      </c>
      <c r="S2313" s="3" t="s">
        <v>7367</v>
      </c>
      <c r="T2313" s="5" t="s">
        <v>37</v>
      </c>
      <c r="U2313" s="5" t="s">
        <v>38</v>
      </c>
      <c r="V2313" s="5" t="s">
        <v>109</v>
      </c>
      <c r="W2313" s="5" t="s">
        <v>40</v>
      </c>
      <c r="X2313" s="5" t="s">
        <v>40</v>
      </c>
      <c r="Y2313" s="5">
        <f t="shared" si="1"/>
        <v>1</v>
      </c>
      <c r="AA2313" s="5">
        <v>0.0</v>
      </c>
    </row>
    <row r="2314" ht="15.75" customHeight="1">
      <c r="A2314" s="3">
        <v>3063068.0</v>
      </c>
      <c r="B2314" s="3">
        <v>995.0</v>
      </c>
      <c r="C2314" s="3" t="s">
        <v>7368</v>
      </c>
      <c r="D2314" s="3" t="s">
        <v>28</v>
      </c>
      <c r="E2314" s="3">
        <v>6.0</v>
      </c>
      <c r="F2314" s="3" t="s">
        <v>43</v>
      </c>
      <c r="G2314" s="3" t="s">
        <v>44</v>
      </c>
      <c r="H2314" s="3" t="s">
        <v>70</v>
      </c>
      <c r="I2314" s="4">
        <v>44714.54953703703</v>
      </c>
      <c r="J2314" s="3" t="s">
        <v>32</v>
      </c>
      <c r="K2314" s="3">
        <v>3592299.0</v>
      </c>
      <c r="L2314" s="3" t="s">
        <v>7369</v>
      </c>
      <c r="M2314" s="3">
        <v>0.0</v>
      </c>
      <c r="N2314" s="3">
        <v>66.1333333333333</v>
      </c>
      <c r="O2314" s="3">
        <v>0.12225866317749</v>
      </c>
      <c r="P2314" s="3">
        <v>0.00184866930207898</v>
      </c>
      <c r="Q2314" s="3">
        <v>1.0</v>
      </c>
      <c r="R2314" s="3" t="s">
        <v>60</v>
      </c>
      <c r="S2314" s="3" t="s">
        <v>7370</v>
      </c>
      <c r="T2314" s="5" t="s">
        <v>37</v>
      </c>
      <c r="U2314" s="5" t="s">
        <v>38</v>
      </c>
      <c r="V2314" s="5" t="s">
        <v>109</v>
      </c>
      <c r="W2314" s="5" t="s">
        <v>40</v>
      </c>
      <c r="X2314" s="5" t="s">
        <v>40</v>
      </c>
      <c r="Y2314" s="5">
        <f t="shared" si="1"/>
        <v>1</v>
      </c>
      <c r="AA2314" s="5">
        <v>0.0</v>
      </c>
    </row>
    <row r="2315" ht="15.75" customHeight="1">
      <c r="A2315" s="3">
        <v>3503037.0</v>
      </c>
      <c r="B2315" s="3">
        <v>995.0</v>
      </c>
      <c r="C2315" s="3" t="s">
        <v>7371</v>
      </c>
      <c r="D2315" s="3" t="s">
        <v>28</v>
      </c>
      <c r="E2315" s="3">
        <v>9.0</v>
      </c>
      <c r="F2315" s="3" t="s">
        <v>43</v>
      </c>
      <c r="G2315" s="3" t="s">
        <v>44</v>
      </c>
      <c r="H2315" s="3" t="s">
        <v>70</v>
      </c>
      <c r="I2315" s="4">
        <v>45225.45456018519</v>
      </c>
      <c r="J2315" s="3" t="s">
        <v>32</v>
      </c>
      <c r="K2315" s="3">
        <v>4086166.0</v>
      </c>
      <c r="L2315" s="3" t="s">
        <v>7372</v>
      </c>
      <c r="M2315" s="3">
        <v>0.0</v>
      </c>
      <c r="N2315" s="3">
        <v>29.4312925170068</v>
      </c>
      <c r="O2315" s="3">
        <v>0.0660150051116943</v>
      </c>
      <c r="P2315" s="3">
        <v>0.00224302092996927</v>
      </c>
      <c r="Q2315" s="3">
        <v>1.0</v>
      </c>
      <c r="R2315" s="3" t="s">
        <v>34</v>
      </c>
      <c r="S2315" s="3" t="s">
        <v>7373</v>
      </c>
      <c r="T2315" s="5" t="s">
        <v>37</v>
      </c>
      <c r="U2315" s="5" t="s">
        <v>38</v>
      </c>
      <c r="V2315" s="5" t="s">
        <v>109</v>
      </c>
      <c r="W2315" s="5" t="s">
        <v>40</v>
      </c>
      <c r="X2315" s="5" t="s">
        <v>40</v>
      </c>
      <c r="Y2315" s="5">
        <f t="shared" si="1"/>
        <v>1</v>
      </c>
      <c r="AA2315" s="5">
        <v>0.0</v>
      </c>
    </row>
    <row r="2316" ht="15.75" customHeight="1">
      <c r="A2316" s="3">
        <v>3322201.0</v>
      </c>
      <c r="B2316" s="3">
        <v>2243.0</v>
      </c>
      <c r="C2316" s="3" t="s">
        <v>7374</v>
      </c>
      <c r="D2316" s="3" t="s">
        <v>49</v>
      </c>
      <c r="E2316" s="3">
        <v>12.0</v>
      </c>
      <c r="F2316" s="3" t="s">
        <v>56</v>
      </c>
      <c r="G2316" s="3" t="s">
        <v>102</v>
      </c>
      <c r="H2316" s="3" t="s">
        <v>222</v>
      </c>
      <c r="I2316" s="4">
        <v>45009.27862268518</v>
      </c>
      <c r="J2316" s="3" t="s">
        <v>32</v>
      </c>
      <c r="K2316" s="3">
        <v>3881939.0</v>
      </c>
      <c r="L2316" s="3" t="s">
        <v>7375</v>
      </c>
      <c r="M2316" s="3">
        <v>0.0</v>
      </c>
      <c r="N2316" s="3">
        <v>32.8272108843537</v>
      </c>
      <c r="O2316" s="3">
        <v>0.0748052597045898</v>
      </c>
      <c r="P2316" s="3">
        <v>0.00227875770403156</v>
      </c>
      <c r="Q2316" s="3">
        <v>1.0</v>
      </c>
      <c r="R2316" s="3" t="s">
        <v>34</v>
      </c>
      <c r="S2316" s="3" t="s">
        <v>7376</v>
      </c>
      <c r="T2316" s="5" t="s">
        <v>37</v>
      </c>
      <c r="U2316" s="5" t="s">
        <v>38</v>
      </c>
      <c r="V2316" s="5" t="s">
        <v>109</v>
      </c>
      <c r="W2316" s="5" t="s">
        <v>40</v>
      </c>
      <c r="X2316" s="5" t="s">
        <v>40</v>
      </c>
      <c r="Y2316" s="5">
        <f t="shared" si="1"/>
        <v>1</v>
      </c>
      <c r="AA2316" s="5">
        <v>0.0</v>
      </c>
    </row>
    <row r="2317" ht="15.75" customHeight="1">
      <c r="A2317" s="3">
        <v>3931496.0</v>
      </c>
      <c r="B2317" s="3">
        <v>995.0</v>
      </c>
      <c r="C2317" s="3" t="s">
        <v>7377</v>
      </c>
      <c r="D2317" s="3" t="s">
        <v>28</v>
      </c>
      <c r="E2317" s="3">
        <v>7.0</v>
      </c>
      <c r="F2317" s="3" t="s">
        <v>43</v>
      </c>
      <c r="G2317" s="3" t="s">
        <v>44</v>
      </c>
      <c r="H2317" s="3" t="s">
        <v>70</v>
      </c>
      <c r="I2317" s="4">
        <v>45691.61020833333</v>
      </c>
      <c r="J2317" s="3" t="s">
        <v>32</v>
      </c>
      <c r="K2317" s="3">
        <v>4586861.0</v>
      </c>
      <c r="L2317" s="3" t="s">
        <v>7378</v>
      </c>
      <c r="M2317" s="3">
        <v>0.0</v>
      </c>
      <c r="N2317" s="3">
        <v>14.1931972789115</v>
      </c>
      <c r="O2317" s="3">
        <v>0.0530586242675781</v>
      </c>
      <c r="P2317" s="3">
        <v>0.003738313730509</v>
      </c>
      <c r="Q2317" s="3">
        <v>1.0</v>
      </c>
      <c r="R2317" s="3" t="s">
        <v>34</v>
      </c>
      <c r="S2317" s="3" t="s">
        <v>7379</v>
      </c>
      <c r="T2317" s="5" t="s">
        <v>37</v>
      </c>
      <c r="U2317" s="5" t="s">
        <v>38</v>
      </c>
      <c r="V2317" s="5" t="s">
        <v>109</v>
      </c>
      <c r="W2317" s="5" t="s">
        <v>40</v>
      </c>
      <c r="X2317" s="5" t="s">
        <v>40</v>
      </c>
      <c r="Y2317" s="5">
        <f t="shared" si="1"/>
        <v>1</v>
      </c>
      <c r="AA2317" s="5">
        <v>0.0</v>
      </c>
    </row>
    <row r="2318" ht="15.75" customHeight="1">
      <c r="A2318" s="3">
        <v>3186528.0</v>
      </c>
      <c r="B2318" s="3">
        <v>2244.0</v>
      </c>
      <c r="C2318" s="3" t="s">
        <v>7380</v>
      </c>
      <c r="D2318" s="3" t="s">
        <v>111</v>
      </c>
      <c r="E2318" s="3">
        <v>13.0</v>
      </c>
      <c r="F2318" s="3" t="s">
        <v>56</v>
      </c>
      <c r="G2318" s="3" t="s">
        <v>102</v>
      </c>
      <c r="H2318" s="3" t="s">
        <v>122</v>
      </c>
      <c r="I2318" s="4">
        <v>44857.34787037037</v>
      </c>
      <c r="J2318" s="3" t="s">
        <v>32</v>
      </c>
      <c r="K2318" s="3">
        <v>3727014.0</v>
      </c>
      <c r="L2318" s="3" t="s">
        <v>7381</v>
      </c>
      <c r="M2318" s="3">
        <v>0.0</v>
      </c>
      <c r="N2318" s="3">
        <v>87.1183673469387</v>
      </c>
      <c r="O2318" s="3">
        <v>0.181593179702758</v>
      </c>
      <c r="P2318" s="3">
        <v>0.00208444195217278</v>
      </c>
      <c r="Q2318" s="3">
        <v>1.0</v>
      </c>
      <c r="R2318" s="3" t="s">
        <v>34</v>
      </c>
      <c r="S2318" s="3" t="s">
        <v>7382</v>
      </c>
      <c r="T2318" s="5" t="s">
        <v>37</v>
      </c>
      <c r="U2318" s="5" t="s">
        <v>38</v>
      </c>
      <c r="V2318" s="5" t="s">
        <v>109</v>
      </c>
      <c r="W2318" s="5" t="s">
        <v>40</v>
      </c>
      <c r="X2318" s="5" t="s">
        <v>40</v>
      </c>
      <c r="Y2318" s="5">
        <f t="shared" si="1"/>
        <v>1</v>
      </c>
      <c r="AA2318" s="5">
        <v>0.0</v>
      </c>
    </row>
    <row r="2319" ht="15.75" customHeight="1">
      <c r="A2319" s="3">
        <v>3167077.0</v>
      </c>
      <c r="B2319" s="3">
        <v>996.0</v>
      </c>
      <c r="C2319" s="3" t="s">
        <v>7383</v>
      </c>
      <c r="D2319" s="3" t="s">
        <v>42</v>
      </c>
      <c r="E2319" s="3">
        <v>10.0</v>
      </c>
      <c r="F2319" s="3" t="s">
        <v>43</v>
      </c>
      <c r="G2319" s="3" t="s">
        <v>44</v>
      </c>
      <c r="H2319" s="3" t="s">
        <v>45</v>
      </c>
      <c r="I2319" s="4">
        <v>44841.21909722222</v>
      </c>
      <c r="J2319" s="3" t="s">
        <v>32</v>
      </c>
      <c r="K2319" s="3">
        <v>3705461.0</v>
      </c>
      <c r="L2319" s="3" t="s">
        <v>7384</v>
      </c>
      <c r="M2319" s="3">
        <v>0.0</v>
      </c>
      <c r="N2319" s="3">
        <v>87.0748299319727</v>
      </c>
      <c r="O2319" s="3">
        <v>0.168365955352783</v>
      </c>
      <c r="P2319" s="3">
        <v>0.00193357776850462</v>
      </c>
      <c r="Q2319" s="3">
        <v>1.0</v>
      </c>
      <c r="R2319" s="3" t="s">
        <v>34</v>
      </c>
      <c r="S2319" s="3" t="s">
        <v>7385</v>
      </c>
      <c r="T2319" s="5" t="s">
        <v>37</v>
      </c>
      <c r="U2319" s="5" t="s">
        <v>38</v>
      </c>
      <c r="V2319" s="5" t="s">
        <v>109</v>
      </c>
      <c r="W2319" s="5" t="s">
        <v>39</v>
      </c>
      <c r="X2319" s="5" t="s">
        <v>39</v>
      </c>
      <c r="Y2319" s="5">
        <f t="shared" si="1"/>
        <v>1</v>
      </c>
      <c r="AA2319" s="5">
        <v>1.0</v>
      </c>
    </row>
    <row r="2320" ht="15.75" customHeight="1">
      <c r="A2320" s="3">
        <v>3830192.0</v>
      </c>
      <c r="B2320" s="3">
        <v>1001.0</v>
      </c>
      <c r="C2320" s="3" t="s">
        <v>7386</v>
      </c>
      <c r="D2320" s="3" t="s">
        <v>150</v>
      </c>
      <c r="E2320" s="3">
        <v>15.0</v>
      </c>
      <c r="F2320" s="3" t="s">
        <v>43</v>
      </c>
      <c r="G2320" s="3" t="s">
        <v>44</v>
      </c>
      <c r="H2320" s="3" t="s">
        <v>151</v>
      </c>
      <c r="I2320" s="4">
        <v>45579.77451388889</v>
      </c>
      <c r="J2320" s="3" t="s">
        <v>32</v>
      </c>
      <c r="K2320" s="3">
        <v>4471648.0</v>
      </c>
      <c r="L2320" s="3" t="s">
        <v>7387</v>
      </c>
      <c r="M2320" s="3">
        <v>0.0</v>
      </c>
      <c r="N2320" s="3">
        <v>8.09795918367346</v>
      </c>
      <c r="O2320" s="3">
        <v>0.0411012172698974</v>
      </c>
      <c r="P2320" s="3">
        <v>0.00507550314068794</v>
      </c>
      <c r="Q2320" s="3">
        <v>1.0</v>
      </c>
      <c r="R2320" s="3" t="s">
        <v>34</v>
      </c>
      <c r="S2320" s="3" t="s">
        <v>7388</v>
      </c>
      <c r="T2320" s="5" t="s">
        <v>37</v>
      </c>
      <c r="U2320" s="5" t="s">
        <v>38</v>
      </c>
      <c r="V2320" s="5" t="s">
        <v>109</v>
      </c>
      <c r="W2320" s="5" t="s">
        <v>39</v>
      </c>
      <c r="X2320" s="5" t="s">
        <v>39</v>
      </c>
      <c r="Y2320" s="5">
        <f t="shared" si="1"/>
        <v>1</v>
      </c>
      <c r="AA2320" s="5">
        <v>1.0</v>
      </c>
    </row>
    <row r="2321" ht="15.75" customHeight="1">
      <c r="A2321" s="3">
        <v>3739161.0</v>
      </c>
      <c r="B2321" s="3">
        <v>3319.0</v>
      </c>
      <c r="C2321" s="3" t="s">
        <v>7389</v>
      </c>
      <c r="D2321" s="3" t="s">
        <v>49</v>
      </c>
      <c r="E2321" s="3">
        <v>12.0</v>
      </c>
      <c r="F2321" s="3" t="s">
        <v>129</v>
      </c>
      <c r="G2321" s="3" t="s">
        <v>278</v>
      </c>
      <c r="H2321" s="3" t="s">
        <v>699</v>
      </c>
      <c r="I2321" s="4">
        <v>45501.60755787037</v>
      </c>
      <c r="J2321" s="3" t="s">
        <v>32</v>
      </c>
      <c r="K2321" s="3">
        <v>4370572.0</v>
      </c>
      <c r="L2321" s="3" t="s">
        <v>7390</v>
      </c>
      <c r="M2321" s="3">
        <v>0.0</v>
      </c>
      <c r="N2321" s="3">
        <v>56.4244897959183</v>
      </c>
      <c r="O2321" s="3">
        <v>0.11716890335083</v>
      </c>
      <c r="P2321" s="3">
        <v>0.00207656114879581</v>
      </c>
      <c r="Q2321" s="3">
        <v>1.0</v>
      </c>
      <c r="R2321" s="3" t="s">
        <v>34</v>
      </c>
      <c r="S2321" s="3" t="s">
        <v>7391</v>
      </c>
      <c r="T2321" s="5" t="s">
        <v>37</v>
      </c>
      <c r="U2321" s="5" t="s">
        <v>38</v>
      </c>
      <c r="V2321" s="5" t="s">
        <v>109</v>
      </c>
      <c r="W2321" s="5" t="s">
        <v>40</v>
      </c>
      <c r="X2321" s="5" t="s">
        <v>40</v>
      </c>
      <c r="Y2321" s="5">
        <f t="shared" si="1"/>
        <v>1</v>
      </c>
      <c r="AA2321" s="5">
        <v>0.0</v>
      </c>
    </row>
    <row r="2322" ht="15.75" customHeight="1">
      <c r="A2322" s="3">
        <v>3686822.0</v>
      </c>
      <c r="B2322" s="3">
        <v>2238.0</v>
      </c>
      <c r="C2322" s="3" t="s">
        <v>7392</v>
      </c>
      <c r="D2322" s="3" t="s">
        <v>83</v>
      </c>
      <c r="E2322" s="3">
        <v>6.0</v>
      </c>
      <c r="F2322" s="3" t="s">
        <v>56</v>
      </c>
      <c r="G2322" s="3" t="s">
        <v>102</v>
      </c>
      <c r="H2322" s="3" t="s">
        <v>103</v>
      </c>
      <c r="I2322" s="4">
        <v>45436.72342592593</v>
      </c>
      <c r="J2322" s="3" t="s">
        <v>86</v>
      </c>
      <c r="K2322" s="3">
        <v>4301303.0</v>
      </c>
      <c r="L2322" s="3" t="s">
        <v>7393</v>
      </c>
      <c r="M2322" s="3">
        <v>0.0</v>
      </c>
      <c r="N2322" s="3">
        <v>43.5809523809523</v>
      </c>
      <c r="O2322" s="3">
        <v>0.079996109008789</v>
      </c>
      <c r="P2322" s="3">
        <v>0.00183557505374188</v>
      </c>
      <c r="Q2322" s="3">
        <v>1.0</v>
      </c>
      <c r="R2322" s="3" t="s">
        <v>34</v>
      </c>
      <c r="S2322" s="3" t="s">
        <v>7394</v>
      </c>
      <c r="T2322" s="5" t="s">
        <v>37</v>
      </c>
      <c r="U2322" s="5" t="s">
        <v>38</v>
      </c>
      <c r="V2322" s="5" t="s">
        <v>109</v>
      </c>
      <c r="W2322" s="5" t="s">
        <v>40</v>
      </c>
      <c r="X2322" s="5" t="s">
        <v>40</v>
      </c>
      <c r="Y2322" s="5">
        <f t="shared" si="1"/>
        <v>1</v>
      </c>
      <c r="AA2322" s="5">
        <v>0.0</v>
      </c>
    </row>
    <row r="2323" ht="15.75" customHeight="1">
      <c r="A2323" s="3">
        <v>3945017.0</v>
      </c>
      <c r="B2323" s="3">
        <v>3040.0</v>
      </c>
      <c r="C2323" s="3" t="s">
        <v>7395</v>
      </c>
      <c r="D2323" s="3" t="s">
        <v>90</v>
      </c>
      <c r="E2323" s="3">
        <v>8.0</v>
      </c>
      <c r="F2323" s="3" t="s">
        <v>50</v>
      </c>
      <c r="G2323" s="3" t="s">
        <v>51</v>
      </c>
      <c r="H2323" s="3" t="s">
        <v>95</v>
      </c>
      <c r="I2323" s="4">
        <v>45708.55304398148</v>
      </c>
      <c r="J2323" s="3" t="s">
        <v>86</v>
      </c>
      <c r="K2323" s="3">
        <v>4602292.0</v>
      </c>
      <c r="L2323" s="3" t="s">
        <v>7396</v>
      </c>
      <c r="M2323" s="3">
        <v>0.0</v>
      </c>
      <c r="N2323" s="3">
        <v>8.66394557823129</v>
      </c>
      <c r="O2323" s="3">
        <v>0.0428836345672607</v>
      </c>
      <c r="P2323" s="3">
        <v>0.00494966573601392</v>
      </c>
      <c r="Q2323" s="3">
        <v>1.0</v>
      </c>
      <c r="R2323" s="3" t="s">
        <v>34</v>
      </c>
      <c r="S2323" s="3" t="s">
        <v>7397</v>
      </c>
      <c r="T2323" s="5" t="s">
        <v>37</v>
      </c>
      <c r="U2323" s="5" t="s">
        <v>38</v>
      </c>
      <c r="V2323" s="5" t="s">
        <v>109</v>
      </c>
      <c r="W2323" s="5" t="s">
        <v>39</v>
      </c>
      <c r="X2323" s="5" t="s">
        <v>39</v>
      </c>
      <c r="Y2323" s="5">
        <f t="shared" si="1"/>
        <v>1</v>
      </c>
      <c r="AA2323" s="5">
        <v>1.0</v>
      </c>
    </row>
    <row r="2324" ht="15.75" customHeight="1">
      <c r="A2324" s="3">
        <v>3851812.0</v>
      </c>
      <c r="B2324" s="3">
        <v>3200.0</v>
      </c>
      <c r="C2324" s="3" t="s">
        <v>7398</v>
      </c>
      <c r="D2324" s="3" t="s">
        <v>312</v>
      </c>
      <c r="E2324" s="3">
        <v>11.0</v>
      </c>
      <c r="F2324" s="3" t="s">
        <v>50</v>
      </c>
      <c r="G2324" s="3" t="s">
        <v>51</v>
      </c>
      <c r="H2324" s="3" t="s">
        <v>313</v>
      </c>
      <c r="I2324" s="4">
        <v>45605.42708333334</v>
      </c>
      <c r="J2324" s="3" t="s">
        <v>86</v>
      </c>
      <c r="K2324" s="3">
        <v>4496353.0</v>
      </c>
      <c r="L2324" s="3" t="s">
        <v>7399</v>
      </c>
      <c r="M2324" s="3">
        <v>0.0</v>
      </c>
      <c r="N2324" s="3">
        <v>65.3496598639455</v>
      </c>
      <c r="O2324" s="3">
        <v>0.130756378173828</v>
      </c>
      <c r="P2324" s="3">
        <v>0.00200087312536983</v>
      </c>
      <c r="Q2324" s="3">
        <v>1.0</v>
      </c>
      <c r="R2324" s="3" t="s">
        <v>34</v>
      </c>
      <c r="S2324" s="3" t="s">
        <v>7400</v>
      </c>
      <c r="T2324" s="5" t="s">
        <v>37</v>
      </c>
      <c r="U2324" s="5" t="s">
        <v>38</v>
      </c>
      <c r="V2324" s="5" t="s">
        <v>109</v>
      </c>
      <c r="W2324" s="5" t="s">
        <v>40</v>
      </c>
      <c r="X2324" s="5" t="s">
        <v>40</v>
      </c>
      <c r="Y2324" s="5">
        <f t="shared" si="1"/>
        <v>1</v>
      </c>
      <c r="AA2324" s="5">
        <v>0.0</v>
      </c>
    </row>
    <row r="2325" ht="15.75" customHeight="1">
      <c r="A2325" s="3">
        <v>3975822.0</v>
      </c>
      <c r="B2325" s="3">
        <v>1083.0</v>
      </c>
      <c r="C2325" s="3" t="s">
        <v>7401</v>
      </c>
      <c r="D2325" s="3" t="s">
        <v>90</v>
      </c>
      <c r="E2325" s="3">
        <v>2.0</v>
      </c>
      <c r="F2325" s="3" t="s">
        <v>56</v>
      </c>
      <c r="G2325" s="3" t="s">
        <v>57</v>
      </c>
      <c r="H2325" s="3" t="s">
        <v>393</v>
      </c>
      <c r="I2325" s="4">
        <v>45731.54895833333</v>
      </c>
      <c r="J2325" s="3" t="s">
        <v>86</v>
      </c>
      <c r="K2325" s="3">
        <v>4638541.0</v>
      </c>
      <c r="L2325" s="3" t="s">
        <v>7402</v>
      </c>
      <c r="M2325" s="3">
        <v>0.0</v>
      </c>
      <c r="N2325" s="3">
        <v>32.4353741496598</v>
      </c>
      <c r="O2325" s="3">
        <v>0.0587406158447265</v>
      </c>
      <c r="P2325" s="3">
        <v>0.0018110047250786</v>
      </c>
      <c r="Q2325" s="3">
        <v>1.0</v>
      </c>
      <c r="R2325" s="3" t="s">
        <v>34</v>
      </c>
      <c r="S2325" s="3" t="s">
        <v>7403</v>
      </c>
      <c r="T2325" s="5" t="s">
        <v>37</v>
      </c>
      <c r="U2325" s="5" t="s">
        <v>38</v>
      </c>
      <c r="V2325" s="5" t="s">
        <v>109</v>
      </c>
      <c r="W2325" s="5" t="s">
        <v>39</v>
      </c>
      <c r="X2325" s="5" t="s">
        <v>39</v>
      </c>
      <c r="Y2325" s="5">
        <f t="shared" si="1"/>
        <v>1</v>
      </c>
      <c r="AA2325" s="5">
        <v>1.0</v>
      </c>
    </row>
    <row r="2326" ht="15.75" customHeight="1">
      <c r="A2326" s="3">
        <v>3457237.0</v>
      </c>
      <c r="B2326" s="3">
        <v>3200.0</v>
      </c>
      <c r="C2326" s="3" t="s">
        <v>7404</v>
      </c>
      <c r="D2326" s="3" t="s">
        <v>312</v>
      </c>
      <c r="E2326" s="3">
        <v>11.0</v>
      </c>
      <c r="F2326" s="3" t="s">
        <v>50</v>
      </c>
      <c r="G2326" s="3" t="s">
        <v>51</v>
      </c>
      <c r="H2326" s="3" t="s">
        <v>313</v>
      </c>
      <c r="I2326" s="4">
        <v>45183.4565625</v>
      </c>
      <c r="J2326" s="3" t="s">
        <v>86</v>
      </c>
      <c r="K2326" s="3">
        <v>4037039.0</v>
      </c>
      <c r="L2326" s="3" t="s">
        <v>7405</v>
      </c>
      <c r="M2326" s="3">
        <v>0.0</v>
      </c>
      <c r="N2326" s="3">
        <v>65.3496598639455</v>
      </c>
      <c r="O2326" s="3">
        <v>0.122192621231079</v>
      </c>
      <c r="P2326" s="3">
        <v>0.00186982796062714</v>
      </c>
      <c r="Q2326" s="3">
        <v>1.0</v>
      </c>
      <c r="R2326" s="3" t="s">
        <v>34</v>
      </c>
      <c r="S2326" s="3" t="s">
        <v>7406</v>
      </c>
      <c r="T2326" s="5" t="s">
        <v>37</v>
      </c>
      <c r="U2326" s="5" t="s">
        <v>38</v>
      </c>
      <c r="V2326" s="5" t="s">
        <v>109</v>
      </c>
      <c r="W2326" s="5" t="s">
        <v>40</v>
      </c>
      <c r="X2326" s="5" t="s">
        <v>40</v>
      </c>
      <c r="Y2326" s="5">
        <f t="shared" si="1"/>
        <v>1</v>
      </c>
      <c r="AA2326" s="5">
        <v>0.0</v>
      </c>
    </row>
    <row r="2327" ht="15.75" customHeight="1">
      <c r="A2327" s="3">
        <v>3565081.0</v>
      </c>
      <c r="B2327" s="3">
        <v>1083.0</v>
      </c>
      <c r="C2327" s="3" t="s">
        <v>7407</v>
      </c>
      <c r="D2327" s="3" t="s">
        <v>90</v>
      </c>
      <c r="E2327" s="3">
        <v>5.0</v>
      </c>
      <c r="F2327" s="3" t="s">
        <v>56</v>
      </c>
      <c r="G2327" s="3" t="s">
        <v>57</v>
      </c>
      <c r="H2327" s="3" t="s">
        <v>393</v>
      </c>
      <c r="I2327" s="4">
        <v>45288.41342592592</v>
      </c>
      <c r="J2327" s="3" t="s">
        <v>86</v>
      </c>
      <c r="K2327" s="3">
        <v>4156971.0</v>
      </c>
      <c r="L2327" s="3" t="s">
        <v>7408</v>
      </c>
      <c r="M2327" s="3">
        <v>0.0</v>
      </c>
      <c r="N2327" s="3">
        <v>43.5809523809523</v>
      </c>
      <c r="O2327" s="3">
        <v>0.0844483375549316</v>
      </c>
      <c r="P2327" s="3">
        <v>0.00193773501819663</v>
      </c>
      <c r="Q2327" s="3">
        <v>1.0</v>
      </c>
      <c r="R2327" s="3" t="s">
        <v>34</v>
      </c>
      <c r="S2327" s="3" t="s">
        <v>7409</v>
      </c>
      <c r="T2327" s="5" t="s">
        <v>37</v>
      </c>
      <c r="U2327" s="5" t="s">
        <v>38</v>
      </c>
      <c r="V2327" s="5" t="s">
        <v>109</v>
      </c>
      <c r="W2327" s="5" t="s">
        <v>40</v>
      </c>
      <c r="X2327" s="5" t="s">
        <v>40</v>
      </c>
      <c r="Y2327" s="5">
        <f t="shared" si="1"/>
        <v>1</v>
      </c>
      <c r="AA2327" s="5">
        <v>0.0</v>
      </c>
    </row>
    <row r="2328" ht="15.75" customHeight="1">
      <c r="A2328" s="3">
        <v>3147433.0</v>
      </c>
      <c r="B2328" s="3">
        <v>5310.0</v>
      </c>
      <c r="C2328" s="3" t="s">
        <v>7410</v>
      </c>
      <c r="D2328" s="3" t="s">
        <v>83</v>
      </c>
      <c r="E2328" s="3">
        <v>6.0</v>
      </c>
      <c r="F2328" s="3" t="s">
        <v>129</v>
      </c>
      <c r="G2328" s="3" t="s">
        <v>185</v>
      </c>
      <c r="H2328" s="3" t="s">
        <v>3677</v>
      </c>
      <c r="I2328" s="4">
        <v>44821.27453703704</v>
      </c>
      <c r="J2328" s="3" t="s">
        <v>86</v>
      </c>
      <c r="K2328" s="3">
        <v>3684830.0</v>
      </c>
      <c r="L2328" s="3" t="s">
        <v>7411</v>
      </c>
      <c r="M2328" s="3">
        <v>0.0</v>
      </c>
      <c r="N2328" s="3">
        <v>43.6244897959183</v>
      </c>
      <c r="O2328" s="3">
        <v>0.0719695091247558</v>
      </c>
      <c r="P2328" s="3">
        <v>0.00164975016238446</v>
      </c>
      <c r="Q2328" s="3">
        <v>1.0</v>
      </c>
      <c r="R2328" s="3" t="s">
        <v>34</v>
      </c>
      <c r="S2328" s="3" t="s">
        <v>7412</v>
      </c>
      <c r="T2328" s="5" t="s">
        <v>37</v>
      </c>
      <c r="U2328" s="5" t="s">
        <v>38</v>
      </c>
      <c r="V2328" s="5" t="s">
        <v>109</v>
      </c>
      <c r="W2328" s="5" t="s">
        <v>39</v>
      </c>
      <c r="X2328" s="5" t="s">
        <v>39</v>
      </c>
      <c r="Y2328" s="5">
        <f t="shared" si="1"/>
        <v>1</v>
      </c>
      <c r="AA2328" s="5">
        <v>1.0</v>
      </c>
    </row>
    <row r="2329" ht="15.75" customHeight="1">
      <c r="A2329" s="3">
        <v>3313008.0</v>
      </c>
      <c r="B2329" s="3">
        <v>5639.0</v>
      </c>
      <c r="C2329" s="3" t="s">
        <v>7413</v>
      </c>
      <c r="D2329" s="3" t="s">
        <v>90</v>
      </c>
      <c r="E2329" s="3">
        <v>8.0</v>
      </c>
      <c r="F2329" s="3" t="s">
        <v>43</v>
      </c>
      <c r="G2329" s="3" t="s">
        <v>3817</v>
      </c>
      <c r="H2329" s="3" t="s">
        <v>3818</v>
      </c>
      <c r="I2329" s="4">
        <v>44998.4566087963</v>
      </c>
      <c r="J2329" s="3" t="s">
        <v>86</v>
      </c>
      <c r="K2329" s="3">
        <v>3871446.0</v>
      </c>
      <c r="L2329" s="3" t="s">
        <v>7414</v>
      </c>
      <c r="M2329" s="3">
        <v>0.0</v>
      </c>
      <c r="N2329" s="3">
        <v>43.5809523809523</v>
      </c>
      <c r="O2329" s="3">
        <v>0.0812892913818359</v>
      </c>
      <c r="P2329" s="3">
        <v>0.00186524816326328</v>
      </c>
      <c r="Q2329" s="3">
        <v>1.0</v>
      </c>
      <c r="R2329" s="3" t="s">
        <v>34</v>
      </c>
      <c r="S2329" s="3" t="s">
        <v>7415</v>
      </c>
      <c r="T2329" s="5" t="s">
        <v>37</v>
      </c>
      <c r="U2329" s="5" t="s">
        <v>38</v>
      </c>
      <c r="V2329" s="5" t="s">
        <v>109</v>
      </c>
      <c r="W2329" s="5" t="s">
        <v>39</v>
      </c>
      <c r="X2329" s="5" t="s">
        <v>39</v>
      </c>
      <c r="Y2329" s="5">
        <f t="shared" si="1"/>
        <v>1</v>
      </c>
      <c r="AA2329" s="5">
        <v>1.0</v>
      </c>
    </row>
    <row r="2330" ht="15.75" customHeight="1">
      <c r="A2330" s="3">
        <v>4059725.0</v>
      </c>
      <c r="B2330" s="3">
        <v>1128.0</v>
      </c>
      <c r="C2330" s="3" t="s">
        <v>7416</v>
      </c>
      <c r="D2330" s="3" t="s">
        <v>90</v>
      </c>
      <c r="E2330" s="3">
        <v>8.0</v>
      </c>
      <c r="F2330" s="3" t="s">
        <v>56</v>
      </c>
      <c r="G2330" s="3" t="s">
        <v>273</v>
      </c>
      <c r="H2330" s="3" t="s">
        <v>328</v>
      </c>
      <c r="I2330" s="4">
        <v>45843.66038194444</v>
      </c>
      <c r="J2330" s="3" t="s">
        <v>86</v>
      </c>
      <c r="K2330" s="3">
        <v>4734596.0</v>
      </c>
      <c r="L2330" s="3" t="s">
        <v>7417</v>
      </c>
      <c r="M2330" s="3">
        <v>0.0</v>
      </c>
      <c r="N2330" s="3">
        <v>43.5809523809523</v>
      </c>
      <c r="O2330" s="3">
        <v>0.082362413406372</v>
      </c>
      <c r="P2330" s="3">
        <v>0.00188987181111649</v>
      </c>
      <c r="Q2330" s="3">
        <v>1.0</v>
      </c>
      <c r="R2330" s="3" t="s">
        <v>34</v>
      </c>
      <c r="S2330" s="3" t="s">
        <v>7418</v>
      </c>
      <c r="T2330" s="5" t="s">
        <v>37</v>
      </c>
      <c r="U2330" s="5" t="s">
        <v>38</v>
      </c>
      <c r="V2330" s="5" t="s">
        <v>109</v>
      </c>
      <c r="W2330" s="5" t="s">
        <v>40</v>
      </c>
      <c r="X2330" s="5" t="s">
        <v>40</v>
      </c>
      <c r="Y2330" s="5">
        <f t="shared" si="1"/>
        <v>1</v>
      </c>
      <c r="AA2330" s="5">
        <v>0.0</v>
      </c>
    </row>
    <row r="2331" ht="15.75" customHeight="1">
      <c r="A2331" s="3">
        <v>3068808.0</v>
      </c>
      <c r="B2331" s="3">
        <v>5387.0</v>
      </c>
      <c r="C2331" s="3" t="s">
        <v>7419</v>
      </c>
      <c r="D2331" s="3" t="s">
        <v>90</v>
      </c>
      <c r="E2331" s="3">
        <v>2.0</v>
      </c>
      <c r="F2331" s="3" t="s">
        <v>129</v>
      </c>
      <c r="G2331" s="3" t="s">
        <v>202</v>
      </c>
      <c r="H2331" s="3" t="s">
        <v>779</v>
      </c>
      <c r="I2331" s="4">
        <v>44726.5093287037</v>
      </c>
      <c r="J2331" s="3" t="s">
        <v>86</v>
      </c>
      <c r="K2331" s="3">
        <v>3599123.0</v>
      </c>
      <c r="L2331" s="3" t="s">
        <v>7420</v>
      </c>
      <c r="M2331" s="3">
        <v>0.0</v>
      </c>
      <c r="N2331" s="3">
        <v>37.3551020408163</v>
      </c>
      <c r="O2331" s="3">
        <v>0.0769352912902832</v>
      </c>
      <c r="P2331" s="3">
        <v>0.00205956581797633</v>
      </c>
      <c r="Q2331" s="3">
        <v>1.0</v>
      </c>
      <c r="R2331" s="3" t="s">
        <v>34</v>
      </c>
      <c r="S2331" s="3" t="s">
        <v>7421</v>
      </c>
      <c r="T2331" s="5" t="s">
        <v>37</v>
      </c>
      <c r="U2331" s="5" t="s">
        <v>38</v>
      </c>
      <c r="V2331" s="5" t="s">
        <v>109</v>
      </c>
      <c r="W2331" s="5" t="s">
        <v>40</v>
      </c>
      <c r="X2331" s="5" t="s">
        <v>40</v>
      </c>
      <c r="Y2331" s="5">
        <f t="shared" si="1"/>
        <v>1</v>
      </c>
      <c r="AA2331" s="5">
        <v>0.0</v>
      </c>
    </row>
    <row r="2332" ht="15.75" customHeight="1">
      <c r="A2332" s="3">
        <v>4050332.0</v>
      </c>
      <c r="B2332" s="3">
        <v>2237.0</v>
      </c>
      <c r="C2332" s="3" t="s">
        <v>7422</v>
      </c>
      <c r="D2332" s="3" t="s">
        <v>90</v>
      </c>
      <c r="E2332" s="3">
        <v>8.0</v>
      </c>
      <c r="F2332" s="3" t="s">
        <v>56</v>
      </c>
      <c r="G2332" s="3" t="s">
        <v>102</v>
      </c>
      <c r="H2332" s="3" t="s">
        <v>367</v>
      </c>
      <c r="I2332" s="4">
        <v>45831.72949074074</v>
      </c>
      <c r="J2332" s="3" t="s">
        <v>86</v>
      </c>
      <c r="K2332" s="3">
        <v>4723621.0</v>
      </c>
      <c r="L2332" s="3" t="s">
        <v>7423</v>
      </c>
      <c r="M2332" s="3">
        <v>0.0</v>
      </c>
      <c r="N2332" s="3">
        <v>43.5809523809523</v>
      </c>
      <c r="O2332" s="3">
        <v>0.0851249694824218</v>
      </c>
      <c r="P2332" s="3">
        <v>0.00195326088191746</v>
      </c>
      <c r="Q2332" s="3">
        <v>1.0</v>
      </c>
      <c r="R2332" s="3" t="s">
        <v>34</v>
      </c>
      <c r="S2332" s="3" t="s">
        <v>7424</v>
      </c>
      <c r="T2332" s="5" t="s">
        <v>37</v>
      </c>
      <c r="U2332" s="5" t="s">
        <v>38</v>
      </c>
      <c r="V2332" s="5" t="s">
        <v>109</v>
      </c>
      <c r="W2332" s="5" t="s">
        <v>39</v>
      </c>
      <c r="X2332" s="5" t="s">
        <v>39</v>
      </c>
      <c r="Y2332" s="5">
        <f t="shared" si="1"/>
        <v>1</v>
      </c>
      <c r="AA2332" s="5">
        <v>1.0</v>
      </c>
    </row>
    <row r="2333" ht="15.75" customHeight="1">
      <c r="A2333" s="3">
        <v>3357995.0</v>
      </c>
      <c r="B2333" s="3">
        <v>6781.0</v>
      </c>
      <c r="C2333" s="3" t="s">
        <v>7425</v>
      </c>
      <c r="D2333" s="3" t="s">
        <v>90</v>
      </c>
      <c r="E2333" s="3">
        <v>2.0</v>
      </c>
      <c r="F2333" s="3" t="s">
        <v>129</v>
      </c>
      <c r="G2333" s="3" t="s">
        <v>532</v>
      </c>
      <c r="H2333" s="3" t="s">
        <v>3641</v>
      </c>
      <c r="I2333" s="4">
        <v>45064.45563657407</v>
      </c>
      <c r="J2333" s="3" t="s">
        <v>86</v>
      </c>
      <c r="K2333" s="3">
        <v>3924206.0</v>
      </c>
      <c r="L2333" s="3" t="s">
        <v>7426</v>
      </c>
      <c r="M2333" s="3">
        <v>0.0</v>
      </c>
      <c r="N2333" s="3">
        <v>43.5809523809523</v>
      </c>
      <c r="O2333" s="3">
        <v>0.0794174671173095</v>
      </c>
      <c r="P2333" s="3">
        <v>0.0018222976502005</v>
      </c>
      <c r="Q2333" s="3">
        <v>1.0</v>
      </c>
      <c r="R2333" s="3" t="s">
        <v>34</v>
      </c>
      <c r="S2333" s="3" t="s">
        <v>7427</v>
      </c>
      <c r="T2333" s="5" t="s">
        <v>37</v>
      </c>
      <c r="U2333" s="5" t="s">
        <v>38</v>
      </c>
      <c r="V2333" s="5" t="s">
        <v>109</v>
      </c>
      <c r="W2333" s="5" t="s">
        <v>39</v>
      </c>
      <c r="X2333" s="5" t="s">
        <v>39</v>
      </c>
      <c r="Y2333" s="5">
        <f t="shared" si="1"/>
        <v>1</v>
      </c>
      <c r="AA2333" s="5">
        <v>1.0</v>
      </c>
    </row>
    <row r="2334" ht="15.75" customHeight="1">
      <c r="A2334" s="3">
        <v>4044743.0</v>
      </c>
      <c r="B2334" s="3">
        <v>3200.0</v>
      </c>
      <c r="C2334" s="3" t="s">
        <v>7428</v>
      </c>
      <c r="D2334" s="3" t="s">
        <v>312</v>
      </c>
      <c r="E2334" s="3">
        <v>11.0</v>
      </c>
      <c r="F2334" s="3" t="s">
        <v>50</v>
      </c>
      <c r="G2334" s="3" t="s">
        <v>51</v>
      </c>
      <c r="H2334" s="3" t="s">
        <v>313</v>
      </c>
      <c r="I2334" s="4">
        <v>45824.82373842593</v>
      </c>
      <c r="J2334" s="3" t="s">
        <v>86</v>
      </c>
      <c r="K2334" s="3">
        <v>4717482.0</v>
      </c>
      <c r="L2334" s="3" t="s">
        <v>7429</v>
      </c>
      <c r="M2334" s="3">
        <v>0.0</v>
      </c>
      <c r="N2334" s="3">
        <v>30.6068027210884</v>
      </c>
      <c r="O2334" s="3">
        <v>0.0591723918914794</v>
      </c>
      <c r="P2334" s="3">
        <v>0.00193330850107741</v>
      </c>
      <c r="Q2334" s="3">
        <v>1.0</v>
      </c>
      <c r="R2334" s="3" t="s">
        <v>34</v>
      </c>
      <c r="S2334" s="3" t="s">
        <v>7430</v>
      </c>
      <c r="T2334" s="5" t="s">
        <v>37</v>
      </c>
      <c r="U2334" s="5" t="s">
        <v>38</v>
      </c>
      <c r="V2334" s="5" t="s">
        <v>109</v>
      </c>
      <c r="W2334" s="5" t="s">
        <v>40</v>
      </c>
      <c r="X2334" s="5" t="s">
        <v>40</v>
      </c>
      <c r="Y2334" s="5">
        <f t="shared" si="1"/>
        <v>1</v>
      </c>
      <c r="AA2334" s="5">
        <v>0.0</v>
      </c>
    </row>
    <row r="2335" ht="15.75" customHeight="1">
      <c r="A2335" s="3">
        <v>3699510.0</v>
      </c>
      <c r="B2335" s="3">
        <v>997.0</v>
      </c>
      <c r="C2335" s="3" t="s">
        <v>7431</v>
      </c>
      <c r="D2335" s="3" t="s">
        <v>312</v>
      </c>
      <c r="E2335" s="3">
        <v>11.0</v>
      </c>
      <c r="F2335" s="3" t="s">
        <v>43</v>
      </c>
      <c r="G2335" s="3" t="s">
        <v>44</v>
      </c>
      <c r="H2335" s="3" t="s">
        <v>349</v>
      </c>
      <c r="I2335" s="4">
        <v>45452.66258101852</v>
      </c>
      <c r="J2335" s="3" t="s">
        <v>86</v>
      </c>
      <c r="K2335" s="3">
        <v>4316798.0</v>
      </c>
      <c r="L2335" s="3" t="s">
        <v>7432</v>
      </c>
      <c r="M2335" s="3">
        <v>0.0</v>
      </c>
      <c r="N2335" s="3">
        <v>65.3496598639455</v>
      </c>
      <c r="O2335" s="3">
        <v>0.118934869766235</v>
      </c>
      <c r="P2335" s="3">
        <v>0.00181997687537856</v>
      </c>
      <c r="Q2335" s="3">
        <v>1.0</v>
      </c>
      <c r="R2335" s="3" t="s">
        <v>34</v>
      </c>
      <c r="S2335" s="3" t="s">
        <v>7433</v>
      </c>
      <c r="T2335" s="5" t="s">
        <v>37</v>
      </c>
      <c r="U2335" s="5" t="s">
        <v>38</v>
      </c>
      <c r="V2335" s="5" t="s">
        <v>109</v>
      </c>
      <c r="W2335" s="5" t="s">
        <v>40</v>
      </c>
      <c r="X2335" s="5" t="s">
        <v>40</v>
      </c>
      <c r="Y2335" s="5">
        <f t="shared" si="1"/>
        <v>1</v>
      </c>
      <c r="AA2335" s="5">
        <v>0.0</v>
      </c>
    </row>
    <row r="2336" ht="15.75" customHeight="1">
      <c r="A2336" s="3">
        <v>3610867.0</v>
      </c>
      <c r="B2336" s="3">
        <v>5322.0</v>
      </c>
      <c r="C2336" s="3" t="s">
        <v>7434</v>
      </c>
      <c r="D2336" s="3" t="s">
        <v>90</v>
      </c>
      <c r="E2336" s="3">
        <v>14.0</v>
      </c>
      <c r="F2336" s="3" t="s">
        <v>129</v>
      </c>
      <c r="G2336" s="3" t="s">
        <v>1252</v>
      </c>
      <c r="H2336" s="3" t="s">
        <v>1368</v>
      </c>
      <c r="I2336" s="4">
        <v>45347.72283564815</v>
      </c>
      <c r="J2336" s="3" t="s">
        <v>86</v>
      </c>
      <c r="K2336" s="3">
        <v>4211825.0</v>
      </c>
      <c r="L2336" s="3" t="s">
        <v>7435</v>
      </c>
      <c r="M2336" s="3">
        <v>0.0</v>
      </c>
      <c r="N2336" s="3">
        <v>34.4816326530612</v>
      </c>
      <c r="O2336" s="3">
        <v>0.0643613338470459</v>
      </c>
      <c r="P2336" s="3">
        <v>0.00186653962979714</v>
      </c>
      <c r="Q2336" s="3">
        <v>1.0</v>
      </c>
      <c r="R2336" s="3" t="s">
        <v>34</v>
      </c>
      <c r="S2336" s="3" t="s">
        <v>7436</v>
      </c>
      <c r="T2336" s="5" t="s">
        <v>37</v>
      </c>
      <c r="U2336" s="5" t="s">
        <v>38</v>
      </c>
      <c r="V2336" s="5" t="s">
        <v>109</v>
      </c>
      <c r="W2336" s="5" t="s">
        <v>39</v>
      </c>
      <c r="X2336" s="5" t="s">
        <v>39</v>
      </c>
      <c r="Y2336" s="5">
        <f t="shared" si="1"/>
        <v>1</v>
      </c>
      <c r="AA2336" s="5">
        <v>1.0</v>
      </c>
    </row>
    <row r="2337" ht="15.75" customHeight="1">
      <c r="A2337" s="3">
        <v>3660353.0</v>
      </c>
      <c r="B2337" s="3">
        <v>3040.0</v>
      </c>
      <c r="C2337" s="3" t="s">
        <v>7437</v>
      </c>
      <c r="D2337" s="3" t="s">
        <v>90</v>
      </c>
      <c r="E2337" s="3">
        <v>2.0</v>
      </c>
      <c r="F2337" s="3" t="s">
        <v>50</v>
      </c>
      <c r="G2337" s="3" t="s">
        <v>51</v>
      </c>
      <c r="H2337" s="3" t="s">
        <v>95</v>
      </c>
      <c r="I2337" s="4">
        <v>45395.55493055555</v>
      </c>
      <c r="J2337" s="3" t="s">
        <v>86</v>
      </c>
      <c r="K2337" s="3">
        <v>4268598.0</v>
      </c>
      <c r="L2337" s="3" t="s">
        <v>7438</v>
      </c>
      <c r="M2337" s="3">
        <v>0.0</v>
      </c>
      <c r="N2337" s="3">
        <v>43.5809523809523</v>
      </c>
      <c r="O2337" s="3">
        <v>0.0763282775878906</v>
      </c>
      <c r="P2337" s="3">
        <v>0.00175141371213472</v>
      </c>
      <c r="Q2337" s="3">
        <v>1.0</v>
      </c>
      <c r="R2337" s="3" t="s">
        <v>34</v>
      </c>
      <c r="S2337" s="3" t="s">
        <v>7439</v>
      </c>
      <c r="T2337" s="5" t="s">
        <v>37</v>
      </c>
      <c r="U2337" s="5" t="s">
        <v>38</v>
      </c>
      <c r="V2337" s="5" t="s">
        <v>109</v>
      </c>
      <c r="W2337" s="5" t="s">
        <v>39</v>
      </c>
      <c r="X2337" s="5" t="s">
        <v>39</v>
      </c>
      <c r="Y2337" s="5">
        <f t="shared" si="1"/>
        <v>1</v>
      </c>
      <c r="AA2337" s="5">
        <v>1.0</v>
      </c>
    </row>
    <row r="2338" ht="15.75" customHeight="1">
      <c r="A2338" s="3">
        <v>3209872.0</v>
      </c>
      <c r="B2338" s="3">
        <v>2177.0</v>
      </c>
      <c r="C2338" s="3" t="s">
        <v>7440</v>
      </c>
      <c r="D2338" s="3" t="s">
        <v>90</v>
      </c>
      <c r="E2338" s="3">
        <v>8.0</v>
      </c>
      <c r="F2338" s="3" t="s">
        <v>565</v>
      </c>
      <c r="G2338" s="3" t="s">
        <v>751</v>
      </c>
      <c r="H2338" s="3" t="s">
        <v>2792</v>
      </c>
      <c r="I2338" s="4">
        <v>44884.23501157408</v>
      </c>
      <c r="J2338" s="3" t="s">
        <v>86</v>
      </c>
      <c r="K2338" s="3">
        <v>3754048.0</v>
      </c>
      <c r="L2338" s="3" t="s">
        <v>7441</v>
      </c>
      <c r="M2338" s="3">
        <v>0.0</v>
      </c>
      <c r="N2338" s="3">
        <v>43.5374149659863</v>
      </c>
      <c r="O2338" s="3">
        <v>0.0823965072631836</v>
      </c>
      <c r="P2338" s="3">
        <v>0.00189254477620124</v>
      </c>
      <c r="Q2338" s="3">
        <v>1.0</v>
      </c>
      <c r="R2338" s="3" t="s">
        <v>34</v>
      </c>
      <c r="S2338" s="3" t="s">
        <v>7442</v>
      </c>
      <c r="T2338" s="5" t="s">
        <v>37</v>
      </c>
      <c r="U2338" s="5" t="s">
        <v>38</v>
      </c>
      <c r="V2338" s="5" t="s">
        <v>109</v>
      </c>
      <c r="W2338" s="5" t="s">
        <v>39</v>
      </c>
      <c r="X2338" s="5" t="s">
        <v>39</v>
      </c>
      <c r="Y2338" s="5">
        <f t="shared" si="1"/>
        <v>1</v>
      </c>
      <c r="AA2338" s="5">
        <v>1.0</v>
      </c>
    </row>
    <row r="2339" ht="15.75" customHeight="1">
      <c r="A2339" s="3">
        <v>3178357.0</v>
      </c>
      <c r="B2339" s="3">
        <v>3200.0</v>
      </c>
      <c r="C2339" s="3" t="s">
        <v>7443</v>
      </c>
      <c r="D2339" s="3" t="s">
        <v>312</v>
      </c>
      <c r="E2339" s="3">
        <v>11.0</v>
      </c>
      <c r="F2339" s="3" t="s">
        <v>50</v>
      </c>
      <c r="G2339" s="3" t="s">
        <v>51</v>
      </c>
      <c r="H2339" s="3" t="s">
        <v>313</v>
      </c>
      <c r="I2339" s="4">
        <v>44850.51048611111</v>
      </c>
      <c r="J2339" s="3" t="s">
        <v>86</v>
      </c>
      <c r="K2339" s="3">
        <v>3718032.0</v>
      </c>
      <c r="L2339" s="3" t="s">
        <v>7444</v>
      </c>
      <c r="M2339" s="3">
        <v>0.0</v>
      </c>
      <c r="N2339" s="3">
        <v>26.7319727891156</v>
      </c>
      <c r="O2339" s="3">
        <v>0.0505146980285644</v>
      </c>
      <c r="P2339" s="3">
        <v>0.00188967340446838</v>
      </c>
      <c r="Q2339" s="3">
        <v>1.0</v>
      </c>
      <c r="R2339" s="3" t="s">
        <v>34</v>
      </c>
      <c r="S2339" s="3" t="s">
        <v>7445</v>
      </c>
      <c r="T2339" s="5" t="s">
        <v>37</v>
      </c>
      <c r="U2339" s="5" t="s">
        <v>38</v>
      </c>
      <c r="V2339" s="5" t="s">
        <v>109</v>
      </c>
      <c r="W2339" s="5" t="s">
        <v>40</v>
      </c>
      <c r="X2339" s="5" t="s">
        <v>40</v>
      </c>
      <c r="Y2339" s="5">
        <f t="shared" si="1"/>
        <v>1</v>
      </c>
      <c r="AA2339" s="5">
        <v>0.0</v>
      </c>
    </row>
    <row r="2340" ht="15.75" customHeight="1">
      <c r="A2340" s="3">
        <v>3099800.0</v>
      </c>
      <c r="B2340" s="3">
        <v>2237.0</v>
      </c>
      <c r="C2340" s="3" t="s">
        <v>7446</v>
      </c>
      <c r="D2340" s="3" t="s">
        <v>90</v>
      </c>
      <c r="E2340" s="3">
        <v>5.0</v>
      </c>
      <c r="F2340" s="3" t="s">
        <v>56</v>
      </c>
      <c r="G2340" s="3" t="s">
        <v>102</v>
      </c>
      <c r="H2340" s="3" t="s">
        <v>367</v>
      </c>
      <c r="I2340" s="4">
        <v>44773.21951388889</v>
      </c>
      <c r="J2340" s="3" t="s">
        <v>86</v>
      </c>
      <c r="K2340" s="3">
        <v>3634101.0</v>
      </c>
      <c r="L2340" s="3" t="s">
        <v>7447</v>
      </c>
      <c r="M2340" s="3">
        <v>0.0</v>
      </c>
      <c r="N2340" s="3">
        <v>43.5809523809523</v>
      </c>
      <c r="O2340" s="3">
        <v>0.0772676467895507</v>
      </c>
      <c r="P2340" s="3">
        <v>0.00177296829390359</v>
      </c>
      <c r="Q2340" s="3">
        <v>1.0</v>
      </c>
      <c r="R2340" s="3" t="s">
        <v>34</v>
      </c>
      <c r="S2340" s="3" t="s">
        <v>7448</v>
      </c>
      <c r="T2340" s="5" t="s">
        <v>37</v>
      </c>
      <c r="U2340" s="5" t="s">
        <v>38</v>
      </c>
      <c r="V2340" s="5" t="s">
        <v>109</v>
      </c>
      <c r="W2340" s="5" t="s">
        <v>39</v>
      </c>
      <c r="X2340" s="5" t="s">
        <v>39</v>
      </c>
      <c r="Y2340" s="5">
        <f t="shared" si="1"/>
        <v>1</v>
      </c>
      <c r="AA2340" s="5">
        <v>1.0</v>
      </c>
    </row>
    <row r="2341" ht="15.75" customHeight="1">
      <c r="A2341" s="3">
        <v>3334272.0</v>
      </c>
      <c r="B2341" s="3">
        <v>3195.0</v>
      </c>
      <c r="C2341" s="3" t="s">
        <v>7449</v>
      </c>
      <c r="D2341" s="3" t="s">
        <v>90</v>
      </c>
      <c r="E2341" s="3">
        <v>8.0</v>
      </c>
      <c r="F2341" s="3" t="s">
        <v>50</v>
      </c>
      <c r="G2341" s="3" t="s">
        <v>51</v>
      </c>
      <c r="H2341" s="3" t="s">
        <v>91</v>
      </c>
      <c r="I2341" s="4">
        <v>45025.4013425926</v>
      </c>
      <c r="J2341" s="3" t="s">
        <v>86</v>
      </c>
      <c r="K2341" s="3">
        <v>3896326.0</v>
      </c>
      <c r="L2341" s="3" t="s">
        <v>7450</v>
      </c>
      <c r="M2341" s="3">
        <v>0.0</v>
      </c>
      <c r="N2341" s="3">
        <v>43.5809523809523</v>
      </c>
      <c r="O2341" s="3">
        <v>0.0840229988098144</v>
      </c>
      <c r="P2341" s="3">
        <v>0.00192797527863429</v>
      </c>
      <c r="Q2341" s="3">
        <v>1.0</v>
      </c>
      <c r="R2341" s="3" t="s">
        <v>60</v>
      </c>
      <c r="S2341" s="3" t="s">
        <v>7451</v>
      </c>
      <c r="T2341" s="5" t="s">
        <v>37</v>
      </c>
      <c r="U2341" s="5" t="s">
        <v>38</v>
      </c>
      <c r="V2341" s="5" t="s">
        <v>109</v>
      </c>
      <c r="W2341" s="5" t="s">
        <v>40</v>
      </c>
      <c r="X2341" s="5" t="s">
        <v>40</v>
      </c>
      <c r="Y2341" s="5">
        <f t="shared" si="1"/>
        <v>1</v>
      </c>
      <c r="AA2341" s="5">
        <v>0.0</v>
      </c>
    </row>
    <row r="2342" ht="15.75" customHeight="1">
      <c r="A2342" s="3">
        <v>4058047.0</v>
      </c>
      <c r="B2342" s="3">
        <v>1128.0</v>
      </c>
      <c r="C2342" s="3" t="s">
        <v>7452</v>
      </c>
      <c r="D2342" s="3" t="s">
        <v>90</v>
      </c>
      <c r="E2342" s="3">
        <v>5.0</v>
      </c>
      <c r="F2342" s="3" t="s">
        <v>56</v>
      </c>
      <c r="G2342" s="3" t="s">
        <v>273</v>
      </c>
      <c r="H2342" s="3" t="s">
        <v>328</v>
      </c>
      <c r="I2342" s="4">
        <v>45841.77430555555</v>
      </c>
      <c r="J2342" s="3" t="s">
        <v>86</v>
      </c>
      <c r="K2342" s="3">
        <v>4732285.0</v>
      </c>
      <c r="L2342" s="3" t="s">
        <v>7453</v>
      </c>
      <c r="M2342" s="3">
        <v>0.0</v>
      </c>
      <c r="N2342" s="3">
        <v>10.7972789115646</v>
      </c>
      <c r="O2342" s="3">
        <v>0.044236421585083</v>
      </c>
      <c r="P2342" s="3">
        <v>0.00409699721081603</v>
      </c>
      <c r="Q2342" s="3">
        <v>1.0</v>
      </c>
      <c r="R2342" s="3" t="s">
        <v>34</v>
      </c>
      <c r="S2342" s="3" t="s">
        <v>7454</v>
      </c>
      <c r="T2342" s="5" t="s">
        <v>37</v>
      </c>
      <c r="U2342" s="5" t="s">
        <v>38</v>
      </c>
      <c r="V2342" s="5" t="s">
        <v>109</v>
      </c>
      <c r="W2342" s="5" t="s">
        <v>39</v>
      </c>
      <c r="X2342" s="5" t="s">
        <v>39</v>
      </c>
      <c r="Y2342" s="5">
        <f t="shared" si="1"/>
        <v>1</v>
      </c>
      <c r="AA2342" s="5">
        <v>1.0</v>
      </c>
    </row>
    <row r="2343" ht="15.75" customHeight="1">
      <c r="A2343" s="3">
        <v>3446039.0</v>
      </c>
      <c r="B2343" s="3">
        <v>997.0</v>
      </c>
      <c r="C2343" s="3" t="s">
        <v>7455</v>
      </c>
      <c r="D2343" s="3" t="s">
        <v>312</v>
      </c>
      <c r="E2343" s="3">
        <v>11.0</v>
      </c>
      <c r="F2343" s="3" t="s">
        <v>43</v>
      </c>
      <c r="G2343" s="3" t="s">
        <v>44</v>
      </c>
      <c r="H2343" s="3" t="s">
        <v>349</v>
      </c>
      <c r="I2343" s="4">
        <v>45178.21893518518</v>
      </c>
      <c r="J2343" s="3" t="s">
        <v>86</v>
      </c>
      <c r="K2343" s="3">
        <v>4024778.0</v>
      </c>
      <c r="L2343" s="3" t="s">
        <v>7456</v>
      </c>
      <c r="M2343" s="3">
        <v>0.0</v>
      </c>
      <c r="N2343" s="3">
        <v>65.3496598639455</v>
      </c>
      <c r="O2343" s="3">
        <v>0.109441995620727</v>
      </c>
      <c r="P2343" s="3">
        <v>0.00167471408188779</v>
      </c>
      <c r="Q2343" s="3">
        <v>1.0</v>
      </c>
      <c r="R2343" s="3" t="s">
        <v>34</v>
      </c>
      <c r="S2343" s="3" t="s">
        <v>7457</v>
      </c>
      <c r="T2343" s="5" t="s">
        <v>37</v>
      </c>
      <c r="U2343" s="5" t="s">
        <v>38</v>
      </c>
      <c r="V2343" s="5" t="s">
        <v>109</v>
      </c>
      <c r="W2343" s="5" t="s">
        <v>39</v>
      </c>
      <c r="X2343" s="5" t="s">
        <v>39</v>
      </c>
      <c r="Y2343" s="5">
        <f t="shared" si="1"/>
        <v>1</v>
      </c>
      <c r="AA2343" s="5">
        <v>1.0</v>
      </c>
    </row>
    <row r="2344" ht="15.75" customHeight="1">
      <c r="A2344" s="3">
        <v>3922835.0</v>
      </c>
      <c r="B2344" s="3">
        <v>2242.0</v>
      </c>
      <c r="C2344" s="3" t="s">
        <v>7458</v>
      </c>
      <c r="D2344" s="3" t="s">
        <v>312</v>
      </c>
      <c r="E2344" s="3">
        <v>11.0</v>
      </c>
      <c r="F2344" s="3" t="s">
        <v>56</v>
      </c>
      <c r="G2344" s="3" t="s">
        <v>102</v>
      </c>
      <c r="H2344" s="3" t="s">
        <v>432</v>
      </c>
      <c r="I2344" s="4">
        <v>45680.5521875</v>
      </c>
      <c r="J2344" s="3" t="s">
        <v>86</v>
      </c>
      <c r="K2344" s="3">
        <v>4576309.0</v>
      </c>
      <c r="L2344" s="3" t="s">
        <v>7459</v>
      </c>
      <c r="M2344" s="3">
        <v>0.0</v>
      </c>
      <c r="N2344" s="3">
        <v>22.7700680272108</v>
      </c>
      <c r="O2344" s="3">
        <v>0.0548810958862304</v>
      </c>
      <c r="P2344" s="3">
        <v>0.00241022977272821</v>
      </c>
      <c r="Q2344" s="3">
        <v>1.0</v>
      </c>
      <c r="R2344" s="3" t="s">
        <v>34</v>
      </c>
      <c r="S2344" s="3" t="s">
        <v>7460</v>
      </c>
      <c r="T2344" s="5" t="s">
        <v>37</v>
      </c>
      <c r="U2344" s="5" t="s">
        <v>38</v>
      </c>
      <c r="V2344" s="5" t="s">
        <v>109</v>
      </c>
      <c r="W2344" s="5" t="s">
        <v>39</v>
      </c>
      <c r="X2344" s="5" t="s">
        <v>39</v>
      </c>
      <c r="Y2344" s="5">
        <f t="shared" si="1"/>
        <v>1</v>
      </c>
      <c r="AA2344" s="5">
        <v>1.0</v>
      </c>
    </row>
    <row r="2345" ht="15.75" customHeight="1">
      <c r="A2345" s="3">
        <v>3297477.0</v>
      </c>
      <c r="B2345" s="3">
        <v>3200.0</v>
      </c>
      <c r="C2345" s="3" t="s">
        <v>7461</v>
      </c>
      <c r="D2345" s="3" t="s">
        <v>312</v>
      </c>
      <c r="E2345" s="3">
        <v>11.0</v>
      </c>
      <c r="F2345" s="3" t="s">
        <v>50</v>
      </c>
      <c r="G2345" s="3" t="s">
        <v>51</v>
      </c>
      <c r="H2345" s="3" t="s">
        <v>313</v>
      </c>
      <c r="I2345" s="4">
        <v>44985.55326388889</v>
      </c>
      <c r="J2345" s="3" t="s">
        <v>86</v>
      </c>
      <c r="K2345" s="3">
        <v>3854225.0</v>
      </c>
      <c r="L2345" s="3" t="s">
        <v>7462</v>
      </c>
      <c r="M2345" s="3">
        <v>0.0</v>
      </c>
      <c r="N2345" s="3">
        <v>65.3061224489796</v>
      </c>
      <c r="O2345" s="3">
        <v>0.122488498687744</v>
      </c>
      <c r="P2345" s="3">
        <v>0.00187560513615608</v>
      </c>
      <c r="Q2345" s="3">
        <v>1.0</v>
      </c>
      <c r="R2345" s="3" t="s">
        <v>34</v>
      </c>
      <c r="S2345" s="3" t="s">
        <v>7463</v>
      </c>
      <c r="T2345" s="5" t="s">
        <v>37</v>
      </c>
      <c r="U2345" s="5" t="s">
        <v>38</v>
      </c>
      <c r="V2345" s="5" t="s">
        <v>109</v>
      </c>
      <c r="W2345" s="5" t="s">
        <v>40</v>
      </c>
      <c r="X2345" s="5" t="s">
        <v>40</v>
      </c>
      <c r="Y2345" s="5">
        <f t="shared" si="1"/>
        <v>1</v>
      </c>
      <c r="AA2345" s="5">
        <v>0.0</v>
      </c>
    </row>
    <row r="2346" ht="15.75" customHeight="1">
      <c r="A2346" s="3">
        <v>3488304.0</v>
      </c>
      <c r="B2346" s="3">
        <v>5875.0</v>
      </c>
      <c r="C2346" s="3" t="s">
        <v>7464</v>
      </c>
      <c r="D2346" s="3" t="s">
        <v>90</v>
      </c>
      <c r="E2346" s="3">
        <v>11.0</v>
      </c>
      <c r="F2346" s="3" t="s">
        <v>129</v>
      </c>
      <c r="G2346" s="3" t="s">
        <v>829</v>
      </c>
      <c r="H2346" s="3" t="s">
        <v>830</v>
      </c>
      <c r="I2346" s="4">
        <v>45210.53267361111</v>
      </c>
      <c r="J2346" s="3" t="s">
        <v>86</v>
      </c>
      <c r="K2346" s="3">
        <v>4069682.0</v>
      </c>
      <c r="L2346" s="3" t="s">
        <v>7465</v>
      </c>
      <c r="M2346" s="3">
        <v>0.0</v>
      </c>
      <c r="N2346" s="3">
        <v>43.5809523809523</v>
      </c>
      <c r="O2346" s="3">
        <v>0.0870122909545898</v>
      </c>
      <c r="P2346" s="3">
        <v>0.00199656699087236</v>
      </c>
      <c r="Q2346" s="3">
        <v>1.0</v>
      </c>
      <c r="R2346" s="3" t="s">
        <v>34</v>
      </c>
      <c r="S2346" s="3" t="s">
        <v>7466</v>
      </c>
      <c r="T2346" s="5" t="s">
        <v>37</v>
      </c>
      <c r="U2346" s="5" t="s">
        <v>38</v>
      </c>
      <c r="V2346" s="5" t="s">
        <v>109</v>
      </c>
      <c r="W2346" s="5" t="s">
        <v>39</v>
      </c>
      <c r="X2346" s="5" t="s">
        <v>39</v>
      </c>
      <c r="Y2346" s="5">
        <f t="shared" si="1"/>
        <v>1</v>
      </c>
      <c r="AA2346" s="5">
        <v>1.0</v>
      </c>
    </row>
    <row r="2347" ht="15.75" customHeight="1">
      <c r="A2347" s="3">
        <v>3050855.0</v>
      </c>
      <c r="B2347" s="3">
        <v>3200.0</v>
      </c>
      <c r="C2347" s="3" t="s">
        <v>7467</v>
      </c>
      <c r="D2347" s="3" t="s">
        <v>312</v>
      </c>
      <c r="E2347" s="3">
        <v>11.0</v>
      </c>
      <c r="F2347" s="3" t="s">
        <v>50</v>
      </c>
      <c r="G2347" s="3" t="s">
        <v>51</v>
      </c>
      <c r="H2347" s="3" t="s">
        <v>313</v>
      </c>
      <c r="I2347" s="4">
        <v>44692.61863425926</v>
      </c>
      <c r="J2347" s="3" t="s">
        <v>86</v>
      </c>
      <c r="K2347" s="3">
        <v>3577660.0</v>
      </c>
      <c r="L2347" s="3" t="s">
        <v>7468</v>
      </c>
      <c r="M2347" s="3">
        <v>0.0</v>
      </c>
      <c r="N2347" s="3">
        <v>21.8122448979591</v>
      </c>
      <c r="O2347" s="3">
        <v>0.0461828708648681</v>
      </c>
      <c r="P2347" s="3">
        <v>0.00211729104825836</v>
      </c>
      <c r="Q2347" s="3">
        <v>1.0</v>
      </c>
      <c r="R2347" s="3" t="s">
        <v>34</v>
      </c>
      <c r="S2347" s="3" t="s">
        <v>7469</v>
      </c>
      <c r="T2347" s="5" t="s">
        <v>37</v>
      </c>
      <c r="U2347" s="5" t="s">
        <v>38</v>
      </c>
      <c r="V2347" s="5" t="s">
        <v>109</v>
      </c>
      <c r="W2347" s="5" t="s">
        <v>39</v>
      </c>
      <c r="X2347" s="5" t="s">
        <v>39</v>
      </c>
      <c r="Y2347" s="5">
        <f t="shared" si="1"/>
        <v>1</v>
      </c>
      <c r="AA2347" s="5">
        <v>1.0</v>
      </c>
    </row>
    <row r="2348" ht="15.75" customHeight="1">
      <c r="A2348" s="3">
        <v>4132133.0</v>
      </c>
      <c r="B2348" s="3">
        <v>997.0</v>
      </c>
      <c r="C2348" s="3" t="s">
        <v>7470</v>
      </c>
      <c r="D2348" s="3" t="s">
        <v>312</v>
      </c>
      <c r="E2348" s="3">
        <v>11.0</v>
      </c>
      <c r="F2348" s="3" t="s">
        <v>43</v>
      </c>
      <c r="G2348" s="3" t="s">
        <v>44</v>
      </c>
      <c r="H2348" s="3" t="s">
        <v>349</v>
      </c>
      <c r="I2348" s="4">
        <v>45910.65652777778</v>
      </c>
      <c r="J2348" s="3" t="s">
        <v>86</v>
      </c>
      <c r="K2348" s="3">
        <v>4818855.0</v>
      </c>
      <c r="L2348" s="3" t="s">
        <v>7471</v>
      </c>
      <c r="M2348" s="3">
        <v>0.0</v>
      </c>
      <c r="N2348" s="3">
        <v>48.7619047619047</v>
      </c>
      <c r="O2348" s="3">
        <v>0.0893235206604003</v>
      </c>
      <c r="P2348" s="3">
        <v>0.00183183001354336</v>
      </c>
      <c r="Q2348" s="3">
        <v>1.0</v>
      </c>
      <c r="R2348" s="3" t="s">
        <v>34</v>
      </c>
      <c r="S2348" s="3" t="s">
        <v>7472</v>
      </c>
      <c r="T2348" s="5" t="s">
        <v>37</v>
      </c>
      <c r="U2348" s="5" t="s">
        <v>38</v>
      </c>
      <c r="V2348" s="5" t="s">
        <v>109</v>
      </c>
      <c r="W2348" s="5" t="s">
        <v>39</v>
      </c>
      <c r="X2348" s="5" t="s">
        <v>39</v>
      </c>
      <c r="Y2348" s="5">
        <f t="shared" si="1"/>
        <v>1</v>
      </c>
      <c r="AA2348" s="5">
        <v>1.0</v>
      </c>
    </row>
    <row r="2349" ht="15.75" customHeight="1">
      <c r="A2349" s="3">
        <v>3195862.0</v>
      </c>
      <c r="B2349" s="3">
        <v>3095.0</v>
      </c>
      <c r="C2349" s="3" t="s">
        <v>7473</v>
      </c>
      <c r="D2349" s="3" t="s">
        <v>90</v>
      </c>
      <c r="E2349" s="3">
        <v>8.0</v>
      </c>
      <c r="F2349" s="3" t="s">
        <v>50</v>
      </c>
      <c r="G2349" s="3" t="s">
        <v>84</v>
      </c>
      <c r="H2349" s="3" t="s">
        <v>380</v>
      </c>
      <c r="I2349" s="4">
        <v>44864.61371527778</v>
      </c>
      <c r="J2349" s="3" t="s">
        <v>86</v>
      </c>
      <c r="K2349" s="3">
        <v>3737190.0</v>
      </c>
      <c r="L2349" s="3" t="s">
        <v>7474</v>
      </c>
      <c r="M2349" s="3">
        <v>0.0</v>
      </c>
      <c r="N2349" s="3">
        <v>43.5809523809523</v>
      </c>
      <c r="O2349" s="3">
        <v>0.0799896717071533</v>
      </c>
      <c r="P2349" s="3">
        <v>0.00183542734467899</v>
      </c>
      <c r="Q2349" s="3">
        <v>1.0</v>
      </c>
      <c r="R2349" s="3" t="s">
        <v>34</v>
      </c>
      <c r="S2349" s="3" t="s">
        <v>7475</v>
      </c>
      <c r="T2349" s="5" t="s">
        <v>37</v>
      </c>
      <c r="U2349" s="5" t="s">
        <v>38</v>
      </c>
      <c r="V2349" s="5" t="s">
        <v>109</v>
      </c>
      <c r="W2349" s="5" t="s">
        <v>39</v>
      </c>
      <c r="X2349" s="5" t="s">
        <v>39</v>
      </c>
      <c r="Y2349" s="5">
        <f t="shared" si="1"/>
        <v>1</v>
      </c>
      <c r="AA2349" s="5">
        <v>1.0</v>
      </c>
    </row>
    <row r="2350" ht="15.75" customHeight="1">
      <c r="A2350" s="3">
        <v>3700150.0</v>
      </c>
      <c r="B2350" s="3">
        <v>3040.0</v>
      </c>
      <c r="C2350" s="3" t="s">
        <v>7476</v>
      </c>
      <c r="D2350" s="3" t="s">
        <v>90</v>
      </c>
      <c r="E2350" s="3">
        <v>8.0</v>
      </c>
      <c r="F2350" s="3" t="s">
        <v>50</v>
      </c>
      <c r="G2350" s="3" t="s">
        <v>51</v>
      </c>
      <c r="H2350" s="3" t="s">
        <v>95</v>
      </c>
      <c r="I2350" s="4">
        <v>45454.71891203704</v>
      </c>
      <c r="J2350" s="3" t="s">
        <v>86</v>
      </c>
      <c r="K2350" s="3">
        <v>4317533.0</v>
      </c>
      <c r="L2350" s="3" t="s">
        <v>7477</v>
      </c>
      <c r="M2350" s="3">
        <v>0.0</v>
      </c>
      <c r="N2350" s="3">
        <v>43.5809523809523</v>
      </c>
      <c r="O2350" s="3">
        <v>0.0849289894104003</v>
      </c>
      <c r="P2350" s="3">
        <v>0.00194876396155857</v>
      </c>
      <c r="Q2350" s="3">
        <v>1.0</v>
      </c>
      <c r="R2350" s="3" t="s">
        <v>34</v>
      </c>
      <c r="S2350" s="3" t="s">
        <v>7478</v>
      </c>
      <c r="T2350" s="5" t="s">
        <v>37</v>
      </c>
      <c r="U2350" s="5" t="s">
        <v>38</v>
      </c>
      <c r="V2350" s="5" t="s">
        <v>109</v>
      </c>
      <c r="W2350" s="5" t="s">
        <v>40</v>
      </c>
      <c r="X2350" s="5" t="s">
        <v>40</v>
      </c>
      <c r="Y2350" s="5">
        <f t="shared" si="1"/>
        <v>1</v>
      </c>
      <c r="AA2350" s="5">
        <v>0.0</v>
      </c>
    </row>
    <row r="2351" ht="15.75" customHeight="1">
      <c r="A2351" s="3">
        <v>3063199.0</v>
      </c>
      <c r="B2351" s="3">
        <v>2238.0</v>
      </c>
      <c r="C2351" s="3" t="s">
        <v>7479</v>
      </c>
      <c r="D2351" s="3" t="s">
        <v>83</v>
      </c>
      <c r="E2351" s="3">
        <v>3.0</v>
      </c>
      <c r="F2351" s="3" t="s">
        <v>56</v>
      </c>
      <c r="G2351" s="3" t="s">
        <v>102</v>
      </c>
      <c r="H2351" s="3" t="s">
        <v>103</v>
      </c>
      <c r="I2351" s="4">
        <v>44715.27584490741</v>
      </c>
      <c r="J2351" s="3" t="s">
        <v>86</v>
      </c>
      <c r="K2351" s="3">
        <v>3592564.0</v>
      </c>
      <c r="L2351" s="3" t="s">
        <v>7480</v>
      </c>
      <c r="M2351" s="3">
        <v>0.0</v>
      </c>
      <c r="N2351" s="3">
        <v>43.5809523809523</v>
      </c>
      <c r="O2351" s="3">
        <v>0.0886743068695068</v>
      </c>
      <c r="P2351" s="3">
        <v>0.00203470328262635</v>
      </c>
      <c r="Q2351" s="3">
        <v>1.0</v>
      </c>
      <c r="R2351" s="3" t="s">
        <v>34</v>
      </c>
      <c r="S2351" s="3" t="s">
        <v>7481</v>
      </c>
      <c r="T2351" s="5" t="s">
        <v>37</v>
      </c>
      <c r="U2351" s="5" t="s">
        <v>38</v>
      </c>
      <c r="V2351" s="5" t="s">
        <v>109</v>
      </c>
      <c r="W2351" s="5" t="s">
        <v>40</v>
      </c>
      <c r="X2351" s="5" t="s">
        <v>40</v>
      </c>
      <c r="Y2351" s="5">
        <f t="shared" si="1"/>
        <v>1</v>
      </c>
      <c r="AA2351" s="5">
        <v>0.0</v>
      </c>
    </row>
    <row r="2352" ht="15.75" customHeight="1">
      <c r="A2352" s="3">
        <v>3116899.0</v>
      </c>
      <c r="B2352" s="3">
        <v>997.0</v>
      </c>
      <c r="C2352" s="3" t="s">
        <v>7482</v>
      </c>
      <c r="D2352" s="3" t="s">
        <v>312</v>
      </c>
      <c r="E2352" s="3">
        <v>11.0</v>
      </c>
      <c r="F2352" s="3" t="s">
        <v>43</v>
      </c>
      <c r="G2352" s="3" t="s">
        <v>44</v>
      </c>
      <c r="H2352" s="3" t="s">
        <v>349</v>
      </c>
      <c r="I2352" s="4">
        <v>44794.27493055556</v>
      </c>
      <c r="J2352" s="3" t="s">
        <v>86</v>
      </c>
      <c r="K2352" s="3">
        <v>3651277.0</v>
      </c>
      <c r="L2352" s="3" t="s">
        <v>7483</v>
      </c>
      <c r="M2352" s="3">
        <v>0.0</v>
      </c>
      <c r="N2352" s="3">
        <v>65.3496598639455</v>
      </c>
      <c r="O2352" s="3">
        <v>0.13180136680603</v>
      </c>
      <c r="P2352" s="3">
        <v>0.00201686385331512</v>
      </c>
      <c r="Q2352" s="3">
        <v>1.0</v>
      </c>
      <c r="R2352" s="3" t="s">
        <v>34</v>
      </c>
      <c r="S2352" s="3" t="s">
        <v>7484</v>
      </c>
      <c r="T2352" s="5" t="s">
        <v>37</v>
      </c>
      <c r="U2352" s="5" t="s">
        <v>38</v>
      </c>
      <c r="V2352" s="5" t="s">
        <v>109</v>
      </c>
      <c r="W2352" s="5" t="s">
        <v>40</v>
      </c>
      <c r="X2352" s="5" t="s">
        <v>40</v>
      </c>
      <c r="Y2352" s="5">
        <f t="shared" si="1"/>
        <v>1</v>
      </c>
      <c r="AA2352" s="5">
        <v>0.0</v>
      </c>
    </row>
    <row r="2353" ht="15.75" customHeight="1">
      <c r="A2353" s="3">
        <v>4096900.0</v>
      </c>
      <c r="B2353" s="3">
        <v>2237.0</v>
      </c>
      <c r="C2353" s="3" t="s">
        <v>7485</v>
      </c>
      <c r="D2353" s="3" t="s">
        <v>90</v>
      </c>
      <c r="E2353" s="3">
        <v>8.0</v>
      </c>
      <c r="F2353" s="3" t="s">
        <v>56</v>
      </c>
      <c r="G2353" s="3" t="s">
        <v>102</v>
      </c>
      <c r="H2353" s="3" t="s">
        <v>367</v>
      </c>
      <c r="I2353" s="4">
        <v>45886.42583333333</v>
      </c>
      <c r="J2353" s="3" t="s">
        <v>86</v>
      </c>
      <c r="K2353" s="3">
        <v>4777791.0</v>
      </c>
      <c r="L2353" s="3" t="s">
        <v>7486</v>
      </c>
      <c r="M2353" s="3">
        <v>0.0</v>
      </c>
      <c r="N2353" s="3">
        <v>40.7510204081632</v>
      </c>
      <c r="O2353" s="3">
        <v>0.0760126113891601</v>
      </c>
      <c r="P2353" s="3">
        <v>0.0018652934485521</v>
      </c>
      <c r="Q2353" s="3">
        <v>1.0</v>
      </c>
      <c r="R2353" s="3" t="s">
        <v>34</v>
      </c>
      <c r="S2353" s="3" t="s">
        <v>7487</v>
      </c>
      <c r="T2353" s="5" t="s">
        <v>37</v>
      </c>
      <c r="U2353" s="5" t="s">
        <v>38</v>
      </c>
      <c r="V2353" s="5" t="s">
        <v>109</v>
      </c>
      <c r="W2353" s="5" t="s">
        <v>39</v>
      </c>
      <c r="X2353" s="5" t="s">
        <v>39</v>
      </c>
      <c r="Y2353" s="5">
        <f t="shared" si="1"/>
        <v>1</v>
      </c>
      <c r="AA2353" s="5">
        <v>1.0</v>
      </c>
    </row>
    <row r="2354" ht="15.75" customHeight="1">
      <c r="A2354" s="3">
        <v>3163566.0</v>
      </c>
      <c r="B2354" s="3">
        <v>988.0</v>
      </c>
      <c r="C2354" s="3" t="s">
        <v>7488</v>
      </c>
      <c r="D2354" s="3" t="s">
        <v>312</v>
      </c>
      <c r="E2354" s="3">
        <v>11.0</v>
      </c>
      <c r="F2354" s="3" t="s">
        <v>29</v>
      </c>
      <c r="G2354" s="3" t="s">
        <v>1381</v>
      </c>
      <c r="H2354" s="3" t="s">
        <v>5754</v>
      </c>
      <c r="I2354" s="4">
        <v>44836.27460648148</v>
      </c>
      <c r="J2354" s="3" t="s">
        <v>86</v>
      </c>
      <c r="K2354" s="3">
        <v>3702362.0</v>
      </c>
      <c r="L2354" s="3" t="s">
        <v>7489</v>
      </c>
      <c r="M2354" s="3">
        <v>0.0</v>
      </c>
      <c r="N2354" s="3">
        <v>65.3061224489796</v>
      </c>
      <c r="O2354" s="3">
        <v>0.108247280120849</v>
      </c>
      <c r="P2354" s="3">
        <v>0.00165753647685051</v>
      </c>
      <c r="Q2354" s="3">
        <v>1.0</v>
      </c>
      <c r="R2354" s="3" t="s">
        <v>34</v>
      </c>
      <c r="S2354" s="3" t="s">
        <v>7490</v>
      </c>
      <c r="T2354" s="5" t="s">
        <v>37</v>
      </c>
      <c r="U2354" s="5" t="s">
        <v>38</v>
      </c>
      <c r="V2354" s="5" t="s">
        <v>109</v>
      </c>
      <c r="W2354" s="5" t="s">
        <v>40</v>
      </c>
      <c r="X2354" s="5" t="s">
        <v>40</v>
      </c>
      <c r="Y2354" s="5">
        <f t="shared" si="1"/>
        <v>1</v>
      </c>
      <c r="AA2354" s="5">
        <v>0.0</v>
      </c>
    </row>
    <row r="2355" ht="15.75" customHeight="1">
      <c r="A2355" s="3">
        <v>3268302.0</v>
      </c>
      <c r="B2355" s="3">
        <v>5309.0</v>
      </c>
      <c r="C2355" s="3" t="s">
        <v>7491</v>
      </c>
      <c r="D2355" s="3" t="s">
        <v>90</v>
      </c>
      <c r="E2355" s="3">
        <v>5.0</v>
      </c>
      <c r="F2355" s="3" t="s">
        <v>129</v>
      </c>
      <c r="G2355" s="3" t="s">
        <v>185</v>
      </c>
      <c r="H2355" s="3" t="s">
        <v>403</v>
      </c>
      <c r="I2355" s="4">
        <v>44945.41307870371</v>
      </c>
      <c r="J2355" s="3" t="s">
        <v>86</v>
      </c>
      <c r="K2355" s="3">
        <v>3819973.0</v>
      </c>
      <c r="L2355" s="3" t="s">
        <v>7492</v>
      </c>
      <c r="M2355" s="3">
        <v>0.0</v>
      </c>
      <c r="N2355" s="3">
        <v>43.5809523809523</v>
      </c>
      <c r="O2355" s="3">
        <v>0.0848751068115234</v>
      </c>
      <c r="P2355" s="3">
        <v>0.00194752758199518</v>
      </c>
      <c r="Q2355" s="3">
        <v>1.0</v>
      </c>
      <c r="R2355" s="3" t="s">
        <v>34</v>
      </c>
      <c r="S2355" s="3" t="s">
        <v>7493</v>
      </c>
      <c r="T2355" s="5" t="s">
        <v>37</v>
      </c>
      <c r="U2355" s="5" t="s">
        <v>38</v>
      </c>
      <c r="V2355" s="5" t="s">
        <v>109</v>
      </c>
      <c r="W2355" s="5" t="s">
        <v>39</v>
      </c>
      <c r="X2355" s="5" t="s">
        <v>39</v>
      </c>
      <c r="Y2355" s="5">
        <f t="shared" si="1"/>
        <v>1</v>
      </c>
      <c r="AA2355" s="5">
        <v>1.0</v>
      </c>
    </row>
    <row r="2356" ht="15.75" customHeight="1">
      <c r="A2356" s="3">
        <v>3372512.0</v>
      </c>
      <c r="B2356" s="3">
        <v>5309.0</v>
      </c>
      <c r="C2356" s="3" t="s">
        <v>7494</v>
      </c>
      <c r="D2356" s="3" t="s">
        <v>90</v>
      </c>
      <c r="E2356" s="3">
        <v>8.0</v>
      </c>
      <c r="F2356" s="3" t="s">
        <v>129</v>
      </c>
      <c r="G2356" s="3" t="s">
        <v>185</v>
      </c>
      <c r="H2356" s="3" t="s">
        <v>403</v>
      </c>
      <c r="I2356" s="4">
        <v>45087.45247685185</v>
      </c>
      <c r="J2356" s="3" t="s">
        <v>86</v>
      </c>
      <c r="K2356" s="3">
        <v>3940427.0</v>
      </c>
      <c r="L2356" s="3" t="s">
        <v>7495</v>
      </c>
      <c r="M2356" s="3">
        <v>0.0</v>
      </c>
      <c r="N2356" s="3">
        <v>43.5809523809523</v>
      </c>
      <c r="O2356" s="3">
        <v>0.0817315578460693</v>
      </c>
      <c r="P2356" s="3">
        <v>0.00187539632295395</v>
      </c>
      <c r="Q2356" s="3">
        <v>1.0</v>
      </c>
      <c r="R2356" s="3" t="s">
        <v>34</v>
      </c>
      <c r="S2356" s="3" t="s">
        <v>7496</v>
      </c>
      <c r="T2356" s="5" t="s">
        <v>37</v>
      </c>
      <c r="U2356" s="5" t="s">
        <v>38</v>
      </c>
      <c r="V2356" s="5" t="s">
        <v>109</v>
      </c>
      <c r="W2356" s="5" t="s">
        <v>40</v>
      </c>
      <c r="X2356" s="5" t="s">
        <v>40</v>
      </c>
      <c r="Y2356" s="5">
        <f t="shared" si="1"/>
        <v>1</v>
      </c>
      <c r="AA2356" s="5">
        <v>0.0</v>
      </c>
    </row>
    <row r="2357" ht="15.75" customHeight="1">
      <c r="A2357" s="3">
        <v>3060053.0</v>
      </c>
      <c r="B2357" s="3">
        <v>6922.0</v>
      </c>
      <c r="C2357" s="3" t="s">
        <v>7497</v>
      </c>
      <c r="D2357" s="3" t="s">
        <v>90</v>
      </c>
      <c r="E2357" s="3">
        <v>5.0</v>
      </c>
      <c r="F2357" s="3" t="s">
        <v>129</v>
      </c>
      <c r="G2357" s="3" t="s">
        <v>1406</v>
      </c>
      <c r="H2357" s="3" t="s">
        <v>1795</v>
      </c>
      <c r="I2357" s="4">
        <v>44708.60564814815</v>
      </c>
      <c r="J2357" s="3" t="s">
        <v>86</v>
      </c>
      <c r="K2357" s="3">
        <v>3588842.0</v>
      </c>
      <c r="L2357" s="3" t="s">
        <v>7498</v>
      </c>
      <c r="M2357" s="3">
        <v>0.0</v>
      </c>
      <c r="N2357" s="3">
        <v>32.7836734693877</v>
      </c>
      <c r="O2357" s="3">
        <v>0.0620012283325195</v>
      </c>
      <c r="P2357" s="3">
        <v>0.0018912227267763</v>
      </c>
      <c r="Q2357" s="3">
        <v>1.0</v>
      </c>
      <c r="R2357" s="3" t="s">
        <v>34</v>
      </c>
      <c r="S2357" s="3" t="s">
        <v>7499</v>
      </c>
      <c r="T2357" s="5" t="s">
        <v>37</v>
      </c>
      <c r="U2357" s="5" t="s">
        <v>38</v>
      </c>
      <c r="V2357" s="5" t="s">
        <v>109</v>
      </c>
      <c r="W2357" s="5" t="s">
        <v>39</v>
      </c>
      <c r="X2357" s="5" t="s">
        <v>39</v>
      </c>
      <c r="Y2357" s="5">
        <f t="shared" si="1"/>
        <v>1</v>
      </c>
      <c r="AA2357" s="5">
        <v>1.0</v>
      </c>
    </row>
    <row r="2358" ht="15.75" customHeight="1">
      <c r="A2358" s="3">
        <v>3346629.0</v>
      </c>
      <c r="B2358" s="3">
        <v>5534.0</v>
      </c>
      <c r="C2358" s="3" t="s">
        <v>7500</v>
      </c>
      <c r="D2358" s="3" t="s">
        <v>90</v>
      </c>
      <c r="E2358" s="3">
        <v>8.0</v>
      </c>
      <c r="F2358" s="3" t="s">
        <v>129</v>
      </c>
      <c r="G2358" s="3" t="s">
        <v>3213</v>
      </c>
      <c r="H2358" s="3" t="s">
        <v>5510</v>
      </c>
      <c r="I2358" s="4">
        <v>45045.219375</v>
      </c>
      <c r="J2358" s="3" t="s">
        <v>86</v>
      </c>
      <c r="K2358" s="3">
        <v>3911261.0</v>
      </c>
      <c r="L2358" s="3" t="s">
        <v>7501</v>
      </c>
      <c r="M2358" s="3">
        <v>0.0</v>
      </c>
      <c r="N2358" s="3">
        <v>24.4244897959183</v>
      </c>
      <c r="O2358" s="3">
        <v>0.0547997951507568</v>
      </c>
      <c r="P2358" s="3">
        <v>0.00224364134557744</v>
      </c>
      <c r="Q2358" s="3">
        <v>1.0</v>
      </c>
      <c r="R2358" s="3" t="s">
        <v>34</v>
      </c>
      <c r="S2358" s="3" t="s">
        <v>7502</v>
      </c>
      <c r="T2358" s="5" t="s">
        <v>37</v>
      </c>
      <c r="U2358" s="5" t="s">
        <v>38</v>
      </c>
      <c r="V2358" s="5" t="s">
        <v>109</v>
      </c>
      <c r="W2358" s="5" t="s">
        <v>39</v>
      </c>
      <c r="X2358" s="5" t="s">
        <v>39</v>
      </c>
      <c r="Y2358" s="5">
        <f t="shared" si="1"/>
        <v>1</v>
      </c>
      <c r="AA2358" s="5">
        <v>1.0</v>
      </c>
    </row>
    <row r="2359" ht="15.75" customHeight="1">
      <c r="A2359" s="3">
        <v>3494149.0</v>
      </c>
      <c r="B2359" s="3">
        <v>3040.0</v>
      </c>
      <c r="C2359" s="3" t="s">
        <v>7503</v>
      </c>
      <c r="D2359" s="3" t="s">
        <v>90</v>
      </c>
      <c r="E2359" s="3">
        <v>2.0</v>
      </c>
      <c r="F2359" s="3" t="s">
        <v>50</v>
      </c>
      <c r="G2359" s="3" t="s">
        <v>51</v>
      </c>
      <c r="H2359" s="3" t="s">
        <v>95</v>
      </c>
      <c r="I2359" s="4">
        <v>45215.51962962963</v>
      </c>
      <c r="J2359" s="3" t="s">
        <v>86</v>
      </c>
      <c r="K2359" s="3">
        <v>4076309.0</v>
      </c>
      <c r="L2359" s="3" t="s">
        <v>7504</v>
      </c>
      <c r="M2359" s="3">
        <v>0.0</v>
      </c>
      <c r="N2359" s="3">
        <v>39.6190476190476</v>
      </c>
      <c r="O2359" s="3">
        <v>0.0766181945800781</v>
      </c>
      <c r="P2359" s="3">
        <v>0.00193387269973754</v>
      </c>
      <c r="Q2359" s="3">
        <v>1.0</v>
      </c>
      <c r="R2359" s="3" t="s">
        <v>34</v>
      </c>
      <c r="S2359" s="3" t="s">
        <v>7505</v>
      </c>
      <c r="T2359" s="5" t="s">
        <v>37</v>
      </c>
      <c r="U2359" s="5" t="s">
        <v>38</v>
      </c>
      <c r="V2359" s="5" t="s">
        <v>109</v>
      </c>
      <c r="W2359" s="5" t="s">
        <v>39</v>
      </c>
      <c r="X2359" s="5" t="s">
        <v>39</v>
      </c>
      <c r="Y2359" s="5">
        <f t="shared" si="1"/>
        <v>1</v>
      </c>
      <c r="AA2359" s="5">
        <v>1.0</v>
      </c>
    </row>
    <row r="2360" ht="15.75" customHeight="1">
      <c r="A2360" s="3">
        <v>2999026.0</v>
      </c>
      <c r="B2360" s="3">
        <v>5888.0</v>
      </c>
      <c r="C2360" s="3" t="s">
        <v>7506</v>
      </c>
      <c r="D2360" s="3" t="s">
        <v>90</v>
      </c>
      <c r="E2360" s="3">
        <v>14.0</v>
      </c>
      <c r="F2360" s="3" t="s">
        <v>129</v>
      </c>
      <c r="G2360" s="3" t="s">
        <v>763</v>
      </c>
      <c r="H2360" s="3" t="s">
        <v>1286</v>
      </c>
      <c r="I2360" s="4">
        <v>44610.52739583333</v>
      </c>
      <c r="J2360" s="3" t="s">
        <v>86</v>
      </c>
      <c r="K2360" s="3">
        <v>3517351.0</v>
      </c>
      <c r="L2360" s="3" t="s">
        <v>7507</v>
      </c>
      <c r="M2360" s="3">
        <v>0.0</v>
      </c>
      <c r="N2360" s="3">
        <v>29.9972789115646</v>
      </c>
      <c r="O2360" s="3">
        <v>0.0594892501831054</v>
      </c>
      <c r="P2360" s="3">
        <v>0.00198315488409753</v>
      </c>
      <c r="Q2360" s="3">
        <v>1.0</v>
      </c>
      <c r="R2360" s="3" t="s">
        <v>34</v>
      </c>
      <c r="S2360" s="3" t="s">
        <v>7508</v>
      </c>
      <c r="T2360" s="5" t="s">
        <v>37</v>
      </c>
      <c r="U2360" s="5" t="s">
        <v>38</v>
      </c>
      <c r="V2360" s="5" t="s">
        <v>109</v>
      </c>
      <c r="W2360" s="5" t="s">
        <v>40</v>
      </c>
      <c r="X2360" s="5" t="s">
        <v>40</v>
      </c>
      <c r="Y2360" s="5">
        <f t="shared" si="1"/>
        <v>1</v>
      </c>
      <c r="AA2360" s="5">
        <v>0.0</v>
      </c>
    </row>
    <row r="2361" ht="15.75" customHeight="1">
      <c r="A2361" s="3">
        <v>3824096.0</v>
      </c>
      <c r="B2361" s="3">
        <v>2237.0</v>
      </c>
      <c r="C2361" s="3" t="s">
        <v>7509</v>
      </c>
      <c r="D2361" s="3" t="s">
        <v>90</v>
      </c>
      <c r="E2361" s="3">
        <v>14.0</v>
      </c>
      <c r="F2361" s="3" t="s">
        <v>56</v>
      </c>
      <c r="G2361" s="3" t="s">
        <v>102</v>
      </c>
      <c r="H2361" s="3" t="s">
        <v>367</v>
      </c>
      <c r="I2361" s="4">
        <v>45572.59157407407</v>
      </c>
      <c r="J2361" s="3" t="s">
        <v>86</v>
      </c>
      <c r="K2361" s="3">
        <v>4464889.0</v>
      </c>
      <c r="L2361" s="3" t="s">
        <v>7510</v>
      </c>
      <c r="M2361" s="3">
        <v>0.0</v>
      </c>
      <c r="N2361" s="3">
        <v>11.5374149659863</v>
      </c>
      <c r="O2361" s="3">
        <v>0.0426254272460937</v>
      </c>
      <c r="P2361" s="3">
        <v>0.00369453880022156</v>
      </c>
      <c r="Q2361" s="3">
        <v>1.0</v>
      </c>
      <c r="R2361" s="3" t="s">
        <v>34</v>
      </c>
      <c r="S2361" s="3" t="s">
        <v>7511</v>
      </c>
      <c r="T2361" s="5" t="s">
        <v>37</v>
      </c>
      <c r="U2361" s="5" t="s">
        <v>38</v>
      </c>
      <c r="V2361" s="5" t="s">
        <v>109</v>
      </c>
      <c r="W2361" s="5" t="s">
        <v>39</v>
      </c>
      <c r="X2361" s="5" t="s">
        <v>39</v>
      </c>
      <c r="Y2361" s="5">
        <f t="shared" si="1"/>
        <v>1</v>
      </c>
      <c r="AA2361" s="5">
        <v>1.0</v>
      </c>
    </row>
    <row r="2362" ht="15.75" customHeight="1">
      <c r="A2362" s="3">
        <v>4041539.0</v>
      </c>
      <c r="B2362" s="3">
        <v>5602.0</v>
      </c>
      <c r="C2362" s="3" t="s">
        <v>7512</v>
      </c>
      <c r="D2362" s="3" t="s">
        <v>83</v>
      </c>
      <c r="E2362" s="3">
        <v>6.0</v>
      </c>
      <c r="F2362" s="3" t="s">
        <v>129</v>
      </c>
      <c r="G2362" s="3" t="s">
        <v>332</v>
      </c>
      <c r="H2362" s="3" t="s">
        <v>333</v>
      </c>
      <c r="I2362" s="4">
        <v>45821.77047453704</v>
      </c>
      <c r="J2362" s="3" t="s">
        <v>86</v>
      </c>
      <c r="K2362" s="3">
        <v>4713783.0</v>
      </c>
      <c r="L2362" s="3" t="s">
        <v>7513</v>
      </c>
      <c r="M2362" s="3">
        <v>0.0</v>
      </c>
      <c r="N2362" s="3">
        <v>17.2408163265306</v>
      </c>
      <c r="O2362" s="3">
        <v>0.0464329719543457</v>
      </c>
      <c r="P2362" s="3">
        <v>0.00269320031458681</v>
      </c>
      <c r="Q2362" s="3">
        <v>1.0</v>
      </c>
      <c r="R2362" s="3" t="s">
        <v>34</v>
      </c>
      <c r="S2362" s="3" t="s">
        <v>7514</v>
      </c>
      <c r="T2362" s="5" t="s">
        <v>37</v>
      </c>
      <c r="U2362" s="5" t="s">
        <v>38</v>
      </c>
      <c r="V2362" s="5" t="s">
        <v>109</v>
      </c>
      <c r="W2362" s="5" t="s">
        <v>39</v>
      </c>
      <c r="X2362" s="5" t="s">
        <v>39</v>
      </c>
      <c r="Y2362" s="5">
        <f t="shared" si="1"/>
        <v>1</v>
      </c>
      <c r="AA2362" s="5">
        <v>1.0</v>
      </c>
    </row>
    <row r="2363" ht="15.75" customHeight="1">
      <c r="A2363" s="3">
        <v>3994989.0</v>
      </c>
      <c r="B2363" s="3">
        <v>5601.0</v>
      </c>
      <c r="C2363" s="3" t="s">
        <v>7515</v>
      </c>
      <c r="D2363" s="3" t="s">
        <v>90</v>
      </c>
      <c r="E2363" s="3">
        <v>8.0</v>
      </c>
      <c r="F2363" s="3" t="s">
        <v>129</v>
      </c>
      <c r="G2363" s="3" t="s">
        <v>332</v>
      </c>
      <c r="H2363" s="3" t="s">
        <v>353</v>
      </c>
      <c r="I2363" s="4">
        <v>45750.82623842593</v>
      </c>
      <c r="J2363" s="3" t="s">
        <v>86</v>
      </c>
      <c r="K2363" s="3">
        <v>4659518.0</v>
      </c>
      <c r="L2363" s="3" t="s">
        <v>7516</v>
      </c>
      <c r="M2363" s="3">
        <v>0.0</v>
      </c>
      <c r="N2363" s="3">
        <v>43.5809523809523</v>
      </c>
      <c r="O2363" s="3">
        <v>0.0766522884368896</v>
      </c>
      <c r="P2363" s="3">
        <v>0.00175884840163317</v>
      </c>
      <c r="Q2363" s="3">
        <v>1.0</v>
      </c>
      <c r="R2363" s="3" t="s">
        <v>34</v>
      </c>
      <c r="S2363" s="3" t="s">
        <v>7517</v>
      </c>
      <c r="T2363" s="5" t="s">
        <v>37</v>
      </c>
      <c r="U2363" s="5" t="s">
        <v>38</v>
      </c>
      <c r="V2363" s="5" t="s">
        <v>109</v>
      </c>
      <c r="W2363" s="5" t="s">
        <v>39</v>
      </c>
      <c r="X2363" s="5" t="s">
        <v>39</v>
      </c>
      <c r="Y2363" s="5">
        <f t="shared" si="1"/>
        <v>1</v>
      </c>
      <c r="AA2363" s="5">
        <v>1.0</v>
      </c>
    </row>
    <row r="2364" ht="15.75" customHeight="1">
      <c r="A2364" s="3">
        <v>3560832.0</v>
      </c>
      <c r="B2364" s="3">
        <v>993.0</v>
      </c>
      <c r="C2364" s="3" t="s">
        <v>7518</v>
      </c>
      <c r="D2364" s="3" t="s">
        <v>90</v>
      </c>
      <c r="E2364" s="3">
        <v>5.0</v>
      </c>
      <c r="F2364" s="3" t="s">
        <v>43</v>
      </c>
      <c r="G2364" s="3" t="s">
        <v>44</v>
      </c>
      <c r="H2364" s="3" t="s">
        <v>541</v>
      </c>
      <c r="I2364" s="4">
        <v>45283.30150462963</v>
      </c>
      <c r="J2364" s="3" t="s">
        <v>86</v>
      </c>
      <c r="K2364" s="3">
        <v>4152434.0</v>
      </c>
      <c r="L2364" s="3" t="s">
        <v>7519</v>
      </c>
      <c r="M2364" s="3">
        <v>0.0</v>
      </c>
      <c r="N2364" s="3">
        <v>43.5809523809523</v>
      </c>
      <c r="O2364" s="3">
        <v>0.087339162826538</v>
      </c>
      <c r="P2364" s="3">
        <v>0.0020040673288432</v>
      </c>
      <c r="Q2364" s="3">
        <v>1.0</v>
      </c>
      <c r="R2364" s="3" t="s">
        <v>34</v>
      </c>
      <c r="S2364" s="3" t="s">
        <v>7520</v>
      </c>
      <c r="T2364" s="5" t="s">
        <v>37</v>
      </c>
      <c r="U2364" s="5" t="s">
        <v>38</v>
      </c>
      <c r="V2364" s="5" t="s">
        <v>109</v>
      </c>
      <c r="W2364" s="5" t="s">
        <v>40</v>
      </c>
      <c r="X2364" s="5" t="s">
        <v>40</v>
      </c>
      <c r="Y2364" s="5">
        <f t="shared" si="1"/>
        <v>1</v>
      </c>
      <c r="AA2364" s="5">
        <v>0.0</v>
      </c>
    </row>
    <row r="2365" ht="15.75" customHeight="1">
      <c r="A2365" s="3">
        <v>3545657.0</v>
      </c>
      <c r="B2365" s="3">
        <v>6770.0</v>
      </c>
      <c r="C2365" s="3" t="s">
        <v>7521</v>
      </c>
      <c r="D2365" s="3" t="s">
        <v>312</v>
      </c>
      <c r="E2365" s="3">
        <v>10.0</v>
      </c>
      <c r="F2365" s="3" t="s">
        <v>129</v>
      </c>
      <c r="G2365" s="3" t="s">
        <v>532</v>
      </c>
      <c r="H2365" s="3" t="s">
        <v>7522</v>
      </c>
      <c r="I2365" s="4">
        <v>45269.56700231481</v>
      </c>
      <c r="J2365" s="3" t="s">
        <v>86</v>
      </c>
      <c r="K2365" s="3">
        <v>4135134.0</v>
      </c>
      <c r="L2365" s="3" t="s">
        <v>7523</v>
      </c>
      <c r="M2365" s="3">
        <v>0.0</v>
      </c>
      <c r="N2365" s="3">
        <v>27.1238095238095</v>
      </c>
      <c r="O2365" s="3">
        <v>0.0480530261993408</v>
      </c>
      <c r="P2365" s="3">
        <v>0.00177161789007401</v>
      </c>
      <c r="Q2365" s="3">
        <v>1.0</v>
      </c>
      <c r="R2365" s="3" t="s">
        <v>34</v>
      </c>
      <c r="S2365" s="3" t="s">
        <v>7524</v>
      </c>
      <c r="T2365" s="5" t="s">
        <v>37</v>
      </c>
      <c r="U2365" s="5" t="s">
        <v>38</v>
      </c>
      <c r="V2365" s="5" t="s">
        <v>109</v>
      </c>
      <c r="W2365" s="5" t="s">
        <v>39</v>
      </c>
      <c r="X2365" s="5" t="s">
        <v>39</v>
      </c>
      <c r="Y2365" s="5">
        <f t="shared" si="1"/>
        <v>1</v>
      </c>
      <c r="AA2365" s="5">
        <v>1.0</v>
      </c>
    </row>
    <row r="2366" ht="15.75" customHeight="1">
      <c r="A2366" s="3">
        <v>3687528.0</v>
      </c>
      <c r="B2366" s="3">
        <v>3095.0</v>
      </c>
      <c r="C2366" s="3" t="s">
        <v>7525</v>
      </c>
      <c r="D2366" s="3" t="s">
        <v>90</v>
      </c>
      <c r="E2366" s="3">
        <v>2.0</v>
      </c>
      <c r="F2366" s="3" t="s">
        <v>50</v>
      </c>
      <c r="G2366" s="3" t="s">
        <v>84</v>
      </c>
      <c r="H2366" s="3" t="s">
        <v>380</v>
      </c>
      <c r="I2366" s="4">
        <v>45437.55371527778</v>
      </c>
      <c r="J2366" s="3" t="s">
        <v>86</v>
      </c>
      <c r="K2366" s="3">
        <v>4302783.0</v>
      </c>
      <c r="L2366" s="3" t="s">
        <v>7526</v>
      </c>
      <c r="M2366" s="3">
        <v>0.0</v>
      </c>
      <c r="N2366" s="3">
        <v>35.6136054421768</v>
      </c>
      <c r="O2366" s="3">
        <v>0.0606391429901123</v>
      </c>
      <c r="P2366" s="3">
        <v>0.00170269598478501</v>
      </c>
      <c r="Q2366" s="3">
        <v>1.0</v>
      </c>
      <c r="R2366" s="3" t="s">
        <v>34</v>
      </c>
      <c r="S2366" s="3" t="s">
        <v>7527</v>
      </c>
      <c r="T2366" s="5" t="s">
        <v>37</v>
      </c>
      <c r="U2366" s="5" t="s">
        <v>38</v>
      </c>
      <c r="V2366" s="5" t="s">
        <v>109</v>
      </c>
      <c r="W2366" s="5" t="s">
        <v>39</v>
      </c>
      <c r="X2366" s="5" t="s">
        <v>39</v>
      </c>
      <c r="Y2366" s="5">
        <f t="shared" si="1"/>
        <v>1</v>
      </c>
      <c r="AA2366" s="5">
        <v>1.0</v>
      </c>
    </row>
    <row r="2367" ht="15.75" customHeight="1">
      <c r="A2367" s="3">
        <v>3983430.0</v>
      </c>
      <c r="B2367" s="3">
        <v>3040.0</v>
      </c>
      <c r="C2367" s="3" t="s">
        <v>7528</v>
      </c>
      <c r="D2367" s="3" t="s">
        <v>90</v>
      </c>
      <c r="E2367" s="3">
        <v>8.0</v>
      </c>
      <c r="F2367" s="3" t="s">
        <v>50</v>
      </c>
      <c r="G2367" s="3" t="s">
        <v>51</v>
      </c>
      <c r="H2367" s="3" t="s">
        <v>95</v>
      </c>
      <c r="I2367" s="4">
        <v>45738.55427083333</v>
      </c>
      <c r="J2367" s="3" t="s">
        <v>86</v>
      </c>
      <c r="K2367" s="3">
        <v>4646362.0</v>
      </c>
      <c r="L2367" s="3" t="s">
        <v>7529</v>
      </c>
      <c r="M2367" s="3">
        <v>0.0</v>
      </c>
      <c r="N2367" s="3">
        <v>43.5809523809523</v>
      </c>
      <c r="O2367" s="3">
        <v>0.092219591140747</v>
      </c>
      <c r="P2367" s="3">
        <v>0.0021160526813327</v>
      </c>
      <c r="Q2367" s="3">
        <v>1.0</v>
      </c>
      <c r="R2367" s="3" t="s">
        <v>34</v>
      </c>
      <c r="S2367" s="3" t="s">
        <v>7530</v>
      </c>
      <c r="T2367" s="5" t="s">
        <v>37</v>
      </c>
      <c r="U2367" s="5" t="s">
        <v>38</v>
      </c>
      <c r="V2367" s="5" t="s">
        <v>109</v>
      </c>
      <c r="W2367" s="5" t="s">
        <v>39</v>
      </c>
      <c r="X2367" s="5" t="s">
        <v>39</v>
      </c>
      <c r="Y2367" s="5">
        <f t="shared" si="1"/>
        <v>1</v>
      </c>
      <c r="AA2367" s="5">
        <v>1.0</v>
      </c>
    </row>
    <row r="2368" ht="15.75" customHeight="1">
      <c r="A2368" s="3">
        <v>3767073.0</v>
      </c>
      <c r="B2368" s="3">
        <v>3200.0</v>
      </c>
      <c r="C2368" s="3" t="s">
        <v>7531</v>
      </c>
      <c r="D2368" s="3" t="s">
        <v>312</v>
      </c>
      <c r="E2368" s="3">
        <v>11.0</v>
      </c>
      <c r="F2368" s="3" t="s">
        <v>50</v>
      </c>
      <c r="G2368" s="3" t="s">
        <v>51</v>
      </c>
      <c r="H2368" s="3" t="s">
        <v>313</v>
      </c>
      <c r="I2368" s="4">
        <v>45532.61106481482</v>
      </c>
      <c r="J2368" s="3" t="s">
        <v>86</v>
      </c>
      <c r="K2368" s="3">
        <v>4402069.0</v>
      </c>
      <c r="L2368" s="3" t="s">
        <v>7532</v>
      </c>
      <c r="M2368" s="3">
        <v>0.0</v>
      </c>
      <c r="N2368" s="3">
        <v>65.3061224489796</v>
      </c>
      <c r="O2368" s="3">
        <v>0.136469841003418</v>
      </c>
      <c r="P2368" s="3">
        <v>0.00208969444036483</v>
      </c>
      <c r="Q2368" s="3">
        <v>1.0</v>
      </c>
      <c r="R2368" s="3" t="s">
        <v>34</v>
      </c>
      <c r="S2368" s="3" t="s">
        <v>7533</v>
      </c>
      <c r="T2368" s="5" t="s">
        <v>37</v>
      </c>
      <c r="U2368" s="5" t="s">
        <v>38</v>
      </c>
      <c r="V2368" s="5" t="s">
        <v>109</v>
      </c>
      <c r="W2368" s="5" t="s">
        <v>40</v>
      </c>
      <c r="X2368" s="5" t="s">
        <v>40</v>
      </c>
      <c r="Y2368" s="5">
        <f t="shared" si="1"/>
        <v>1</v>
      </c>
      <c r="AA2368" s="5">
        <v>0.0</v>
      </c>
    </row>
    <row r="2369" ht="15.75" customHeight="1">
      <c r="A2369" s="3">
        <v>3183743.0</v>
      </c>
      <c r="B2369" s="3">
        <v>582.0</v>
      </c>
      <c r="C2369" s="3" t="s">
        <v>7534</v>
      </c>
      <c r="D2369" s="3" t="s">
        <v>90</v>
      </c>
      <c r="E2369" s="3">
        <v>2.0</v>
      </c>
      <c r="F2369" s="3" t="s">
        <v>29</v>
      </c>
      <c r="G2369" s="3" t="s">
        <v>30</v>
      </c>
      <c r="H2369" s="3" t="s">
        <v>1199</v>
      </c>
      <c r="I2369" s="4">
        <v>44856.27721064815</v>
      </c>
      <c r="J2369" s="3" t="s">
        <v>86</v>
      </c>
      <c r="K2369" s="3">
        <v>3723571.0</v>
      </c>
      <c r="L2369" s="3" t="s">
        <v>7535</v>
      </c>
      <c r="M2369" s="3">
        <v>0.0</v>
      </c>
      <c r="N2369" s="3">
        <v>29.3877551020408</v>
      </c>
      <c r="O2369" s="3">
        <v>0.061847448348999</v>
      </c>
      <c r="P2369" s="3">
        <v>0.00210453122854232</v>
      </c>
      <c r="Q2369" s="3">
        <v>1.0</v>
      </c>
      <c r="R2369" s="3" t="s">
        <v>34</v>
      </c>
      <c r="S2369" s="3" t="s">
        <v>7536</v>
      </c>
      <c r="T2369" s="5" t="s">
        <v>37</v>
      </c>
      <c r="U2369" s="5" t="s">
        <v>38</v>
      </c>
      <c r="V2369" s="5" t="s">
        <v>109</v>
      </c>
      <c r="W2369" s="5" t="s">
        <v>40</v>
      </c>
      <c r="X2369" s="5" t="s">
        <v>40</v>
      </c>
      <c r="Y2369" s="5">
        <f t="shared" si="1"/>
        <v>1</v>
      </c>
      <c r="AA2369" s="5">
        <v>0.0</v>
      </c>
    </row>
    <row r="2370" ht="15.75" customHeight="1">
      <c r="A2370" s="3">
        <v>3831272.0</v>
      </c>
      <c r="B2370" s="3">
        <v>1734.0</v>
      </c>
      <c r="C2370" s="3" t="s">
        <v>7537</v>
      </c>
      <c r="D2370" s="3" t="s">
        <v>90</v>
      </c>
      <c r="E2370" s="3">
        <v>2.0</v>
      </c>
      <c r="F2370" s="3" t="s">
        <v>29</v>
      </c>
      <c r="G2370" s="3" t="s">
        <v>207</v>
      </c>
      <c r="H2370" s="3" t="s">
        <v>856</v>
      </c>
      <c r="I2370" s="4">
        <v>45581.77505787037</v>
      </c>
      <c r="J2370" s="3" t="s">
        <v>86</v>
      </c>
      <c r="K2370" s="3">
        <v>4472851.0</v>
      </c>
      <c r="L2370" s="3" t="s">
        <v>7538</v>
      </c>
      <c r="M2370" s="3">
        <v>0.0</v>
      </c>
      <c r="N2370" s="3">
        <v>43.5809523809523</v>
      </c>
      <c r="O2370" s="3">
        <v>0.0807890892028808</v>
      </c>
      <c r="P2370" s="3">
        <v>0.00185377062200666</v>
      </c>
      <c r="Q2370" s="3">
        <v>1.0</v>
      </c>
      <c r="R2370" s="3" t="s">
        <v>34</v>
      </c>
      <c r="S2370" s="3" t="s">
        <v>7539</v>
      </c>
      <c r="T2370" s="5" t="s">
        <v>37</v>
      </c>
      <c r="U2370" s="5" t="s">
        <v>38</v>
      </c>
      <c r="V2370" s="5" t="s">
        <v>109</v>
      </c>
      <c r="W2370" s="5" t="s">
        <v>39</v>
      </c>
      <c r="X2370" s="5" t="s">
        <v>39</v>
      </c>
      <c r="Y2370" s="5">
        <f t="shared" si="1"/>
        <v>1</v>
      </c>
      <c r="AA2370" s="5">
        <v>1.0</v>
      </c>
    </row>
    <row r="2371" ht="15.75" customHeight="1">
      <c r="A2371" s="3">
        <v>3094494.0</v>
      </c>
      <c r="B2371" s="3">
        <v>2237.0</v>
      </c>
      <c r="C2371" s="3" t="s">
        <v>7540</v>
      </c>
      <c r="D2371" s="3" t="s">
        <v>90</v>
      </c>
      <c r="E2371" s="3">
        <v>5.0</v>
      </c>
      <c r="F2371" s="3" t="s">
        <v>56</v>
      </c>
      <c r="G2371" s="3" t="s">
        <v>102</v>
      </c>
      <c r="H2371" s="3" t="s">
        <v>367</v>
      </c>
      <c r="I2371" s="4">
        <v>44766.27587962963</v>
      </c>
      <c r="J2371" s="3" t="s">
        <v>86</v>
      </c>
      <c r="K2371" s="3">
        <v>3628132.0</v>
      </c>
      <c r="L2371" s="3" t="s">
        <v>7541</v>
      </c>
      <c r="M2371" s="3">
        <v>0.0</v>
      </c>
      <c r="N2371" s="3">
        <v>43.5809523809523</v>
      </c>
      <c r="O2371" s="3">
        <v>0.0823287963867187</v>
      </c>
      <c r="P2371" s="3">
        <v>0.00188910044156588</v>
      </c>
      <c r="Q2371" s="3">
        <v>1.0</v>
      </c>
      <c r="R2371" s="3" t="s">
        <v>34</v>
      </c>
      <c r="S2371" s="3" t="s">
        <v>7542</v>
      </c>
      <c r="T2371" s="5" t="s">
        <v>37</v>
      </c>
      <c r="U2371" s="5" t="s">
        <v>38</v>
      </c>
      <c r="V2371" s="5" t="s">
        <v>109</v>
      </c>
      <c r="W2371" s="5" t="s">
        <v>39</v>
      </c>
      <c r="X2371" s="5" t="s">
        <v>39</v>
      </c>
      <c r="Y2371" s="5">
        <f t="shared" si="1"/>
        <v>1</v>
      </c>
      <c r="AA2371" s="5">
        <v>1.0</v>
      </c>
    </row>
    <row r="2372" ht="15.75" customHeight="1">
      <c r="A2372" s="3">
        <v>3351909.0</v>
      </c>
      <c r="B2372" s="3">
        <v>3040.0</v>
      </c>
      <c r="C2372" s="3" t="s">
        <v>7543</v>
      </c>
      <c r="D2372" s="3" t="s">
        <v>90</v>
      </c>
      <c r="E2372" s="3">
        <v>8.0</v>
      </c>
      <c r="F2372" s="3" t="s">
        <v>50</v>
      </c>
      <c r="G2372" s="3" t="s">
        <v>51</v>
      </c>
      <c r="H2372" s="3" t="s">
        <v>95</v>
      </c>
      <c r="I2372" s="4">
        <v>45053.40025462963</v>
      </c>
      <c r="J2372" s="3" t="s">
        <v>86</v>
      </c>
      <c r="K2372" s="3">
        <v>3916722.0</v>
      </c>
      <c r="L2372" s="3" t="s">
        <v>7544</v>
      </c>
      <c r="M2372" s="3">
        <v>0.0</v>
      </c>
      <c r="N2372" s="3">
        <v>43.5374149659863</v>
      </c>
      <c r="O2372" s="3">
        <v>0.0841984748840332</v>
      </c>
      <c r="P2372" s="3">
        <v>0.00193393371999263</v>
      </c>
      <c r="Q2372" s="3">
        <v>1.0</v>
      </c>
      <c r="R2372" s="3" t="s">
        <v>34</v>
      </c>
      <c r="S2372" s="3" t="s">
        <v>7545</v>
      </c>
      <c r="T2372" s="5" t="s">
        <v>37</v>
      </c>
      <c r="U2372" s="5" t="s">
        <v>38</v>
      </c>
      <c r="V2372" s="5" t="s">
        <v>109</v>
      </c>
      <c r="W2372" s="5" t="s">
        <v>39</v>
      </c>
      <c r="X2372" s="5" t="s">
        <v>39</v>
      </c>
      <c r="Y2372" s="5">
        <f t="shared" si="1"/>
        <v>1</v>
      </c>
      <c r="AA2372" s="5">
        <v>1.0</v>
      </c>
    </row>
    <row r="2373" ht="15.75" customHeight="1">
      <c r="A2373" s="3">
        <v>3403311.0</v>
      </c>
      <c r="B2373" s="3">
        <v>5309.0</v>
      </c>
      <c r="C2373" s="3" t="s">
        <v>7546</v>
      </c>
      <c r="D2373" s="3" t="s">
        <v>90</v>
      </c>
      <c r="E2373" s="3">
        <v>14.0</v>
      </c>
      <c r="F2373" s="3" t="s">
        <v>129</v>
      </c>
      <c r="G2373" s="3" t="s">
        <v>185</v>
      </c>
      <c r="H2373" s="3" t="s">
        <v>403</v>
      </c>
      <c r="I2373" s="4">
        <v>45131.60267361111</v>
      </c>
      <c r="J2373" s="3" t="s">
        <v>86</v>
      </c>
      <c r="K2373" s="3">
        <v>3975750.0</v>
      </c>
      <c r="L2373" s="3" t="s">
        <v>7547</v>
      </c>
      <c r="M2373" s="3">
        <v>0.0</v>
      </c>
      <c r="N2373" s="3">
        <v>43.5809523809523</v>
      </c>
      <c r="O2373" s="3">
        <v>0.0856299400329589</v>
      </c>
      <c r="P2373" s="3">
        <v>0.00196484783729473</v>
      </c>
      <c r="Q2373" s="3">
        <v>1.0</v>
      </c>
      <c r="R2373" s="3" t="s">
        <v>34</v>
      </c>
      <c r="S2373" s="3" t="s">
        <v>7548</v>
      </c>
      <c r="T2373" s="5" t="s">
        <v>37</v>
      </c>
      <c r="U2373" s="5" t="s">
        <v>38</v>
      </c>
      <c r="V2373" s="5" t="s">
        <v>109</v>
      </c>
      <c r="W2373" s="5" t="s">
        <v>39</v>
      </c>
      <c r="X2373" s="5" t="s">
        <v>39</v>
      </c>
      <c r="Y2373" s="5">
        <f t="shared" si="1"/>
        <v>1</v>
      </c>
      <c r="AA2373" s="5">
        <v>1.0</v>
      </c>
    </row>
    <row r="2374" ht="15.75" customHeight="1">
      <c r="A2374" s="3">
        <v>3406968.0</v>
      </c>
      <c r="B2374" s="3">
        <v>2237.0</v>
      </c>
      <c r="C2374" s="3" t="s">
        <v>7549</v>
      </c>
      <c r="D2374" s="3" t="s">
        <v>90</v>
      </c>
      <c r="E2374" s="3">
        <v>8.0</v>
      </c>
      <c r="F2374" s="3" t="s">
        <v>56</v>
      </c>
      <c r="G2374" s="3" t="s">
        <v>102</v>
      </c>
      <c r="H2374" s="3" t="s">
        <v>367</v>
      </c>
      <c r="I2374" s="4">
        <v>45136.40407407407</v>
      </c>
      <c r="J2374" s="3" t="s">
        <v>86</v>
      </c>
      <c r="K2374" s="3">
        <v>3979493.0</v>
      </c>
      <c r="L2374" s="3" t="s">
        <v>7550</v>
      </c>
      <c r="M2374" s="3">
        <v>0.0</v>
      </c>
      <c r="N2374" s="3">
        <v>43.5374149659863</v>
      </c>
      <c r="O2374" s="3">
        <v>0.0905134677886962</v>
      </c>
      <c r="P2374" s="3">
        <v>0.00207898121327161</v>
      </c>
      <c r="Q2374" s="3">
        <v>1.0</v>
      </c>
      <c r="R2374" s="3" t="s">
        <v>34</v>
      </c>
      <c r="S2374" s="3" t="s">
        <v>7551</v>
      </c>
      <c r="T2374" s="5" t="s">
        <v>37</v>
      </c>
      <c r="U2374" s="5" t="s">
        <v>38</v>
      </c>
      <c r="V2374" s="5" t="s">
        <v>109</v>
      </c>
      <c r="W2374" s="5" t="s">
        <v>39</v>
      </c>
      <c r="X2374" s="5" t="s">
        <v>39</v>
      </c>
      <c r="Y2374" s="5">
        <f t="shared" si="1"/>
        <v>1</v>
      </c>
      <c r="AA2374" s="5">
        <v>1.0</v>
      </c>
    </row>
    <row r="2375" ht="15.75" customHeight="1">
      <c r="A2375" s="3">
        <v>3552503.0</v>
      </c>
      <c r="B2375" s="3">
        <v>3040.0</v>
      </c>
      <c r="C2375" s="3" t="s">
        <v>7552</v>
      </c>
      <c r="D2375" s="3" t="s">
        <v>90</v>
      </c>
      <c r="E2375" s="3">
        <v>2.0</v>
      </c>
      <c r="F2375" s="3" t="s">
        <v>50</v>
      </c>
      <c r="G2375" s="3" t="s">
        <v>51</v>
      </c>
      <c r="H2375" s="3" t="s">
        <v>95</v>
      </c>
      <c r="I2375" s="4">
        <v>45276.41238425926</v>
      </c>
      <c r="J2375" s="3" t="s">
        <v>86</v>
      </c>
      <c r="K2375" s="3">
        <v>4143063.0</v>
      </c>
      <c r="L2375" s="3" t="s">
        <v>7553</v>
      </c>
      <c r="M2375" s="3">
        <v>0.0</v>
      </c>
      <c r="N2375" s="3">
        <v>43.5809523809523</v>
      </c>
      <c r="O2375" s="3">
        <v>0.081881046295166</v>
      </c>
      <c r="P2375" s="3">
        <v>0.00187882645563645</v>
      </c>
      <c r="Q2375" s="3">
        <v>1.0</v>
      </c>
      <c r="R2375" s="3" t="s">
        <v>34</v>
      </c>
      <c r="S2375" s="3" t="s">
        <v>7554</v>
      </c>
      <c r="T2375" s="5" t="s">
        <v>37</v>
      </c>
      <c r="U2375" s="5" t="s">
        <v>38</v>
      </c>
      <c r="V2375" s="5" t="s">
        <v>109</v>
      </c>
      <c r="W2375" s="5" t="s">
        <v>39</v>
      </c>
      <c r="X2375" s="5" t="s">
        <v>39</v>
      </c>
      <c r="Y2375" s="5">
        <f t="shared" si="1"/>
        <v>1</v>
      </c>
      <c r="AA2375" s="5">
        <v>1.0</v>
      </c>
    </row>
    <row r="2376" ht="15.75" customHeight="1">
      <c r="A2376" s="3">
        <v>3755096.0</v>
      </c>
      <c r="B2376" s="3">
        <v>3040.0</v>
      </c>
      <c r="C2376" s="3" t="s">
        <v>7555</v>
      </c>
      <c r="D2376" s="3" t="s">
        <v>90</v>
      </c>
      <c r="E2376" s="3">
        <v>8.0</v>
      </c>
      <c r="F2376" s="3" t="s">
        <v>50</v>
      </c>
      <c r="G2376" s="3" t="s">
        <v>51</v>
      </c>
      <c r="H2376" s="3" t="s">
        <v>95</v>
      </c>
      <c r="I2376" s="4">
        <v>45521.55052083333</v>
      </c>
      <c r="J2376" s="3" t="s">
        <v>86</v>
      </c>
      <c r="K2376" s="3">
        <v>4389200.0</v>
      </c>
      <c r="L2376" s="3" t="s">
        <v>7556</v>
      </c>
      <c r="M2376" s="3">
        <v>0.0</v>
      </c>
      <c r="N2376" s="3">
        <v>10.6666666666666</v>
      </c>
      <c r="O2376" s="3">
        <v>0.0440645217895507</v>
      </c>
      <c r="P2376" s="3">
        <v>0.00413104891777038</v>
      </c>
      <c r="Q2376" s="3">
        <v>1.0</v>
      </c>
      <c r="R2376" s="3" t="s">
        <v>34</v>
      </c>
      <c r="S2376" s="3" t="s">
        <v>7557</v>
      </c>
      <c r="T2376" s="5" t="s">
        <v>37</v>
      </c>
      <c r="U2376" s="5" t="s">
        <v>38</v>
      </c>
      <c r="V2376" s="5" t="s">
        <v>109</v>
      </c>
      <c r="W2376" s="5" t="s">
        <v>39</v>
      </c>
      <c r="X2376" s="5" t="s">
        <v>39</v>
      </c>
      <c r="Y2376" s="5">
        <f t="shared" si="1"/>
        <v>1</v>
      </c>
      <c r="AA2376" s="5">
        <v>1.0</v>
      </c>
    </row>
    <row r="2377" ht="15.75" customHeight="1">
      <c r="A2377" s="3">
        <v>3690021.0</v>
      </c>
      <c r="B2377" s="3">
        <v>5901.0</v>
      </c>
      <c r="C2377" s="3" t="s">
        <v>7558</v>
      </c>
      <c r="D2377" s="3" t="s">
        <v>90</v>
      </c>
      <c r="E2377" s="3">
        <v>8.0</v>
      </c>
      <c r="F2377" s="3" t="s">
        <v>129</v>
      </c>
      <c r="G2377" s="3" t="s">
        <v>473</v>
      </c>
      <c r="H2377" s="3" t="s">
        <v>1364</v>
      </c>
      <c r="I2377" s="4">
        <v>45441.6680324074</v>
      </c>
      <c r="J2377" s="3" t="s">
        <v>86</v>
      </c>
      <c r="K2377" s="3">
        <v>4305330.0</v>
      </c>
      <c r="L2377" s="3" t="s">
        <v>7559</v>
      </c>
      <c r="M2377" s="3">
        <v>0.0</v>
      </c>
      <c r="N2377" s="3">
        <v>43.5809523809523</v>
      </c>
      <c r="O2377" s="3">
        <v>0.0843873023986816</v>
      </c>
      <c r="P2377" s="3">
        <v>0.00193633451745226</v>
      </c>
      <c r="Q2377" s="3">
        <v>1.0</v>
      </c>
      <c r="R2377" s="3" t="s">
        <v>34</v>
      </c>
      <c r="S2377" s="3" t="s">
        <v>7560</v>
      </c>
      <c r="T2377" s="5" t="s">
        <v>37</v>
      </c>
      <c r="U2377" s="5" t="s">
        <v>38</v>
      </c>
      <c r="V2377" s="5" t="s">
        <v>109</v>
      </c>
      <c r="W2377" s="5" t="s">
        <v>39</v>
      </c>
      <c r="X2377" s="5" t="s">
        <v>39</v>
      </c>
      <c r="Y2377" s="5">
        <f t="shared" si="1"/>
        <v>1</v>
      </c>
      <c r="AA2377" s="5">
        <v>1.0</v>
      </c>
    </row>
    <row r="2378" ht="15.75" customHeight="1">
      <c r="A2378" s="3">
        <v>3434340.0</v>
      </c>
      <c r="B2378" s="3">
        <v>1735.0</v>
      </c>
      <c r="C2378" s="3" t="s">
        <v>7561</v>
      </c>
      <c r="D2378" s="3" t="s">
        <v>83</v>
      </c>
      <c r="E2378" s="3">
        <v>3.0</v>
      </c>
      <c r="F2378" s="3" t="s">
        <v>29</v>
      </c>
      <c r="G2378" s="3" t="s">
        <v>207</v>
      </c>
      <c r="H2378" s="3" t="s">
        <v>3596</v>
      </c>
      <c r="I2378" s="4">
        <v>45168.45393518519</v>
      </c>
      <c r="J2378" s="3" t="s">
        <v>86</v>
      </c>
      <c r="K2378" s="3">
        <v>4010654.0</v>
      </c>
      <c r="L2378" s="3" t="s">
        <v>7562</v>
      </c>
      <c r="M2378" s="3">
        <v>0.0</v>
      </c>
      <c r="N2378" s="3">
        <v>43.5809523809523</v>
      </c>
      <c r="O2378" s="3">
        <v>0.091395616531372</v>
      </c>
      <c r="P2378" s="3">
        <v>0.00209714592128366</v>
      </c>
      <c r="Q2378" s="3">
        <v>1.0</v>
      </c>
      <c r="R2378" s="3" t="s">
        <v>34</v>
      </c>
      <c r="S2378" s="3" t="s">
        <v>7563</v>
      </c>
      <c r="T2378" s="5" t="s">
        <v>37</v>
      </c>
      <c r="U2378" s="5" t="s">
        <v>38</v>
      </c>
      <c r="V2378" s="5" t="s">
        <v>109</v>
      </c>
      <c r="W2378" s="5" t="s">
        <v>40</v>
      </c>
      <c r="X2378" s="5" t="s">
        <v>40</v>
      </c>
      <c r="Y2378" s="5">
        <f t="shared" si="1"/>
        <v>1</v>
      </c>
      <c r="AA2378" s="5">
        <v>0.0</v>
      </c>
    </row>
    <row r="2379" ht="15.75" customHeight="1">
      <c r="A2379" s="3">
        <v>3460219.0</v>
      </c>
      <c r="B2379" s="3">
        <v>5309.0</v>
      </c>
      <c r="C2379" s="3" t="s">
        <v>7564</v>
      </c>
      <c r="D2379" s="3" t="s">
        <v>90</v>
      </c>
      <c r="E2379" s="3">
        <v>8.0</v>
      </c>
      <c r="F2379" s="3" t="s">
        <v>129</v>
      </c>
      <c r="G2379" s="3" t="s">
        <v>185</v>
      </c>
      <c r="H2379" s="3" t="s">
        <v>403</v>
      </c>
      <c r="I2379" s="4">
        <v>45184.56375</v>
      </c>
      <c r="J2379" s="3" t="s">
        <v>86</v>
      </c>
      <c r="K2379" s="3">
        <v>4040896.0</v>
      </c>
      <c r="L2379" s="3" t="s">
        <v>7565</v>
      </c>
      <c r="M2379" s="3">
        <v>0.0</v>
      </c>
      <c r="N2379" s="3">
        <v>14.4108843537415</v>
      </c>
      <c r="O2379" s="3">
        <v>0.0454862117767334</v>
      </c>
      <c r="P2379" s="3">
        <v>0.00315637893276992</v>
      </c>
      <c r="Q2379" s="3">
        <v>1.0</v>
      </c>
      <c r="R2379" s="3" t="s">
        <v>34</v>
      </c>
      <c r="S2379" s="3" t="s">
        <v>7566</v>
      </c>
      <c r="T2379" s="5" t="s">
        <v>37</v>
      </c>
      <c r="U2379" s="5" t="s">
        <v>38</v>
      </c>
      <c r="V2379" s="5" t="s">
        <v>109</v>
      </c>
      <c r="W2379" s="5" t="s">
        <v>39</v>
      </c>
      <c r="X2379" s="5" t="s">
        <v>39</v>
      </c>
      <c r="Y2379" s="5">
        <f t="shared" si="1"/>
        <v>1</v>
      </c>
      <c r="AA2379" s="5">
        <v>1.0</v>
      </c>
    </row>
    <row r="2380" ht="15.75" customHeight="1">
      <c r="A2380" s="3">
        <v>3062168.0</v>
      </c>
      <c r="B2380" s="3">
        <v>3095.0</v>
      </c>
      <c r="C2380" s="3" t="s">
        <v>7567</v>
      </c>
      <c r="D2380" s="3" t="s">
        <v>90</v>
      </c>
      <c r="E2380" s="3">
        <v>8.0</v>
      </c>
      <c r="F2380" s="3" t="s">
        <v>50</v>
      </c>
      <c r="G2380" s="3" t="s">
        <v>84</v>
      </c>
      <c r="H2380" s="3" t="s">
        <v>380</v>
      </c>
      <c r="I2380" s="4">
        <v>44710.40211805556</v>
      </c>
      <c r="J2380" s="3" t="s">
        <v>86</v>
      </c>
      <c r="K2380" s="3">
        <v>3591502.0</v>
      </c>
      <c r="L2380" s="3" t="s">
        <v>7568</v>
      </c>
      <c r="M2380" s="3">
        <v>0.0</v>
      </c>
      <c r="N2380" s="3">
        <v>34.2639455782312</v>
      </c>
      <c r="O2380" s="3">
        <v>0.0615863800048828</v>
      </c>
      <c r="P2380" s="3">
        <v>0.00179741062990743</v>
      </c>
      <c r="Q2380" s="3">
        <v>1.0</v>
      </c>
      <c r="R2380" s="3" t="s">
        <v>34</v>
      </c>
      <c r="S2380" s="3" t="s">
        <v>7569</v>
      </c>
      <c r="T2380" s="5" t="s">
        <v>37</v>
      </c>
      <c r="U2380" s="5" t="s">
        <v>38</v>
      </c>
      <c r="V2380" s="5" t="s">
        <v>109</v>
      </c>
      <c r="W2380" s="5" t="s">
        <v>39</v>
      </c>
      <c r="X2380" s="5" t="s">
        <v>39</v>
      </c>
      <c r="Y2380" s="5">
        <f t="shared" si="1"/>
        <v>1</v>
      </c>
      <c r="AA2380" s="5">
        <v>1.0</v>
      </c>
    </row>
    <row r="2381" ht="15.75" customHeight="1">
      <c r="A2381" s="3">
        <v>3816354.0</v>
      </c>
      <c r="B2381" s="3">
        <v>2242.0</v>
      </c>
      <c r="C2381" s="3" t="s">
        <v>7570</v>
      </c>
      <c r="D2381" s="3" t="s">
        <v>312</v>
      </c>
      <c r="E2381" s="3">
        <v>11.0</v>
      </c>
      <c r="F2381" s="3" t="s">
        <v>56</v>
      </c>
      <c r="G2381" s="3" t="s">
        <v>102</v>
      </c>
      <c r="H2381" s="3" t="s">
        <v>432</v>
      </c>
      <c r="I2381" s="4">
        <v>45564.55081018519</v>
      </c>
      <c r="J2381" s="3" t="s">
        <v>86</v>
      </c>
      <c r="K2381" s="3">
        <v>4456367.0</v>
      </c>
      <c r="L2381" s="3" t="s">
        <v>7571</v>
      </c>
      <c r="M2381" s="3">
        <v>0.0</v>
      </c>
      <c r="N2381" s="3">
        <v>46.3673469387755</v>
      </c>
      <c r="O2381" s="3">
        <v>0.0971558094024658</v>
      </c>
      <c r="P2381" s="3">
        <v>0.0020953497626412</v>
      </c>
      <c r="Q2381" s="3">
        <v>1.0</v>
      </c>
      <c r="R2381" s="3" t="s">
        <v>34</v>
      </c>
      <c r="S2381" s="3" t="s">
        <v>7572</v>
      </c>
      <c r="T2381" s="5" t="s">
        <v>37</v>
      </c>
      <c r="U2381" s="5" t="s">
        <v>38</v>
      </c>
      <c r="V2381" s="5" t="s">
        <v>109</v>
      </c>
      <c r="W2381" s="5" t="s">
        <v>40</v>
      </c>
      <c r="X2381" s="5" t="s">
        <v>40</v>
      </c>
      <c r="Y2381" s="5">
        <f t="shared" si="1"/>
        <v>1</v>
      </c>
      <c r="AA2381" s="5">
        <v>0.0</v>
      </c>
    </row>
    <row r="2382" ht="15.75" customHeight="1">
      <c r="A2382" s="3">
        <v>4140057.0</v>
      </c>
      <c r="B2382" s="3">
        <v>1511.0</v>
      </c>
      <c r="C2382" s="3" t="s">
        <v>7573</v>
      </c>
      <c r="D2382" s="3" t="s">
        <v>337</v>
      </c>
      <c r="E2382" s="3">
        <v>15.0</v>
      </c>
      <c r="F2382" s="3" t="s">
        <v>43</v>
      </c>
      <c r="G2382" s="3" t="s">
        <v>44</v>
      </c>
      <c r="H2382" s="3" t="s">
        <v>411</v>
      </c>
      <c r="I2382" s="4">
        <v>45914.725</v>
      </c>
      <c r="J2382" s="3" t="s">
        <v>86</v>
      </c>
      <c r="K2382" s="3">
        <v>4827832.0</v>
      </c>
      <c r="L2382" s="3" t="s">
        <v>7574</v>
      </c>
      <c r="M2382" s="3">
        <v>0.0</v>
      </c>
      <c r="N2382" s="3">
        <v>43.5809523809523</v>
      </c>
      <c r="O2382" s="3">
        <v>0.0818793773651123</v>
      </c>
      <c r="P2382" s="3">
        <v>0.00187878816069422</v>
      </c>
      <c r="Q2382" s="3">
        <v>1.0</v>
      </c>
      <c r="R2382" s="3" t="s">
        <v>34</v>
      </c>
      <c r="S2382" s="3" t="s">
        <v>7575</v>
      </c>
      <c r="T2382" s="5" t="s">
        <v>37</v>
      </c>
      <c r="U2382" s="5" t="s">
        <v>38</v>
      </c>
      <c r="V2382" s="5" t="s">
        <v>109</v>
      </c>
      <c r="W2382" s="5" t="s">
        <v>40</v>
      </c>
      <c r="X2382" s="5" t="s">
        <v>40</v>
      </c>
      <c r="Y2382" s="5">
        <f t="shared" si="1"/>
        <v>1</v>
      </c>
      <c r="AA2382" s="5">
        <v>0.0</v>
      </c>
    </row>
    <row r="2383" ht="15.75" customHeight="1">
      <c r="A2383" s="3">
        <v>3696946.0</v>
      </c>
      <c r="B2383" s="3">
        <v>5602.0</v>
      </c>
      <c r="C2383" s="3" t="s">
        <v>7576</v>
      </c>
      <c r="D2383" s="3" t="s">
        <v>83</v>
      </c>
      <c r="E2383" s="3">
        <v>3.0</v>
      </c>
      <c r="F2383" s="3" t="s">
        <v>129</v>
      </c>
      <c r="G2383" s="3" t="s">
        <v>332</v>
      </c>
      <c r="H2383" s="3" t="s">
        <v>333</v>
      </c>
      <c r="I2383" s="4">
        <v>45450.81890046296</v>
      </c>
      <c r="J2383" s="3" t="s">
        <v>86</v>
      </c>
      <c r="K2383" s="3">
        <v>4312648.0</v>
      </c>
      <c r="L2383" s="3" t="s">
        <v>7577</v>
      </c>
      <c r="M2383" s="3">
        <v>0.0</v>
      </c>
      <c r="N2383" s="3">
        <v>43.5374149659863</v>
      </c>
      <c r="O2383" s="3">
        <v>0.07786226272583</v>
      </c>
      <c r="P2383" s="3">
        <v>0.00178839884698391</v>
      </c>
      <c r="Q2383" s="3">
        <v>1.0</v>
      </c>
      <c r="R2383" s="3" t="s">
        <v>34</v>
      </c>
      <c r="S2383" s="3" t="s">
        <v>7578</v>
      </c>
      <c r="T2383" s="5" t="s">
        <v>37</v>
      </c>
      <c r="U2383" s="5" t="s">
        <v>38</v>
      </c>
      <c r="V2383" s="5" t="s">
        <v>109</v>
      </c>
      <c r="W2383" s="5" t="s">
        <v>39</v>
      </c>
      <c r="X2383" s="5" t="s">
        <v>39</v>
      </c>
      <c r="Y2383" s="5">
        <f t="shared" si="1"/>
        <v>1</v>
      </c>
      <c r="AA2383" s="5">
        <v>1.0</v>
      </c>
    </row>
    <row r="2384" ht="15.75" customHeight="1">
      <c r="A2384" s="3">
        <v>3998660.0</v>
      </c>
      <c r="B2384" s="3">
        <v>1334.0</v>
      </c>
      <c r="C2384" s="3" t="s">
        <v>7579</v>
      </c>
      <c r="D2384" s="3" t="s">
        <v>312</v>
      </c>
      <c r="E2384" s="3">
        <v>11.0</v>
      </c>
      <c r="F2384" s="3" t="s">
        <v>4220</v>
      </c>
      <c r="G2384" s="3" t="s">
        <v>4264</v>
      </c>
      <c r="H2384" s="3" t="s">
        <v>7580</v>
      </c>
      <c r="I2384" s="4">
        <v>45756.48341435185</v>
      </c>
      <c r="J2384" s="3" t="s">
        <v>86</v>
      </c>
      <c r="K2384" s="3">
        <v>4664167.0</v>
      </c>
      <c r="L2384" s="3" t="s">
        <v>7581</v>
      </c>
      <c r="M2384" s="3">
        <v>0.0</v>
      </c>
      <c r="N2384" s="3">
        <v>65.3496598639455</v>
      </c>
      <c r="O2384" s="3">
        <v>0.126657247543335</v>
      </c>
      <c r="P2384" s="3">
        <v>0.00193814700500398</v>
      </c>
      <c r="Q2384" s="3">
        <v>1.0</v>
      </c>
      <c r="R2384" s="3" t="s">
        <v>34</v>
      </c>
      <c r="S2384" s="3" t="s">
        <v>7582</v>
      </c>
      <c r="T2384" s="5" t="s">
        <v>37</v>
      </c>
      <c r="U2384" s="5" t="s">
        <v>38</v>
      </c>
      <c r="V2384" s="5" t="s">
        <v>109</v>
      </c>
      <c r="W2384" s="5" t="s">
        <v>40</v>
      </c>
      <c r="X2384" s="5" t="s">
        <v>40</v>
      </c>
      <c r="Y2384" s="5">
        <f t="shared" si="1"/>
        <v>1</v>
      </c>
      <c r="AA2384" s="5">
        <v>0.0</v>
      </c>
    </row>
    <row r="2385" ht="15.75" customHeight="1">
      <c r="A2385" s="3">
        <v>3469600.0</v>
      </c>
      <c r="B2385" s="3">
        <v>997.0</v>
      </c>
      <c r="C2385" s="3" t="s">
        <v>7583</v>
      </c>
      <c r="D2385" s="3" t="s">
        <v>312</v>
      </c>
      <c r="E2385" s="3">
        <v>11.0</v>
      </c>
      <c r="F2385" s="3" t="s">
        <v>43</v>
      </c>
      <c r="G2385" s="3" t="s">
        <v>44</v>
      </c>
      <c r="H2385" s="3" t="s">
        <v>349</v>
      </c>
      <c r="I2385" s="4">
        <v>45190.27598379629</v>
      </c>
      <c r="J2385" s="3" t="s">
        <v>86</v>
      </c>
      <c r="K2385" s="3">
        <v>4050949.0</v>
      </c>
      <c r="L2385" s="3" t="s">
        <v>7584</v>
      </c>
      <c r="M2385" s="3">
        <v>0.0</v>
      </c>
      <c r="N2385" s="3">
        <v>50.6340136054421</v>
      </c>
      <c r="O2385" s="3">
        <v>0.0874161720275878</v>
      </c>
      <c r="P2385" s="3">
        <v>0.00172643181535568</v>
      </c>
      <c r="Q2385" s="3">
        <v>1.0</v>
      </c>
      <c r="R2385" s="3" t="s">
        <v>34</v>
      </c>
      <c r="S2385" s="3" t="s">
        <v>7585</v>
      </c>
      <c r="T2385" s="5" t="s">
        <v>37</v>
      </c>
      <c r="U2385" s="5" t="s">
        <v>38</v>
      </c>
      <c r="V2385" s="5" t="s">
        <v>109</v>
      </c>
      <c r="W2385" s="5" t="s">
        <v>39</v>
      </c>
      <c r="X2385" s="5" t="s">
        <v>39</v>
      </c>
      <c r="Y2385" s="5">
        <f t="shared" si="1"/>
        <v>1</v>
      </c>
      <c r="AA2385" s="5">
        <v>1.0</v>
      </c>
    </row>
    <row r="2386" ht="15.75" customHeight="1">
      <c r="A2386" s="3">
        <v>3782568.0</v>
      </c>
      <c r="B2386" s="3">
        <v>5257.0</v>
      </c>
      <c r="C2386" s="3" t="s">
        <v>7586</v>
      </c>
      <c r="D2386" s="3" t="s">
        <v>90</v>
      </c>
      <c r="E2386" s="3">
        <v>8.0</v>
      </c>
      <c r="F2386" s="3" t="s">
        <v>29</v>
      </c>
      <c r="G2386" s="3" t="s">
        <v>190</v>
      </c>
      <c r="H2386" s="3" t="s">
        <v>552</v>
      </c>
      <c r="I2386" s="4">
        <v>45542.42653935185</v>
      </c>
      <c r="J2386" s="3" t="s">
        <v>86</v>
      </c>
      <c r="K2386" s="3">
        <v>4418395.0</v>
      </c>
      <c r="L2386" s="3" t="s">
        <v>7587</v>
      </c>
      <c r="M2386" s="3">
        <v>0.0</v>
      </c>
      <c r="N2386" s="3">
        <v>43.5809523809523</v>
      </c>
      <c r="O2386" s="3">
        <v>0.0902760028839111</v>
      </c>
      <c r="P2386" s="3">
        <v>0.00207145548575408</v>
      </c>
      <c r="Q2386" s="3">
        <v>1.0</v>
      </c>
      <c r="R2386" s="3" t="s">
        <v>34</v>
      </c>
      <c r="S2386" s="3" t="s">
        <v>7588</v>
      </c>
      <c r="T2386" s="5" t="s">
        <v>37</v>
      </c>
      <c r="U2386" s="5" t="s">
        <v>38</v>
      </c>
      <c r="V2386" s="5" t="s">
        <v>109</v>
      </c>
      <c r="W2386" s="5" t="s">
        <v>40</v>
      </c>
      <c r="X2386" s="5" t="s">
        <v>40</v>
      </c>
      <c r="Y2386" s="5">
        <f t="shared" si="1"/>
        <v>1</v>
      </c>
      <c r="AA2386" s="5">
        <v>0.0</v>
      </c>
    </row>
    <row r="2387" ht="15.75" customHeight="1">
      <c r="A2387" s="3">
        <v>3452768.0</v>
      </c>
      <c r="B2387" s="3">
        <v>3041.0</v>
      </c>
      <c r="C2387" s="3" t="s">
        <v>7589</v>
      </c>
      <c r="D2387" s="3" t="s">
        <v>83</v>
      </c>
      <c r="E2387" s="3">
        <v>3.0</v>
      </c>
      <c r="F2387" s="3" t="s">
        <v>50</v>
      </c>
      <c r="G2387" s="3" t="s">
        <v>51</v>
      </c>
      <c r="H2387" s="3" t="s">
        <v>317</v>
      </c>
      <c r="I2387" s="4">
        <v>45179.65665509259</v>
      </c>
      <c r="J2387" s="3" t="s">
        <v>86</v>
      </c>
      <c r="K2387" s="3">
        <v>4032036.0</v>
      </c>
      <c r="L2387" s="3" t="s">
        <v>7590</v>
      </c>
      <c r="M2387" s="3">
        <v>0.0</v>
      </c>
      <c r="N2387" s="3">
        <v>34.7863945578231</v>
      </c>
      <c r="O2387" s="3">
        <v>0.0615994930267334</v>
      </c>
      <c r="P2387" s="3">
        <v>0.0017707926851787</v>
      </c>
      <c r="Q2387" s="3">
        <v>1.0</v>
      </c>
      <c r="R2387" s="3" t="s">
        <v>34</v>
      </c>
      <c r="S2387" s="3" t="s">
        <v>7591</v>
      </c>
      <c r="T2387" s="5" t="s">
        <v>37</v>
      </c>
      <c r="U2387" s="5" t="s">
        <v>38</v>
      </c>
      <c r="V2387" s="5" t="s">
        <v>109</v>
      </c>
      <c r="W2387" s="5" t="s">
        <v>39</v>
      </c>
      <c r="X2387" s="5" t="s">
        <v>39</v>
      </c>
      <c r="Y2387" s="5">
        <f t="shared" si="1"/>
        <v>1</v>
      </c>
      <c r="AA2387" s="5">
        <v>1.0</v>
      </c>
    </row>
    <row r="2388" ht="15.75" customHeight="1">
      <c r="A2388" s="3">
        <v>4042809.0</v>
      </c>
      <c r="B2388" s="3">
        <v>1084.0</v>
      </c>
      <c r="C2388" s="3" t="s">
        <v>7592</v>
      </c>
      <c r="D2388" s="3" t="s">
        <v>83</v>
      </c>
      <c r="E2388" s="3">
        <v>3.0</v>
      </c>
      <c r="F2388" s="3" t="s">
        <v>56</v>
      </c>
      <c r="G2388" s="3" t="s">
        <v>57</v>
      </c>
      <c r="H2388" s="3" t="s">
        <v>791</v>
      </c>
      <c r="I2388" s="4">
        <v>45822.61103009259</v>
      </c>
      <c r="J2388" s="3" t="s">
        <v>86</v>
      </c>
      <c r="K2388" s="3">
        <v>4715092.0</v>
      </c>
      <c r="L2388" s="3" t="s">
        <v>7593</v>
      </c>
      <c r="M2388" s="3">
        <v>0.0</v>
      </c>
      <c r="N2388" s="3">
        <v>43.5809523809523</v>
      </c>
      <c r="O2388" s="3">
        <v>0.0818920135498046</v>
      </c>
      <c r="P2388" s="3">
        <v>0.00187907810811396</v>
      </c>
      <c r="Q2388" s="3">
        <v>1.0</v>
      </c>
      <c r="R2388" s="3" t="s">
        <v>34</v>
      </c>
      <c r="S2388" s="3" t="s">
        <v>7594</v>
      </c>
      <c r="T2388" s="5" t="s">
        <v>37</v>
      </c>
      <c r="U2388" s="5" t="s">
        <v>38</v>
      </c>
      <c r="V2388" s="5" t="s">
        <v>109</v>
      </c>
      <c r="W2388" s="5" t="s">
        <v>40</v>
      </c>
      <c r="X2388" s="5" t="s">
        <v>40</v>
      </c>
      <c r="Y2388" s="5">
        <f t="shared" si="1"/>
        <v>1</v>
      </c>
      <c r="AA2388" s="5">
        <v>0.0</v>
      </c>
    </row>
    <row r="2389" ht="15.75" customHeight="1">
      <c r="A2389" s="3">
        <v>3509526.0</v>
      </c>
      <c r="B2389" s="3">
        <v>6937.0</v>
      </c>
      <c r="C2389" s="3" t="s">
        <v>7595</v>
      </c>
      <c r="D2389" s="3" t="s">
        <v>90</v>
      </c>
      <c r="E2389" s="3">
        <v>5.0</v>
      </c>
      <c r="F2389" s="3" t="s">
        <v>129</v>
      </c>
      <c r="G2389" s="3" t="s">
        <v>1406</v>
      </c>
      <c r="H2389" s="3" t="s">
        <v>1874</v>
      </c>
      <c r="I2389" s="4">
        <v>45233.34265046296</v>
      </c>
      <c r="J2389" s="3" t="s">
        <v>86</v>
      </c>
      <c r="K2389" s="3">
        <v>4094087.0</v>
      </c>
      <c r="L2389" s="3" t="s">
        <v>7596</v>
      </c>
      <c r="M2389" s="3">
        <v>0.0</v>
      </c>
      <c r="N2389" s="3">
        <v>43.5809523809523</v>
      </c>
      <c r="O2389" s="3">
        <v>0.0896191596984863</v>
      </c>
      <c r="P2389" s="3">
        <v>0.00205638369063397</v>
      </c>
      <c r="Q2389" s="3">
        <v>1.0</v>
      </c>
      <c r="R2389" s="3" t="s">
        <v>34</v>
      </c>
      <c r="S2389" s="3" t="s">
        <v>7597</v>
      </c>
      <c r="T2389" s="5" t="s">
        <v>37</v>
      </c>
      <c r="U2389" s="5" t="s">
        <v>38</v>
      </c>
      <c r="V2389" s="5" t="s">
        <v>109</v>
      </c>
      <c r="W2389" s="5" t="s">
        <v>39</v>
      </c>
      <c r="X2389" s="5" t="s">
        <v>39</v>
      </c>
      <c r="Y2389" s="5">
        <f t="shared" si="1"/>
        <v>1</v>
      </c>
      <c r="AA2389" s="5">
        <v>1.0</v>
      </c>
    </row>
    <row r="2390" ht="15.75" customHeight="1">
      <c r="A2390" s="3">
        <v>3676673.0</v>
      </c>
      <c r="B2390" s="3">
        <v>3040.0</v>
      </c>
      <c r="C2390" s="3" t="s">
        <v>7598</v>
      </c>
      <c r="D2390" s="3" t="s">
        <v>90</v>
      </c>
      <c r="E2390" s="3">
        <v>5.0</v>
      </c>
      <c r="F2390" s="3" t="s">
        <v>50</v>
      </c>
      <c r="G2390" s="3" t="s">
        <v>51</v>
      </c>
      <c r="H2390" s="3" t="s">
        <v>95</v>
      </c>
      <c r="I2390" s="4">
        <v>45420.78269675926</v>
      </c>
      <c r="J2390" s="3" t="s">
        <v>86</v>
      </c>
      <c r="K2390" s="3">
        <v>4287485.0</v>
      </c>
      <c r="L2390" s="3" t="s">
        <v>7599</v>
      </c>
      <c r="M2390" s="3">
        <v>0.0</v>
      </c>
      <c r="N2390" s="3">
        <v>43.5809523809523</v>
      </c>
      <c r="O2390" s="3">
        <v>0.0820395946502685</v>
      </c>
      <c r="P2390" s="3">
        <v>0.0018824644751482</v>
      </c>
      <c r="Q2390" s="3">
        <v>1.0</v>
      </c>
      <c r="R2390" s="3" t="s">
        <v>34</v>
      </c>
      <c r="S2390" s="3" t="s">
        <v>7600</v>
      </c>
      <c r="T2390" s="5" t="s">
        <v>37</v>
      </c>
      <c r="U2390" s="5" t="s">
        <v>38</v>
      </c>
      <c r="V2390" s="5" t="s">
        <v>109</v>
      </c>
      <c r="W2390" s="5" t="s">
        <v>39</v>
      </c>
      <c r="X2390" s="5" t="s">
        <v>39</v>
      </c>
      <c r="Y2390" s="5">
        <f t="shared" si="1"/>
        <v>1</v>
      </c>
      <c r="AA2390" s="5">
        <v>1.0</v>
      </c>
    </row>
    <row r="2391" ht="15.75" customHeight="1">
      <c r="A2391" s="3">
        <v>3785834.0</v>
      </c>
      <c r="B2391" s="3">
        <v>2237.0</v>
      </c>
      <c r="C2391" s="3" t="s">
        <v>7601</v>
      </c>
      <c r="D2391" s="3" t="s">
        <v>90</v>
      </c>
      <c r="E2391" s="3">
        <v>8.0</v>
      </c>
      <c r="F2391" s="3" t="s">
        <v>56</v>
      </c>
      <c r="G2391" s="3" t="s">
        <v>102</v>
      </c>
      <c r="H2391" s="3" t="s">
        <v>367</v>
      </c>
      <c r="I2391" s="4">
        <v>45543.43004629629</v>
      </c>
      <c r="J2391" s="3" t="s">
        <v>86</v>
      </c>
      <c r="K2391" s="3">
        <v>4422110.0</v>
      </c>
      <c r="L2391" s="3" t="s">
        <v>7602</v>
      </c>
      <c r="M2391" s="3">
        <v>0.0</v>
      </c>
      <c r="N2391" s="3">
        <v>27.6027210884353</v>
      </c>
      <c r="O2391" s="3">
        <v>0.0568435192108154</v>
      </c>
      <c r="P2391" s="3">
        <v>0.00205934476636185</v>
      </c>
      <c r="Q2391" s="3">
        <v>1.0</v>
      </c>
      <c r="R2391" s="3" t="s">
        <v>34</v>
      </c>
      <c r="S2391" s="3" t="s">
        <v>7603</v>
      </c>
      <c r="T2391" s="5" t="s">
        <v>37</v>
      </c>
      <c r="U2391" s="5" t="s">
        <v>38</v>
      </c>
      <c r="V2391" s="5" t="s">
        <v>109</v>
      </c>
      <c r="W2391" s="5" t="s">
        <v>39</v>
      </c>
      <c r="X2391" s="5" t="s">
        <v>39</v>
      </c>
      <c r="Y2391" s="5">
        <f t="shared" si="1"/>
        <v>1</v>
      </c>
      <c r="AA2391" s="5">
        <v>1.0</v>
      </c>
    </row>
    <row r="2392" ht="15.75" customHeight="1">
      <c r="A2392" s="3">
        <v>3974512.0</v>
      </c>
      <c r="B2392" s="3">
        <v>5257.0</v>
      </c>
      <c r="C2392" s="3" t="s">
        <v>7604</v>
      </c>
      <c r="D2392" s="3" t="s">
        <v>90</v>
      </c>
      <c r="E2392" s="3">
        <v>5.0</v>
      </c>
      <c r="F2392" s="3" t="s">
        <v>29</v>
      </c>
      <c r="G2392" s="3" t="s">
        <v>190</v>
      </c>
      <c r="H2392" s="3" t="s">
        <v>552</v>
      </c>
      <c r="I2392" s="4">
        <v>45730.82369212963</v>
      </c>
      <c r="J2392" s="3" t="s">
        <v>86</v>
      </c>
      <c r="K2392" s="3">
        <v>4636437.0</v>
      </c>
      <c r="L2392" s="3" t="s">
        <v>7605</v>
      </c>
      <c r="M2392" s="3">
        <v>0.0</v>
      </c>
      <c r="N2392" s="3">
        <v>43.5809523809523</v>
      </c>
      <c r="O2392" s="3">
        <v>0.0921308994293212</v>
      </c>
      <c r="P2392" s="3">
        <v>0.00211401757868853</v>
      </c>
      <c r="Q2392" s="3">
        <v>1.0</v>
      </c>
      <c r="R2392" s="3" t="s">
        <v>60</v>
      </c>
      <c r="S2392" s="3" t="s">
        <v>7606</v>
      </c>
      <c r="T2392" s="5" t="s">
        <v>37</v>
      </c>
      <c r="U2392" s="5" t="s">
        <v>38</v>
      </c>
      <c r="V2392" s="5" t="s">
        <v>109</v>
      </c>
      <c r="W2392" s="5" t="s">
        <v>40</v>
      </c>
      <c r="X2392" s="5" t="s">
        <v>40</v>
      </c>
      <c r="Y2392" s="5">
        <f t="shared" si="1"/>
        <v>1</v>
      </c>
      <c r="AA2392" s="5">
        <v>0.0</v>
      </c>
    </row>
    <row r="2393" ht="15.75" customHeight="1">
      <c r="A2393" s="3">
        <v>3169732.0</v>
      </c>
      <c r="B2393" s="3">
        <v>993.0</v>
      </c>
      <c r="C2393" s="3" t="s">
        <v>7607</v>
      </c>
      <c r="D2393" s="3" t="s">
        <v>90</v>
      </c>
      <c r="E2393" s="3">
        <v>2.0</v>
      </c>
      <c r="F2393" s="3" t="s">
        <v>43</v>
      </c>
      <c r="G2393" s="3" t="s">
        <v>44</v>
      </c>
      <c r="H2393" s="3" t="s">
        <v>541</v>
      </c>
      <c r="I2393" s="4">
        <v>44843.35003472222</v>
      </c>
      <c r="J2393" s="3" t="s">
        <v>86</v>
      </c>
      <c r="K2393" s="3">
        <v>3707977.0</v>
      </c>
      <c r="L2393" s="3" t="s">
        <v>7608</v>
      </c>
      <c r="M2393" s="3">
        <v>0.0</v>
      </c>
      <c r="N2393" s="3">
        <v>43.5809523809523</v>
      </c>
      <c r="O2393" s="3">
        <v>0.103266954421997</v>
      </c>
      <c r="P2393" s="3">
        <v>0.00236954331606418</v>
      </c>
      <c r="Q2393" s="3">
        <v>1.0</v>
      </c>
      <c r="R2393" s="3" t="s">
        <v>34</v>
      </c>
      <c r="S2393" s="3" t="s">
        <v>7609</v>
      </c>
      <c r="T2393" s="5" t="s">
        <v>37</v>
      </c>
      <c r="U2393" s="5" t="s">
        <v>38</v>
      </c>
      <c r="V2393" s="5" t="s">
        <v>109</v>
      </c>
      <c r="W2393" s="5" t="s">
        <v>39</v>
      </c>
      <c r="X2393" s="5" t="s">
        <v>39</v>
      </c>
      <c r="Y2393" s="5">
        <f t="shared" si="1"/>
        <v>1</v>
      </c>
      <c r="AA2393" s="5">
        <v>1.0</v>
      </c>
    </row>
    <row r="2394" ht="15.75" customHeight="1">
      <c r="A2394" s="3">
        <v>4107634.0</v>
      </c>
      <c r="B2394" s="3">
        <v>3040.0</v>
      </c>
      <c r="C2394" s="3" t="s">
        <v>7610</v>
      </c>
      <c r="D2394" s="3" t="s">
        <v>90</v>
      </c>
      <c r="E2394" s="3">
        <v>2.0</v>
      </c>
      <c r="F2394" s="3" t="s">
        <v>50</v>
      </c>
      <c r="G2394" s="3" t="s">
        <v>51</v>
      </c>
      <c r="H2394" s="3" t="s">
        <v>95</v>
      </c>
      <c r="I2394" s="4">
        <v>45895.48263888889</v>
      </c>
      <c r="J2394" s="3" t="s">
        <v>86</v>
      </c>
      <c r="K2394" s="3">
        <v>4790562.0</v>
      </c>
      <c r="L2394" s="3" t="s">
        <v>7611</v>
      </c>
      <c r="M2394" s="3">
        <v>0.0</v>
      </c>
      <c r="N2394" s="3">
        <v>39.5319727891156</v>
      </c>
      <c r="O2394" s="3">
        <v>0.0694570541381836</v>
      </c>
      <c r="P2394" s="3">
        <v>0.00175698426457753</v>
      </c>
      <c r="Q2394" s="3">
        <v>1.0</v>
      </c>
      <c r="R2394" s="3" t="s">
        <v>34</v>
      </c>
      <c r="S2394" s="3" t="s">
        <v>7612</v>
      </c>
      <c r="T2394" s="5" t="s">
        <v>37</v>
      </c>
      <c r="U2394" s="5" t="s">
        <v>38</v>
      </c>
      <c r="V2394" s="5" t="s">
        <v>109</v>
      </c>
      <c r="W2394" s="5" t="s">
        <v>39</v>
      </c>
      <c r="X2394" s="5" t="s">
        <v>39</v>
      </c>
      <c r="Y2394" s="5">
        <f t="shared" si="1"/>
        <v>1</v>
      </c>
      <c r="AA2394" s="5">
        <v>1.0</v>
      </c>
    </row>
    <row r="2395" ht="15.75" customHeight="1">
      <c r="A2395" s="3">
        <v>3117666.0</v>
      </c>
      <c r="B2395" s="3">
        <v>994.0</v>
      </c>
      <c r="C2395" s="3" t="s">
        <v>7613</v>
      </c>
      <c r="D2395" s="3" t="s">
        <v>83</v>
      </c>
      <c r="E2395" s="3">
        <v>6.0</v>
      </c>
      <c r="F2395" s="3" t="s">
        <v>43</v>
      </c>
      <c r="G2395" s="3" t="s">
        <v>44</v>
      </c>
      <c r="H2395" s="3" t="s">
        <v>798</v>
      </c>
      <c r="I2395" s="4">
        <v>44794.40469907408</v>
      </c>
      <c r="J2395" s="3" t="s">
        <v>86</v>
      </c>
      <c r="K2395" s="3">
        <v>3653193.0</v>
      </c>
      <c r="L2395" s="3" t="s">
        <v>7614</v>
      </c>
      <c r="M2395" s="3">
        <v>0.0</v>
      </c>
      <c r="N2395" s="3">
        <v>43.5809523809523</v>
      </c>
      <c r="O2395" s="3">
        <v>0.0759627819061279</v>
      </c>
      <c r="P2395" s="3">
        <v>0.00174302711978658</v>
      </c>
      <c r="Q2395" s="3">
        <v>1.0</v>
      </c>
      <c r="R2395" s="3" t="s">
        <v>34</v>
      </c>
      <c r="S2395" s="3" t="s">
        <v>7615</v>
      </c>
      <c r="T2395" s="5" t="s">
        <v>37</v>
      </c>
      <c r="U2395" s="5" t="s">
        <v>38</v>
      </c>
      <c r="V2395" s="5" t="s">
        <v>109</v>
      </c>
      <c r="W2395" s="5" t="s">
        <v>39</v>
      </c>
      <c r="X2395" s="5" t="s">
        <v>39</v>
      </c>
      <c r="Y2395" s="5">
        <f t="shared" si="1"/>
        <v>1</v>
      </c>
      <c r="AA2395" s="5">
        <v>1.0</v>
      </c>
    </row>
    <row r="2396" ht="15.75" customHeight="1">
      <c r="A2396" s="3">
        <v>3343425.0</v>
      </c>
      <c r="B2396" s="3">
        <v>5387.0</v>
      </c>
      <c r="C2396" s="3" t="s">
        <v>7616</v>
      </c>
      <c r="D2396" s="3" t="s">
        <v>90</v>
      </c>
      <c r="E2396" s="3">
        <v>14.0</v>
      </c>
      <c r="F2396" s="3" t="s">
        <v>129</v>
      </c>
      <c r="G2396" s="3" t="s">
        <v>202</v>
      </c>
      <c r="H2396" s="3" t="s">
        <v>779</v>
      </c>
      <c r="I2396" s="4">
        <v>45039.27538194445</v>
      </c>
      <c r="J2396" s="3" t="s">
        <v>86</v>
      </c>
      <c r="K2396" s="3">
        <v>3907723.0</v>
      </c>
      <c r="L2396" s="3" t="s">
        <v>7617</v>
      </c>
      <c r="M2396" s="3">
        <v>0.0</v>
      </c>
      <c r="N2396" s="3">
        <v>16.4571428571428</v>
      </c>
      <c r="O2396" s="3">
        <v>0.054732322692871</v>
      </c>
      <c r="P2396" s="3">
        <v>0.00332574877474043</v>
      </c>
      <c r="Q2396" s="3">
        <v>1.0</v>
      </c>
      <c r="R2396" s="3" t="s">
        <v>34</v>
      </c>
      <c r="S2396" s="3" t="s">
        <v>7618</v>
      </c>
      <c r="T2396" s="5" t="s">
        <v>37</v>
      </c>
      <c r="U2396" s="5" t="s">
        <v>38</v>
      </c>
      <c r="V2396" s="5" t="s">
        <v>109</v>
      </c>
      <c r="W2396" s="5" t="s">
        <v>39</v>
      </c>
      <c r="X2396" s="5" t="s">
        <v>39</v>
      </c>
      <c r="Y2396" s="5">
        <f t="shared" si="1"/>
        <v>1</v>
      </c>
      <c r="AA2396" s="5">
        <v>1.0</v>
      </c>
    </row>
    <row r="2397" ht="15.75" customHeight="1">
      <c r="A2397" s="3">
        <v>3102237.0</v>
      </c>
      <c r="B2397" s="3">
        <v>3040.0</v>
      </c>
      <c r="C2397" s="3" t="s">
        <v>7619</v>
      </c>
      <c r="D2397" s="3" t="s">
        <v>90</v>
      </c>
      <c r="E2397" s="3">
        <v>8.0</v>
      </c>
      <c r="F2397" s="3" t="s">
        <v>50</v>
      </c>
      <c r="G2397" s="3" t="s">
        <v>51</v>
      </c>
      <c r="H2397" s="3" t="s">
        <v>95</v>
      </c>
      <c r="I2397" s="4">
        <v>44777.47319444444</v>
      </c>
      <c r="J2397" s="3" t="s">
        <v>86</v>
      </c>
      <c r="K2397" s="3">
        <v>3636718.0</v>
      </c>
      <c r="L2397" s="3" t="s">
        <v>7620</v>
      </c>
      <c r="M2397" s="3">
        <v>0.0</v>
      </c>
      <c r="N2397" s="3">
        <v>43.5809523809523</v>
      </c>
      <c r="O2397" s="3">
        <v>0.0788946151733398</v>
      </c>
      <c r="P2397" s="3">
        <v>0.00181030039187077</v>
      </c>
      <c r="Q2397" s="3">
        <v>1.0</v>
      </c>
      <c r="R2397" s="3" t="s">
        <v>34</v>
      </c>
      <c r="S2397" s="3" t="s">
        <v>7621</v>
      </c>
      <c r="T2397" s="5" t="s">
        <v>37</v>
      </c>
      <c r="U2397" s="5" t="s">
        <v>38</v>
      </c>
      <c r="V2397" s="5" t="s">
        <v>109</v>
      </c>
      <c r="W2397" s="5" t="s">
        <v>39</v>
      </c>
      <c r="X2397" s="5" t="s">
        <v>39</v>
      </c>
      <c r="Y2397" s="5">
        <f t="shared" si="1"/>
        <v>1</v>
      </c>
      <c r="AA2397" s="5">
        <v>1.0</v>
      </c>
    </row>
    <row r="2398" ht="15.75" customHeight="1">
      <c r="A2398" s="3">
        <v>3429716.0</v>
      </c>
      <c r="B2398" s="3">
        <v>5309.0</v>
      </c>
      <c r="C2398" s="3" t="s">
        <v>7622</v>
      </c>
      <c r="D2398" s="3" t="s">
        <v>90</v>
      </c>
      <c r="E2398" s="3">
        <v>5.0</v>
      </c>
      <c r="F2398" s="3" t="s">
        <v>129</v>
      </c>
      <c r="G2398" s="3" t="s">
        <v>185</v>
      </c>
      <c r="H2398" s="3" t="s">
        <v>403</v>
      </c>
      <c r="I2398" s="4">
        <v>45164.27549768519</v>
      </c>
      <c r="J2398" s="3" t="s">
        <v>86</v>
      </c>
      <c r="K2398" s="3">
        <v>4005296.0</v>
      </c>
      <c r="L2398" s="3" t="s">
        <v>7623</v>
      </c>
      <c r="M2398" s="3">
        <v>0.0</v>
      </c>
      <c r="N2398" s="3">
        <v>34.960544217687</v>
      </c>
      <c r="O2398" s="3">
        <v>0.0795979499816894</v>
      </c>
      <c r="P2398" s="3">
        <v>0.00227679379033864</v>
      </c>
      <c r="Q2398" s="3">
        <v>1.0</v>
      </c>
      <c r="R2398" s="3" t="s">
        <v>34</v>
      </c>
      <c r="S2398" s="3" t="s">
        <v>7624</v>
      </c>
      <c r="T2398" s="5" t="s">
        <v>37</v>
      </c>
      <c r="U2398" s="5" t="s">
        <v>38</v>
      </c>
      <c r="V2398" s="5" t="s">
        <v>109</v>
      </c>
      <c r="W2398" s="5" t="s">
        <v>39</v>
      </c>
      <c r="X2398" s="5" t="s">
        <v>39</v>
      </c>
      <c r="Y2398" s="5">
        <f t="shared" si="1"/>
        <v>1</v>
      </c>
      <c r="AA2398" s="5">
        <v>1.0</v>
      </c>
    </row>
    <row r="2399" ht="15.75" customHeight="1">
      <c r="A2399" s="3">
        <v>3787037.0</v>
      </c>
      <c r="B2399" s="3">
        <v>6409.0</v>
      </c>
      <c r="C2399" s="3" t="s">
        <v>7625</v>
      </c>
      <c r="D2399" s="3" t="s">
        <v>90</v>
      </c>
      <c r="E2399" s="3">
        <v>8.0</v>
      </c>
      <c r="F2399" s="3" t="s">
        <v>129</v>
      </c>
      <c r="G2399" s="3" t="s">
        <v>935</v>
      </c>
      <c r="H2399" s="3" t="s">
        <v>936</v>
      </c>
      <c r="I2399" s="4">
        <v>45543.55138888889</v>
      </c>
      <c r="J2399" s="3" t="s">
        <v>86</v>
      </c>
      <c r="K2399" s="3">
        <v>4422936.0</v>
      </c>
      <c r="L2399" s="3" t="s">
        <v>7626</v>
      </c>
      <c r="M2399" s="3">
        <v>0.0</v>
      </c>
      <c r="N2399" s="3">
        <v>43.5809523809523</v>
      </c>
      <c r="O2399" s="3">
        <v>0.0818850994110107</v>
      </c>
      <c r="P2399" s="3">
        <v>0.00187891945763901</v>
      </c>
      <c r="Q2399" s="3">
        <v>1.0</v>
      </c>
      <c r="R2399" s="3" t="s">
        <v>34</v>
      </c>
      <c r="S2399" s="3" t="s">
        <v>7627</v>
      </c>
      <c r="T2399" s="5" t="s">
        <v>37</v>
      </c>
      <c r="U2399" s="5" t="s">
        <v>38</v>
      </c>
      <c r="V2399" s="5" t="s">
        <v>109</v>
      </c>
      <c r="W2399" s="5" t="s">
        <v>39</v>
      </c>
      <c r="X2399" s="5" t="s">
        <v>39</v>
      </c>
      <c r="Y2399" s="5">
        <f t="shared" si="1"/>
        <v>1</v>
      </c>
      <c r="AA2399" s="5">
        <v>1.0</v>
      </c>
    </row>
    <row r="2400" ht="15.75" customHeight="1">
      <c r="A2400" s="3">
        <v>3385390.0</v>
      </c>
      <c r="B2400" s="3">
        <v>3040.0</v>
      </c>
      <c r="C2400" s="3" t="s">
        <v>7628</v>
      </c>
      <c r="D2400" s="3" t="s">
        <v>90</v>
      </c>
      <c r="E2400" s="3">
        <v>2.0</v>
      </c>
      <c r="F2400" s="3" t="s">
        <v>50</v>
      </c>
      <c r="G2400" s="3" t="s">
        <v>51</v>
      </c>
      <c r="H2400" s="3" t="s">
        <v>95</v>
      </c>
      <c r="I2400" s="4">
        <v>45106.50686342592</v>
      </c>
      <c r="J2400" s="3" t="s">
        <v>86</v>
      </c>
      <c r="K2400" s="3">
        <v>3955151.0</v>
      </c>
      <c r="L2400" s="3" t="s">
        <v>7629</v>
      </c>
      <c r="M2400" s="3">
        <v>0.0</v>
      </c>
      <c r="N2400" s="3">
        <v>43.5809523809523</v>
      </c>
      <c r="O2400" s="3">
        <v>0.0916090011596679</v>
      </c>
      <c r="P2400" s="3">
        <v>0.00210204220318294</v>
      </c>
      <c r="Q2400" s="3">
        <v>1.0</v>
      </c>
      <c r="R2400" s="3" t="s">
        <v>34</v>
      </c>
      <c r="S2400" s="3" t="s">
        <v>7630</v>
      </c>
      <c r="T2400" s="5" t="s">
        <v>37</v>
      </c>
      <c r="U2400" s="5" t="s">
        <v>38</v>
      </c>
      <c r="V2400" s="5" t="s">
        <v>109</v>
      </c>
      <c r="W2400" s="5" t="s">
        <v>39</v>
      </c>
      <c r="X2400" s="5" t="s">
        <v>39</v>
      </c>
      <c r="Y2400" s="5">
        <f t="shared" si="1"/>
        <v>1</v>
      </c>
      <c r="AA2400" s="5">
        <v>1.0</v>
      </c>
    </row>
    <row r="2401" ht="15.75" customHeight="1">
      <c r="A2401" s="3">
        <v>3334633.0</v>
      </c>
      <c r="B2401" s="3">
        <v>3196.0</v>
      </c>
      <c r="C2401" s="3" t="s">
        <v>7631</v>
      </c>
      <c r="D2401" s="3" t="s">
        <v>83</v>
      </c>
      <c r="E2401" s="3">
        <v>6.0</v>
      </c>
      <c r="F2401" s="3" t="s">
        <v>50</v>
      </c>
      <c r="G2401" s="3" t="s">
        <v>51</v>
      </c>
      <c r="H2401" s="3" t="s">
        <v>2746</v>
      </c>
      <c r="I2401" s="4">
        <v>45026.56841435185</v>
      </c>
      <c r="J2401" s="3" t="s">
        <v>86</v>
      </c>
      <c r="K2401" s="3">
        <v>3896974.0</v>
      </c>
      <c r="L2401" s="3" t="s">
        <v>7632</v>
      </c>
      <c r="M2401" s="3">
        <v>0.0</v>
      </c>
      <c r="N2401" s="3">
        <v>12.0598639455782</v>
      </c>
      <c r="O2401" s="3">
        <v>0.0416245460510253</v>
      </c>
      <c r="P2401" s="3">
        <v>0.00345149383433028</v>
      </c>
      <c r="Q2401" s="3">
        <v>1.0</v>
      </c>
      <c r="R2401" s="3" t="s">
        <v>34</v>
      </c>
      <c r="S2401" s="3" t="s">
        <v>7633</v>
      </c>
      <c r="T2401" s="5" t="s">
        <v>37</v>
      </c>
      <c r="U2401" s="5" t="s">
        <v>38</v>
      </c>
      <c r="V2401" s="5" t="s">
        <v>109</v>
      </c>
      <c r="W2401" s="5" t="s">
        <v>40</v>
      </c>
      <c r="X2401" s="5" t="s">
        <v>40</v>
      </c>
      <c r="Y2401" s="5">
        <f t="shared" si="1"/>
        <v>1</v>
      </c>
      <c r="AA2401" s="5">
        <v>0.0</v>
      </c>
    </row>
    <row r="2402" ht="15.75" customHeight="1">
      <c r="A2402" s="3">
        <v>3651855.0</v>
      </c>
      <c r="B2402" s="3">
        <v>5387.0</v>
      </c>
      <c r="C2402" s="3" t="s">
        <v>7634</v>
      </c>
      <c r="D2402" s="3" t="s">
        <v>90</v>
      </c>
      <c r="E2402" s="3">
        <v>2.0</v>
      </c>
      <c r="F2402" s="3" t="s">
        <v>129</v>
      </c>
      <c r="G2402" s="3" t="s">
        <v>202</v>
      </c>
      <c r="H2402" s="3" t="s">
        <v>779</v>
      </c>
      <c r="I2402" s="4">
        <v>45381.7715625</v>
      </c>
      <c r="J2402" s="3" t="s">
        <v>86</v>
      </c>
      <c r="K2402" s="3">
        <v>4259379.0</v>
      </c>
      <c r="L2402" s="3" t="s">
        <v>7635</v>
      </c>
      <c r="M2402" s="3">
        <v>0.0</v>
      </c>
      <c r="N2402" s="3">
        <v>20.6367346938775</v>
      </c>
      <c r="O2402" s="3">
        <v>0.0503370761871337</v>
      </c>
      <c r="P2402" s="3">
        <v>0.00243919771871989</v>
      </c>
      <c r="Q2402" s="3">
        <v>1.0</v>
      </c>
      <c r="R2402" s="3" t="s">
        <v>34</v>
      </c>
      <c r="S2402" s="3" t="s">
        <v>7636</v>
      </c>
      <c r="T2402" s="5" t="s">
        <v>37</v>
      </c>
      <c r="U2402" s="5" t="s">
        <v>38</v>
      </c>
      <c r="V2402" s="5" t="s">
        <v>109</v>
      </c>
      <c r="W2402" s="5" t="s">
        <v>39</v>
      </c>
      <c r="X2402" s="5" t="s">
        <v>39</v>
      </c>
      <c r="Y2402" s="5">
        <f t="shared" si="1"/>
        <v>1</v>
      </c>
      <c r="AA2402" s="5">
        <v>1.0</v>
      </c>
    </row>
    <row r="2403" ht="15.75" customHeight="1">
      <c r="A2403" s="3">
        <v>3660784.0</v>
      </c>
      <c r="B2403" s="3">
        <v>2237.0</v>
      </c>
      <c r="C2403" s="3" t="s">
        <v>7637</v>
      </c>
      <c r="D2403" s="3" t="s">
        <v>90</v>
      </c>
      <c r="E2403" s="3">
        <v>5.0</v>
      </c>
      <c r="F2403" s="3" t="s">
        <v>56</v>
      </c>
      <c r="G2403" s="3" t="s">
        <v>102</v>
      </c>
      <c r="H2403" s="3" t="s">
        <v>367</v>
      </c>
      <c r="I2403" s="4">
        <v>45395.66112268518</v>
      </c>
      <c r="J2403" s="3" t="s">
        <v>86</v>
      </c>
      <c r="K2403" s="3">
        <v>4268538.0</v>
      </c>
      <c r="L2403" s="3" t="s">
        <v>7638</v>
      </c>
      <c r="M2403" s="3">
        <v>0.0</v>
      </c>
      <c r="N2403" s="3">
        <v>43.5809523809523</v>
      </c>
      <c r="O2403" s="3">
        <v>0.0870869159698486</v>
      </c>
      <c r="P2403" s="3">
        <v>0.0019982793218606</v>
      </c>
      <c r="Q2403" s="3">
        <v>1.0</v>
      </c>
      <c r="R2403" s="3" t="s">
        <v>34</v>
      </c>
      <c r="S2403" s="3" t="s">
        <v>7639</v>
      </c>
      <c r="T2403" s="5" t="s">
        <v>37</v>
      </c>
      <c r="U2403" s="5" t="s">
        <v>38</v>
      </c>
      <c r="V2403" s="5" t="s">
        <v>109</v>
      </c>
      <c r="W2403" s="5" t="s">
        <v>39</v>
      </c>
      <c r="X2403" s="5" t="s">
        <v>39</v>
      </c>
      <c r="Y2403" s="5">
        <f t="shared" si="1"/>
        <v>1</v>
      </c>
      <c r="AA2403" s="5">
        <v>1.0</v>
      </c>
    </row>
    <row r="2404" ht="15.75" customHeight="1">
      <c r="A2404" s="3">
        <v>3187688.0</v>
      </c>
      <c r="B2404" s="3">
        <v>2237.0</v>
      </c>
      <c r="C2404" s="3" t="s">
        <v>7640</v>
      </c>
      <c r="D2404" s="3" t="s">
        <v>90</v>
      </c>
      <c r="E2404" s="3">
        <v>8.0</v>
      </c>
      <c r="F2404" s="3" t="s">
        <v>56</v>
      </c>
      <c r="G2404" s="3" t="s">
        <v>102</v>
      </c>
      <c r="H2404" s="3" t="s">
        <v>367</v>
      </c>
      <c r="I2404" s="4">
        <v>44857.39673611111</v>
      </c>
      <c r="J2404" s="3" t="s">
        <v>86</v>
      </c>
      <c r="K2404" s="3">
        <v>3727089.0</v>
      </c>
      <c r="L2404" s="3" t="s">
        <v>7641</v>
      </c>
      <c r="M2404" s="3">
        <v>0.0</v>
      </c>
      <c r="N2404" s="3">
        <v>43.5809523809523</v>
      </c>
      <c r="O2404" s="3">
        <v>0.0811538696289062</v>
      </c>
      <c r="P2404" s="3">
        <v>0.0018621408022367</v>
      </c>
      <c r="Q2404" s="3">
        <v>1.0</v>
      </c>
      <c r="R2404" s="3" t="s">
        <v>34</v>
      </c>
      <c r="S2404" s="3" t="s">
        <v>7642</v>
      </c>
      <c r="T2404" s="5" t="s">
        <v>37</v>
      </c>
      <c r="U2404" s="5" t="s">
        <v>38</v>
      </c>
      <c r="V2404" s="5" t="s">
        <v>109</v>
      </c>
      <c r="W2404" s="5" t="s">
        <v>39</v>
      </c>
      <c r="X2404" s="5" t="s">
        <v>39</v>
      </c>
      <c r="Y2404" s="5">
        <f t="shared" si="1"/>
        <v>1</v>
      </c>
      <c r="AA2404" s="5">
        <v>1.0</v>
      </c>
    </row>
    <row r="2405" ht="15.75" customHeight="1">
      <c r="A2405" s="3">
        <v>3243884.0</v>
      </c>
      <c r="B2405" s="3">
        <v>3095.0</v>
      </c>
      <c r="C2405" s="3" t="s">
        <v>7643</v>
      </c>
      <c r="D2405" s="3" t="s">
        <v>90</v>
      </c>
      <c r="E2405" s="3">
        <v>2.0</v>
      </c>
      <c r="F2405" s="3" t="s">
        <v>50</v>
      </c>
      <c r="G2405" s="3" t="s">
        <v>84</v>
      </c>
      <c r="H2405" s="3" t="s">
        <v>380</v>
      </c>
      <c r="I2405" s="4">
        <v>44914.28940972222</v>
      </c>
      <c r="J2405" s="3" t="s">
        <v>86</v>
      </c>
      <c r="K2405" s="3">
        <v>3792329.0</v>
      </c>
      <c r="L2405" s="3" t="s">
        <v>7644</v>
      </c>
      <c r="M2405" s="3">
        <v>0.0</v>
      </c>
      <c r="N2405" s="3">
        <v>43.5374149659863</v>
      </c>
      <c r="O2405" s="3">
        <v>0.0791709423065185</v>
      </c>
      <c r="P2405" s="3">
        <v>0.00181845758110284</v>
      </c>
      <c r="Q2405" s="3">
        <v>1.0</v>
      </c>
      <c r="R2405" s="3" t="s">
        <v>34</v>
      </c>
      <c r="S2405" s="3" t="s">
        <v>7645</v>
      </c>
      <c r="T2405" s="5" t="s">
        <v>37</v>
      </c>
      <c r="U2405" s="5" t="s">
        <v>38</v>
      </c>
      <c r="V2405" s="5" t="s">
        <v>109</v>
      </c>
      <c r="W2405" s="5" t="s">
        <v>39</v>
      </c>
      <c r="X2405" s="5" t="s">
        <v>39</v>
      </c>
      <c r="Y2405" s="5">
        <f t="shared" si="1"/>
        <v>1</v>
      </c>
      <c r="AA2405" s="5">
        <v>1.0</v>
      </c>
    </row>
    <row r="2406" ht="15.75" customHeight="1">
      <c r="A2406" s="3">
        <v>3019045.0</v>
      </c>
      <c r="B2406" s="3">
        <v>3040.0</v>
      </c>
      <c r="C2406" s="3" t="s">
        <v>7646</v>
      </c>
      <c r="D2406" s="3" t="s">
        <v>90</v>
      </c>
      <c r="E2406" s="3">
        <v>8.0</v>
      </c>
      <c r="F2406" s="3" t="s">
        <v>50</v>
      </c>
      <c r="G2406" s="3" t="s">
        <v>51</v>
      </c>
      <c r="H2406" s="3" t="s">
        <v>95</v>
      </c>
      <c r="I2406" s="4">
        <v>44636.27513888889</v>
      </c>
      <c r="J2406" s="3" t="s">
        <v>86</v>
      </c>
      <c r="K2406" s="3">
        <v>3540088.0</v>
      </c>
      <c r="L2406" s="3" t="s">
        <v>7647</v>
      </c>
      <c r="M2406" s="3">
        <v>0.0</v>
      </c>
      <c r="N2406" s="3">
        <v>43.5809523809523</v>
      </c>
      <c r="O2406" s="3">
        <v>0.0869169235229492</v>
      </c>
      <c r="P2406" s="3">
        <v>0.00199437870845928</v>
      </c>
      <c r="Q2406" s="3">
        <v>1.0</v>
      </c>
      <c r="R2406" s="3" t="s">
        <v>34</v>
      </c>
      <c r="S2406" s="3" t="s">
        <v>7648</v>
      </c>
      <c r="T2406" s="5" t="s">
        <v>37</v>
      </c>
      <c r="U2406" s="5" t="s">
        <v>38</v>
      </c>
      <c r="V2406" s="5" t="s">
        <v>109</v>
      </c>
      <c r="W2406" s="5" t="s">
        <v>39</v>
      </c>
      <c r="X2406" s="5" t="s">
        <v>39</v>
      </c>
      <c r="Y2406" s="5">
        <f t="shared" si="1"/>
        <v>1</v>
      </c>
      <c r="AA2406" s="5">
        <v>1.0</v>
      </c>
    </row>
    <row r="2407" ht="15.75" customHeight="1">
      <c r="A2407" s="3">
        <v>3465770.0</v>
      </c>
      <c r="B2407" s="3">
        <v>2237.0</v>
      </c>
      <c r="C2407" s="3" t="s">
        <v>7649</v>
      </c>
      <c r="D2407" s="3" t="s">
        <v>90</v>
      </c>
      <c r="E2407" s="3">
        <v>5.0</v>
      </c>
      <c r="F2407" s="3" t="s">
        <v>56</v>
      </c>
      <c r="G2407" s="3" t="s">
        <v>102</v>
      </c>
      <c r="H2407" s="3" t="s">
        <v>367</v>
      </c>
      <c r="I2407" s="4">
        <v>45186.45528935185</v>
      </c>
      <c r="J2407" s="3" t="s">
        <v>86</v>
      </c>
      <c r="K2407" s="3">
        <v>4046817.0</v>
      </c>
      <c r="L2407" s="3" t="s">
        <v>7650</v>
      </c>
      <c r="M2407" s="3">
        <v>0.0</v>
      </c>
      <c r="N2407" s="3">
        <v>43.5809523809523</v>
      </c>
      <c r="O2407" s="3">
        <v>0.0807147026062011</v>
      </c>
      <c r="P2407" s="3">
        <v>0.00185206376172445</v>
      </c>
      <c r="Q2407" s="3">
        <v>1.0</v>
      </c>
      <c r="R2407" s="3" t="s">
        <v>34</v>
      </c>
      <c r="S2407" s="3" t="s">
        <v>7651</v>
      </c>
      <c r="T2407" s="5" t="s">
        <v>37</v>
      </c>
      <c r="U2407" s="5" t="s">
        <v>38</v>
      </c>
      <c r="V2407" s="5" t="s">
        <v>109</v>
      </c>
      <c r="W2407" s="5" t="s">
        <v>39</v>
      </c>
      <c r="X2407" s="5" t="s">
        <v>39</v>
      </c>
      <c r="Y2407" s="5">
        <f t="shared" si="1"/>
        <v>1</v>
      </c>
      <c r="AA2407" s="5">
        <v>1.0</v>
      </c>
    </row>
    <row r="2408" ht="15.75" customHeight="1">
      <c r="A2408" s="3">
        <v>3150912.0</v>
      </c>
      <c r="B2408" s="3">
        <v>1128.0</v>
      </c>
      <c r="C2408" s="3" t="s">
        <v>7652</v>
      </c>
      <c r="D2408" s="3" t="s">
        <v>90</v>
      </c>
      <c r="E2408" s="3">
        <v>8.0</v>
      </c>
      <c r="F2408" s="3" t="s">
        <v>56</v>
      </c>
      <c r="G2408" s="3" t="s">
        <v>273</v>
      </c>
      <c r="H2408" s="3" t="s">
        <v>328</v>
      </c>
      <c r="I2408" s="4">
        <v>44822.39988425926</v>
      </c>
      <c r="J2408" s="3" t="s">
        <v>86</v>
      </c>
      <c r="K2408" s="3">
        <v>3688896.0</v>
      </c>
      <c r="L2408" s="3" t="s">
        <v>7653</v>
      </c>
      <c r="M2408" s="3">
        <v>0.0</v>
      </c>
      <c r="N2408" s="3">
        <v>43.5809523809523</v>
      </c>
      <c r="O2408" s="3">
        <v>0.0968780517578125</v>
      </c>
      <c r="P2408" s="3">
        <v>0.00222294480650575</v>
      </c>
      <c r="Q2408" s="3">
        <v>1.0</v>
      </c>
      <c r="R2408" s="3" t="s">
        <v>34</v>
      </c>
      <c r="S2408" s="3" t="s">
        <v>7654</v>
      </c>
      <c r="T2408" s="5" t="s">
        <v>37</v>
      </c>
      <c r="U2408" s="5" t="s">
        <v>38</v>
      </c>
      <c r="V2408" s="5" t="s">
        <v>109</v>
      </c>
      <c r="W2408" s="5" t="s">
        <v>40</v>
      </c>
      <c r="X2408" s="5" t="s">
        <v>40</v>
      </c>
      <c r="Y2408" s="5">
        <f t="shared" si="1"/>
        <v>1</v>
      </c>
      <c r="AA2408" s="5">
        <v>0.0</v>
      </c>
    </row>
    <row r="2409" ht="15.75" customHeight="1">
      <c r="A2409" s="3">
        <v>3236227.0</v>
      </c>
      <c r="B2409" s="3">
        <v>997.0</v>
      </c>
      <c r="C2409" s="3" t="s">
        <v>7655</v>
      </c>
      <c r="D2409" s="3" t="s">
        <v>312</v>
      </c>
      <c r="E2409" s="3">
        <v>11.0</v>
      </c>
      <c r="F2409" s="3" t="s">
        <v>43</v>
      </c>
      <c r="G2409" s="3" t="s">
        <v>44</v>
      </c>
      <c r="H2409" s="3" t="s">
        <v>349</v>
      </c>
      <c r="I2409" s="4">
        <v>44911.27266203704</v>
      </c>
      <c r="J2409" s="3" t="s">
        <v>86</v>
      </c>
      <c r="K2409" s="3">
        <v>3784218.0</v>
      </c>
      <c r="L2409" s="3" t="s">
        <v>7656</v>
      </c>
      <c r="M2409" s="3">
        <v>0.0</v>
      </c>
      <c r="N2409" s="3">
        <v>65.3061224489796</v>
      </c>
      <c r="O2409" s="3">
        <v>0.121286630630493</v>
      </c>
      <c r="P2409" s="3">
        <v>0.00185720153152942</v>
      </c>
      <c r="Q2409" s="3">
        <v>1.0</v>
      </c>
      <c r="R2409" s="3" t="s">
        <v>34</v>
      </c>
      <c r="S2409" s="3" t="s">
        <v>7657</v>
      </c>
      <c r="T2409" s="5" t="s">
        <v>37</v>
      </c>
      <c r="U2409" s="5" t="s">
        <v>38</v>
      </c>
      <c r="V2409" s="5" t="s">
        <v>109</v>
      </c>
      <c r="W2409" s="5" t="s">
        <v>40</v>
      </c>
      <c r="X2409" s="5" t="s">
        <v>40</v>
      </c>
      <c r="Y2409" s="5">
        <f t="shared" si="1"/>
        <v>1</v>
      </c>
      <c r="AA2409" s="5">
        <v>0.0</v>
      </c>
    </row>
    <row r="2410" ht="15.75" customHeight="1">
      <c r="A2410" s="3">
        <v>3941138.0</v>
      </c>
      <c r="B2410" s="3">
        <v>5392.0</v>
      </c>
      <c r="C2410" s="3" t="s">
        <v>7658</v>
      </c>
      <c r="D2410" s="3" t="s">
        <v>312</v>
      </c>
      <c r="E2410" s="3">
        <v>11.0</v>
      </c>
      <c r="F2410" s="3" t="s">
        <v>129</v>
      </c>
      <c r="G2410" s="3" t="s">
        <v>202</v>
      </c>
      <c r="H2410" s="3" t="s">
        <v>1143</v>
      </c>
      <c r="I2410" s="4">
        <v>45704.48283564814</v>
      </c>
      <c r="J2410" s="3" t="s">
        <v>86</v>
      </c>
      <c r="K2410" s="3">
        <v>4598227.0</v>
      </c>
      <c r="L2410" s="3" t="s">
        <v>7659</v>
      </c>
      <c r="M2410" s="3">
        <v>0.0</v>
      </c>
      <c r="N2410" s="3">
        <v>42.0571428571428</v>
      </c>
      <c r="O2410" s="3">
        <v>0.0747907161712646</v>
      </c>
      <c r="P2410" s="3">
        <v>0.00177831186548523</v>
      </c>
      <c r="Q2410" s="3">
        <v>1.0</v>
      </c>
      <c r="R2410" s="3" t="s">
        <v>34</v>
      </c>
      <c r="S2410" s="3" t="s">
        <v>7660</v>
      </c>
      <c r="T2410" s="5" t="s">
        <v>37</v>
      </c>
      <c r="U2410" s="5" t="s">
        <v>38</v>
      </c>
      <c r="V2410" s="5" t="s">
        <v>109</v>
      </c>
      <c r="W2410" s="5" t="s">
        <v>39</v>
      </c>
      <c r="X2410" s="5" t="s">
        <v>39</v>
      </c>
      <c r="Y2410" s="5">
        <f t="shared" si="1"/>
        <v>1</v>
      </c>
      <c r="AA2410" s="5">
        <v>1.0</v>
      </c>
    </row>
    <row r="2411" ht="15.75" customHeight="1">
      <c r="A2411" s="3">
        <v>3365367.0</v>
      </c>
      <c r="B2411" s="3">
        <v>5601.0</v>
      </c>
      <c r="C2411" s="3" t="s">
        <v>7661</v>
      </c>
      <c r="D2411" s="3" t="s">
        <v>90</v>
      </c>
      <c r="E2411" s="3">
        <v>5.0</v>
      </c>
      <c r="F2411" s="3" t="s">
        <v>129</v>
      </c>
      <c r="G2411" s="3" t="s">
        <v>332</v>
      </c>
      <c r="H2411" s="3" t="s">
        <v>353</v>
      </c>
      <c r="I2411" s="4">
        <v>45074.27392361111</v>
      </c>
      <c r="J2411" s="3" t="s">
        <v>86</v>
      </c>
      <c r="K2411" s="3">
        <v>3932749.0</v>
      </c>
      <c r="L2411" s="3" t="s">
        <v>7662</v>
      </c>
      <c r="M2411" s="3">
        <v>0.0</v>
      </c>
      <c r="N2411" s="3">
        <v>43.5809523809523</v>
      </c>
      <c r="O2411" s="3">
        <v>0.0863013267517089</v>
      </c>
      <c r="P2411" s="3">
        <v>0.00198025334548283</v>
      </c>
      <c r="Q2411" s="3">
        <v>1.0</v>
      </c>
      <c r="R2411" s="3" t="s">
        <v>34</v>
      </c>
      <c r="S2411" s="3" t="s">
        <v>7663</v>
      </c>
      <c r="T2411" s="5" t="s">
        <v>37</v>
      </c>
      <c r="U2411" s="5" t="s">
        <v>38</v>
      </c>
      <c r="V2411" s="5" t="s">
        <v>109</v>
      </c>
      <c r="W2411" s="5" t="s">
        <v>39</v>
      </c>
      <c r="X2411" s="5" t="s">
        <v>39</v>
      </c>
      <c r="Y2411" s="5">
        <f t="shared" si="1"/>
        <v>1</v>
      </c>
      <c r="AA2411" s="5">
        <v>1.0</v>
      </c>
    </row>
    <row r="2412" ht="15.75" customHeight="1">
      <c r="A2412" s="3">
        <v>3566415.0</v>
      </c>
      <c r="B2412" s="3">
        <v>3195.0</v>
      </c>
      <c r="C2412" s="3" t="s">
        <v>7664</v>
      </c>
      <c r="D2412" s="3" t="s">
        <v>90</v>
      </c>
      <c r="E2412" s="3">
        <v>2.0</v>
      </c>
      <c r="F2412" s="3" t="s">
        <v>50</v>
      </c>
      <c r="G2412" s="3" t="s">
        <v>51</v>
      </c>
      <c r="H2412" s="3" t="s">
        <v>91</v>
      </c>
      <c r="I2412" s="4">
        <v>45289.56435185186</v>
      </c>
      <c r="J2412" s="3" t="s">
        <v>86</v>
      </c>
      <c r="K2412" s="3">
        <v>4158464.0</v>
      </c>
      <c r="L2412" s="3" t="s">
        <v>7665</v>
      </c>
      <c r="M2412" s="3">
        <v>0.0</v>
      </c>
      <c r="N2412" s="3">
        <v>43.5374149659863</v>
      </c>
      <c r="O2412" s="3">
        <v>0.0828464031219482</v>
      </c>
      <c r="P2412" s="3">
        <v>0.00190287832170724</v>
      </c>
      <c r="Q2412" s="3">
        <v>1.0</v>
      </c>
      <c r="R2412" s="3" t="s">
        <v>34</v>
      </c>
      <c r="S2412" s="3" t="s">
        <v>7666</v>
      </c>
      <c r="T2412" s="5" t="s">
        <v>37</v>
      </c>
      <c r="U2412" s="5" t="s">
        <v>38</v>
      </c>
      <c r="V2412" s="5" t="s">
        <v>109</v>
      </c>
      <c r="W2412" s="5" t="s">
        <v>39</v>
      </c>
      <c r="X2412" s="5" t="s">
        <v>39</v>
      </c>
      <c r="Y2412" s="5">
        <f t="shared" si="1"/>
        <v>1</v>
      </c>
      <c r="AA2412" s="5">
        <v>1.0</v>
      </c>
    </row>
    <row r="2413" ht="15.75" customHeight="1">
      <c r="A2413" s="3">
        <v>3270486.0</v>
      </c>
      <c r="B2413" s="3">
        <v>1128.0</v>
      </c>
      <c r="C2413" s="3" t="s">
        <v>7667</v>
      </c>
      <c r="D2413" s="3" t="s">
        <v>90</v>
      </c>
      <c r="E2413" s="3">
        <v>2.0</v>
      </c>
      <c r="F2413" s="3" t="s">
        <v>56</v>
      </c>
      <c r="G2413" s="3" t="s">
        <v>273</v>
      </c>
      <c r="H2413" s="3" t="s">
        <v>328</v>
      </c>
      <c r="I2413" s="4">
        <v>44950.17260416667</v>
      </c>
      <c r="J2413" s="3" t="s">
        <v>86</v>
      </c>
      <c r="K2413" s="3">
        <v>3823801.0</v>
      </c>
      <c r="L2413" s="3" t="s">
        <v>7668</v>
      </c>
      <c r="M2413" s="3">
        <v>0.0</v>
      </c>
      <c r="N2413" s="3">
        <v>43.5809523809523</v>
      </c>
      <c r="O2413" s="3">
        <v>0.0837793350219726</v>
      </c>
      <c r="P2413" s="3">
        <v>0.00192238421706886</v>
      </c>
      <c r="Q2413" s="3">
        <v>1.0</v>
      </c>
      <c r="R2413" s="3" t="s">
        <v>34</v>
      </c>
      <c r="S2413" s="3" t="s">
        <v>7669</v>
      </c>
      <c r="T2413" s="5" t="s">
        <v>37</v>
      </c>
      <c r="U2413" s="5" t="s">
        <v>38</v>
      </c>
      <c r="V2413" s="5" t="s">
        <v>109</v>
      </c>
      <c r="W2413" s="5" t="s">
        <v>40</v>
      </c>
      <c r="X2413" s="5" t="s">
        <v>40</v>
      </c>
      <c r="Y2413" s="5">
        <f t="shared" si="1"/>
        <v>1</v>
      </c>
      <c r="AA2413" s="5">
        <v>0.0</v>
      </c>
    </row>
    <row r="2414" ht="15.75" customHeight="1">
      <c r="A2414" s="3">
        <v>3402230.0</v>
      </c>
      <c r="B2414" s="3">
        <v>1250.0</v>
      </c>
      <c r="C2414" s="3" t="s">
        <v>7670</v>
      </c>
      <c r="D2414" s="3" t="s">
        <v>90</v>
      </c>
      <c r="E2414" s="3">
        <v>14.0</v>
      </c>
      <c r="F2414" s="3" t="s">
        <v>129</v>
      </c>
      <c r="G2414" s="3" t="s">
        <v>473</v>
      </c>
      <c r="H2414" s="3" t="s">
        <v>474</v>
      </c>
      <c r="I2414" s="4">
        <v>45130.22243055556</v>
      </c>
      <c r="J2414" s="3" t="s">
        <v>86</v>
      </c>
      <c r="K2414" s="3">
        <v>3974570.0</v>
      </c>
      <c r="L2414" s="3" t="s">
        <v>7671</v>
      </c>
      <c r="M2414" s="3">
        <v>0.0</v>
      </c>
      <c r="N2414" s="3">
        <v>43.5809523809523</v>
      </c>
      <c r="O2414" s="3">
        <v>0.0787649154663086</v>
      </c>
      <c r="P2414" s="3">
        <v>0.00180732432778898</v>
      </c>
      <c r="Q2414" s="3">
        <v>1.0</v>
      </c>
      <c r="R2414" s="3" t="s">
        <v>34</v>
      </c>
      <c r="S2414" s="3" t="s">
        <v>7672</v>
      </c>
      <c r="T2414" s="5" t="s">
        <v>37</v>
      </c>
      <c r="U2414" s="5" t="s">
        <v>38</v>
      </c>
      <c r="V2414" s="5" t="s">
        <v>109</v>
      </c>
      <c r="W2414" s="5" t="s">
        <v>40</v>
      </c>
      <c r="X2414" s="5" t="s">
        <v>40</v>
      </c>
      <c r="Y2414" s="5">
        <f t="shared" si="1"/>
        <v>1</v>
      </c>
      <c r="AA2414" s="5">
        <v>0.0</v>
      </c>
    </row>
    <row r="2415" ht="15.75" customHeight="1">
      <c r="A2415" s="3">
        <v>3888818.0</v>
      </c>
      <c r="B2415" s="3">
        <v>3095.0</v>
      </c>
      <c r="C2415" s="3" t="s">
        <v>7673</v>
      </c>
      <c r="D2415" s="3" t="s">
        <v>90</v>
      </c>
      <c r="E2415" s="3">
        <v>8.0</v>
      </c>
      <c r="F2415" s="3" t="s">
        <v>50</v>
      </c>
      <c r="G2415" s="3" t="s">
        <v>84</v>
      </c>
      <c r="H2415" s="3" t="s">
        <v>380</v>
      </c>
      <c r="I2415" s="4">
        <v>45640.71880787037</v>
      </c>
      <c r="J2415" s="3" t="s">
        <v>86</v>
      </c>
      <c r="K2415" s="3">
        <v>4536511.0</v>
      </c>
      <c r="L2415" s="3" t="s">
        <v>7674</v>
      </c>
      <c r="M2415" s="3">
        <v>0.0</v>
      </c>
      <c r="N2415" s="3">
        <v>43.5809523809523</v>
      </c>
      <c r="O2415" s="3">
        <v>0.087336778640747</v>
      </c>
      <c r="P2415" s="3">
        <v>0.00200401262178287</v>
      </c>
      <c r="Q2415" s="3">
        <v>1.0</v>
      </c>
      <c r="R2415" s="3" t="s">
        <v>34</v>
      </c>
      <c r="S2415" s="3" t="s">
        <v>7675</v>
      </c>
      <c r="T2415" s="5" t="s">
        <v>37</v>
      </c>
      <c r="U2415" s="5" t="s">
        <v>38</v>
      </c>
      <c r="V2415" s="5" t="s">
        <v>109</v>
      </c>
      <c r="W2415" s="5" t="s">
        <v>39</v>
      </c>
      <c r="X2415" s="5" t="s">
        <v>39</v>
      </c>
      <c r="Y2415" s="5">
        <f t="shared" si="1"/>
        <v>1</v>
      </c>
      <c r="AA2415" s="5">
        <v>1.0</v>
      </c>
    </row>
    <row r="2416" ht="15.75" customHeight="1">
      <c r="A2416" s="3">
        <v>3377313.0</v>
      </c>
      <c r="B2416" s="3">
        <v>3200.0</v>
      </c>
      <c r="C2416" s="3" t="s">
        <v>7676</v>
      </c>
      <c r="D2416" s="3" t="s">
        <v>312</v>
      </c>
      <c r="E2416" s="3">
        <v>11.0</v>
      </c>
      <c r="F2416" s="3" t="s">
        <v>50</v>
      </c>
      <c r="G2416" s="3" t="s">
        <v>51</v>
      </c>
      <c r="H2416" s="3" t="s">
        <v>313</v>
      </c>
      <c r="I2416" s="4">
        <v>45095.21983796296</v>
      </c>
      <c r="J2416" s="3" t="s">
        <v>86</v>
      </c>
      <c r="K2416" s="3">
        <v>3946258.0</v>
      </c>
      <c r="L2416" s="3" t="s">
        <v>7677</v>
      </c>
      <c r="M2416" s="3">
        <v>0.0</v>
      </c>
      <c r="N2416" s="3">
        <v>61.5619047619047</v>
      </c>
      <c r="O2416" s="3">
        <v>0.128513574600219</v>
      </c>
      <c r="P2416" s="3">
        <v>0.002087550329985</v>
      </c>
      <c r="Q2416" s="3">
        <v>1.0</v>
      </c>
      <c r="R2416" s="3" t="s">
        <v>34</v>
      </c>
      <c r="S2416" s="3" t="s">
        <v>7678</v>
      </c>
      <c r="T2416" s="5" t="s">
        <v>37</v>
      </c>
      <c r="U2416" s="5" t="s">
        <v>38</v>
      </c>
      <c r="V2416" s="5" t="s">
        <v>109</v>
      </c>
      <c r="W2416" s="5" t="s">
        <v>40</v>
      </c>
      <c r="X2416" s="5" t="s">
        <v>40</v>
      </c>
      <c r="Y2416" s="5">
        <f t="shared" si="1"/>
        <v>1</v>
      </c>
      <c r="AA2416" s="5">
        <v>0.0</v>
      </c>
    </row>
    <row r="2417" ht="15.75" customHeight="1">
      <c r="A2417" s="3">
        <v>4019389.0</v>
      </c>
      <c r="B2417" s="3">
        <v>2238.0</v>
      </c>
      <c r="C2417" s="3" t="s">
        <v>7679</v>
      </c>
      <c r="D2417" s="3" t="s">
        <v>83</v>
      </c>
      <c r="E2417" s="3">
        <v>3.0</v>
      </c>
      <c r="F2417" s="3" t="s">
        <v>56</v>
      </c>
      <c r="G2417" s="3" t="s">
        <v>102</v>
      </c>
      <c r="H2417" s="3" t="s">
        <v>103</v>
      </c>
      <c r="I2417" s="4">
        <v>45787.54980324074</v>
      </c>
      <c r="J2417" s="3" t="s">
        <v>86</v>
      </c>
      <c r="K2417" s="3">
        <v>4689763.0</v>
      </c>
      <c r="L2417" s="3" t="s">
        <v>7680</v>
      </c>
      <c r="M2417" s="3">
        <v>0.0</v>
      </c>
      <c r="N2417" s="3">
        <v>10.6666666666666</v>
      </c>
      <c r="O2417" s="3">
        <v>0.0418767929077148</v>
      </c>
      <c r="P2417" s="3">
        <v>0.00392594933509826</v>
      </c>
      <c r="Q2417" s="3">
        <v>1.0</v>
      </c>
      <c r="R2417" s="3" t="s">
        <v>34</v>
      </c>
      <c r="S2417" s="3" t="s">
        <v>7681</v>
      </c>
      <c r="T2417" s="5" t="s">
        <v>37</v>
      </c>
      <c r="U2417" s="5" t="s">
        <v>38</v>
      </c>
      <c r="V2417" s="5" t="s">
        <v>109</v>
      </c>
      <c r="W2417" s="5" t="s">
        <v>39</v>
      </c>
      <c r="X2417" s="5" t="s">
        <v>39</v>
      </c>
      <c r="Y2417" s="5">
        <f t="shared" si="1"/>
        <v>1</v>
      </c>
      <c r="AA2417" s="5">
        <v>1.0</v>
      </c>
    </row>
    <row r="2418" ht="15.75" customHeight="1">
      <c r="A2418" s="3">
        <v>3556652.0</v>
      </c>
      <c r="B2418" s="3">
        <v>3041.0</v>
      </c>
      <c r="C2418" s="3" t="s">
        <v>7682</v>
      </c>
      <c r="D2418" s="3" t="s">
        <v>83</v>
      </c>
      <c r="E2418" s="3">
        <v>3.0</v>
      </c>
      <c r="F2418" s="3" t="s">
        <v>50</v>
      </c>
      <c r="G2418" s="3" t="s">
        <v>51</v>
      </c>
      <c r="H2418" s="3" t="s">
        <v>317</v>
      </c>
      <c r="I2418" s="4">
        <v>45279.52569444444</v>
      </c>
      <c r="J2418" s="3" t="s">
        <v>86</v>
      </c>
      <c r="K2418" s="3">
        <v>4147515.0</v>
      </c>
      <c r="L2418" s="3" t="s">
        <v>7683</v>
      </c>
      <c r="M2418" s="3">
        <v>0.0</v>
      </c>
      <c r="N2418" s="3">
        <v>18.0680272108843</v>
      </c>
      <c r="O2418" s="3">
        <v>0.0473163127899169</v>
      </c>
      <c r="P2418" s="3">
        <v>0.00261878689010459</v>
      </c>
      <c r="Q2418" s="3">
        <v>1.0</v>
      </c>
      <c r="R2418" s="3" t="s">
        <v>34</v>
      </c>
      <c r="S2418" s="3" t="s">
        <v>7684</v>
      </c>
      <c r="T2418" s="5" t="s">
        <v>37</v>
      </c>
      <c r="U2418" s="5" t="s">
        <v>38</v>
      </c>
      <c r="V2418" s="5" t="s">
        <v>109</v>
      </c>
      <c r="W2418" s="5" t="s">
        <v>39</v>
      </c>
      <c r="X2418" s="5" t="s">
        <v>39</v>
      </c>
      <c r="Y2418" s="5">
        <f t="shared" si="1"/>
        <v>1</v>
      </c>
      <c r="AA2418" s="5">
        <v>1.0</v>
      </c>
    </row>
    <row r="2419" ht="15.75" customHeight="1">
      <c r="A2419" s="3">
        <v>3665278.0</v>
      </c>
      <c r="B2419" s="3">
        <v>1511.0</v>
      </c>
      <c r="C2419" s="3" t="s">
        <v>7685</v>
      </c>
      <c r="D2419" s="3" t="s">
        <v>337</v>
      </c>
      <c r="E2419" s="3">
        <v>15.0</v>
      </c>
      <c r="F2419" s="3" t="s">
        <v>43</v>
      </c>
      <c r="G2419" s="3" t="s">
        <v>44</v>
      </c>
      <c r="H2419" s="3" t="s">
        <v>411</v>
      </c>
      <c r="I2419" s="4">
        <v>45402.60682870371</v>
      </c>
      <c r="J2419" s="3" t="s">
        <v>86</v>
      </c>
      <c r="K2419" s="3">
        <v>4274504.0</v>
      </c>
      <c r="L2419" s="3" t="s">
        <v>7686</v>
      </c>
      <c r="M2419" s="3">
        <v>0.0</v>
      </c>
      <c r="N2419" s="3">
        <v>43.5809523809523</v>
      </c>
      <c r="O2419" s="3">
        <v>0.0855979919433593</v>
      </c>
      <c r="P2419" s="3">
        <v>0.00196411476268634</v>
      </c>
      <c r="Q2419" s="3">
        <v>1.0</v>
      </c>
      <c r="R2419" s="3" t="s">
        <v>34</v>
      </c>
      <c r="S2419" s="3" t="s">
        <v>7687</v>
      </c>
      <c r="T2419" s="5" t="s">
        <v>37</v>
      </c>
      <c r="U2419" s="5" t="s">
        <v>38</v>
      </c>
      <c r="V2419" s="5" t="s">
        <v>109</v>
      </c>
      <c r="W2419" s="5" t="s">
        <v>40</v>
      </c>
      <c r="X2419" s="5" t="s">
        <v>40</v>
      </c>
      <c r="Y2419" s="5">
        <f t="shared" si="1"/>
        <v>1</v>
      </c>
      <c r="AA2419" s="5">
        <v>0.0</v>
      </c>
    </row>
    <row r="2420" ht="15.75" customHeight="1">
      <c r="A2420" s="3">
        <v>3396107.0</v>
      </c>
      <c r="B2420" s="3">
        <v>5889.0</v>
      </c>
      <c r="C2420" s="3" t="s">
        <v>7688</v>
      </c>
      <c r="D2420" s="3" t="s">
        <v>83</v>
      </c>
      <c r="E2420" s="3">
        <v>3.0</v>
      </c>
      <c r="F2420" s="3" t="s">
        <v>129</v>
      </c>
      <c r="G2420" s="3" t="s">
        <v>763</v>
      </c>
      <c r="H2420" s="3" t="s">
        <v>3007</v>
      </c>
      <c r="I2420" s="4">
        <v>45122.33983796297</v>
      </c>
      <c r="J2420" s="3" t="s">
        <v>86</v>
      </c>
      <c r="K2420" s="3">
        <v>3967795.0</v>
      </c>
      <c r="L2420" s="3" t="s">
        <v>7689</v>
      </c>
      <c r="M2420" s="3">
        <v>0.0</v>
      </c>
      <c r="N2420" s="3">
        <v>43.5374149659863</v>
      </c>
      <c r="O2420" s="3">
        <v>0.085529088973999</v>
      </c>
      <c r="P2420" s="3">
        <v>0.00196449626237154</v>
      </c>
      <c r="Q2420" s="3">
        <v>1.0</v>
      </c>
      <c r="R2420" s="3" t="s">
        <v>34</v>
      </c>
      <c r="S2420" s="3" t="s">
        <v>7690</v>
      </c>
      <c r="T2420" s="5" t="s">
        <v>37</v>
      </c>
      <c r="U2420" s="5" t="s">
        <v>38</v>
      </c>
      <c r="V2420" s="5" t="s">
        <v>109</v>
      </c>
      <c r="W2420" s="5" t="s">
        <v>40</v>
      </c>
      <c r="X2420" s="5" t="s">
        <v>40</v>
      </c>
      <c r="Y2420" s="5">
        <f t="shared" si="1"/>
        <v>1</v>
      </c>
      <c r="AA2420" s="5">
        <v>0.0</v>
      </c>
    </row>
    <row r="2421" ht="15.75" customHeight="1">
      <c r="A2421" s="3">
        <v>3798299.0</v>
      </c>
      <c r="B2421" s="3">
        <v>6922.0</v>
      </c>
      <c r="C2421" s="3" t="s">
        <v>7691</v>
      </c>
      <c r="D2421" s="3" t="s">
        <v>90</v>
      </c>
      <c r="E2421" s="3">
        <v>2.0</v>
      </c>
      <c r="F2421" s="3" t="s">
        <v>129</v>
      </c>
      <c r="G2421" s="3" t="s">
        <v>1406</v>
      </c>
      <c r="H2421" s="3" t="s">
        <v>1795</v>
      </c>
      <c r="I2421" s="4">
        <v>45549.72461805555</v>
      </c>
      <c r="J2421" s="3" t="s">
        <v>86</v>
      </c>
      <c r="K2421" s="3">
        <v>4435175.0</v>
      </c>
      <c r="L2421" s="3" t="s">
        <v>7692</v>
      </c>
      <c r="M2421" s="3">
        <v>0.0</v>
      </c>
      <c r="N2421" s="3">
        <v>43.5809523809523</v>
      </c>
      <c r="O2421" s="3">
        <v>0.0955557823181152</v>
      </c>
      <c r="P2421" s="3">
        <v>0.00219260427084836</v>
      </c>
      <c r="Q2421" s="3">
        <v>1.0</v>
      </c>
      <c r="R2421" s="3" t="s">
        <v>34</v>
      </c>
      <c r="S2421" s="3" t="s">
        <v>7693</v>
      </c>
      <c r="T2421" s="5" t="s">
        <v>37</v>
      </c>
      <c r="U2421" s="5" t="s">
        <v>38</v>
      </c>
      <c r="V2421" s="5" t="s">
        <v>109</v>
      </c>
      <c r="W2421" s="5" t="s">
        <v>39</v>
      </c>
      <c r="X2421" s="5" t="s">
        <v>39</v>
      </c>
      <c r="Y2421" s="5">
        <f t="shared" si="1"/>
        <v>1</v>
      </c>
      <c r="AA2421" s="5">
        <v>1.0</v>
      </c>
    </row>
    <row r="2422" ht="15.75" customHeight="1">
      <c r="A2422" s="3">
        <v>3887024.0</v>
      </c>
      <c r="B2422" s="3">
        <v>3040.0</v>
      </c>
      <c r="C2422" s="3" t="s">
        <v>7694</v>
      </c>
      <c r="D2422" s="3" t="s">
        <v>90</v>
      </c>
      <c r="E2422" s="3">
        <v>8.0</v>
      </c>
      <c r="F2422" s="3" t="s">
        <v>50</v>
      </c>
      <c r="G2422" s="3" t="s">
        <v>51</v>
      </c>
      <c r="H2422" s="3" t="s">
        <v>95</v>
      </c>
      <c r="I2422" s="4">
        <v>45640.48516203704</v>
      </c>
      <c r="J2422" s="3" t="s">
        <v>86</v>
      </c>
      <c r="K2422" s="3">
        <v>4535043.0</v>
      </c>
      <c r="L2422" s="3" t="s">
        <v>7695</v>
      </c>
      <c r="M2422" s="3">
        <v>0.0</v>
      </c>
      <c r="N2422" s="3">
        <v>43.5809523809523</v>
      </c>
      <c r="O2422" s="3">
        <v>0.0842909812927246</v>
      </c>
      <c r="P2422" s="3">
        <v>0.00193412435221505</v>
      </c>
      <c r="Q2422" s="3">
        <v>1.0</v>
      </c>
      <c r="R2422" s="3" t="s">
        <v>34</v>
      </c>
      <c r="S2422" s="3" t="s">
        <v>7696</v>
      </c>
      <c r="T2422" s="5" t="s">
        <v>37</v>
      </c>
      <c r="U2422" s="5" t="s">
        <v>38</v>
      </c>
      <c r="V2422" s="5" t="s">
        <v>109</v>
      </c>
      <c r="W2422" s="5" t="s">
        <v>39</v>
      </c>
      <c r="X2422" s="5" t="s">
        <v>39</v>
      </c>
      <c r="Y2422" s="5">
        <f t="shared" si="1"/>
        <v>1</v>
      </c>
      <c r="AA2422" s="5">
        <v>1.0</v>
      </c>
    </row>
    <row r="2423" ht="15.75" customHeight="1">
      <c r="A2423" s="3">
        <v>3554538.0</v>
      </c>
      <c r="B2423" s="3">
        <v>3041.0</v>
      </c>
      <c r="C2423" s="3" t="s">
        <v>7697</v>
      </c>
      <c r="D2423" s="3" t="s">
        <v>83</v>
      </c>
      <c r="E2423" s="3">
        <v>3.0</v>
      </c>
      <c r="F2423" s="3" t="s">
        <v>50</v>
      </c>
      <c r="G2423" s="3" t="s">
        <v>51</v>
      </c>
      <c r="H2423" s="3" t="s">
        <v>317</v>
      </c>
      <c r="I2423" s="4">
        <v>45277.35862268518</v>
      </c>
      <c r="J2423" s="3" t="s">
        <v>86</v>
      </c>
      <c r="K2423" s="3">
        <v>4145723.0</v>
      </c>
      <c r="L2423" s="3" t="s">
        <v>7698</v>
      </c>
      <c r="M2423" s="3">
        <v>0.0</v>
      </c>
      <c r="N2423" s="3">
        <v>8.75102040816326</v>
      </c>
      <c r="O2423" s="3">
        <v>0.0412745475769043</v>
      </c>
      <c r="P2423" s="3">
        <v>0.00471654111769661</v>
      </c>
      <c r="Q2423" s="3">
        <v>1.0</v>
      </c>
      <c r="R2423" s="3" t="s">
        <v>34</v>
      </c>
      <c r="S2423" s="3" t="s">
        <v>7699</v>
      </c>
      <c r="T2423" s="5" t="s">
        <v>37</v>
      </c>
      <c r="U2423" s="5" t="s">
        <v>38</v>
      </c>
      <c r="V2423" s="5" t="s">
        <v>109</v>
      </c>
      <c r="W2423" s="5" t="s">
        <v>39</v>
      </c>
      <c r="X2423" s="5" t="s">
        <v>39</v>
      </c>
      <c r="Y2423" s="5">
        <f t="shared" si="1"/>
        <v>1</v>
      </c>
      <c r="AA2423" s="5">
        <v>1.0</v>
      </c>
    </row>
    <row r="2424" ht="15.75" customHeight="1">
      <c r="A2424" s="3">
        <v>3500459.0</v>
      </c>
      <c r="B2424" s="3">
        <v>5262.0</v>
      </c>
      <c r="C2424" s="3" t="s">
        <v>7700</v>
      </c>
      <c r="D2424" s="3" t="s">
        <v>312</v>
      </c>
      <c r="E2424" s="3">
        <v>11.0</v>
      </c>
      <c r="F2424" s="3" t="s">
        <v>29</v>
      </c>
      <c r="G2424" s="3" t="s">
        <v>190</v>
      </c>
      <c r="H2424" s="3" t="s">
        <v>811</v>
      </c>
      <c r="I2424" s="4">
        <v>45221.40420138889</v>
      </c>
      <c r="J2424" s="3" t="s">
        <v>86</v>
      </c>
      <c r="K2424" s="3">
        <v>4083585.0</v>
      </c>
      <c r="L2424" s="3" t="s">
        <v>7701</v>
      </c>
      <c r="M2424" s="3">
        <v>0.0</v>
      </c>
      <c r="N2424" s="3">
        <v>28.4299319727891</v>
      </c>
      <c r="O2424" s="3">
        <v>0.0536715984344482</v>
      </c>
      <c r="P2424" s="3">
        <v>0.00188785532395288</v>
      </c>
      <c r="Q2424" s="3">
        <v>1.0</v>
      </c>
      <c r="R2424" s="3" t="s">
        <v>34</v>
      </c>
      <c r="S2424" s="3" t="s">
        <v>7702</v>
      </c>
      <c r="T2424" s="5" t="s">
        <v>37</v>
      </c>
      <c r="U2424" s="5" t="s">
        <v>38</v>
      </c>
      <c r="V2424" s="5" t="s">
        <v>109</v>
      </c>
      <c r="W2424" s="5" t="s">
        <v>39</v>
      </c>
      <c r="X2424" s="5" t="s">
        <v>39</v>
      </c>
      <c r="Y2424" s="5">
        <f t="shared" si="1"/>
        <v>1</v>
      </c>
      <c r="AA2424" s="5">
        <v>1.0</v>
      </c>
    </row>
    <row r="2425" ht="15.75" customHeight="1">
      <c r="A2425" s="3">
        <v>3717208.0</v>
      </c>
      <c r="B2425" s="3">
        <v>2237.0</v>
      </c>
      <c r="C2425" s="3" t="s">
        <v>7703</v>
      </c>
      <c r="D2425" s="3" t="s">
        <v>90</v>
      </c>
      <c r="E2425" s="3">
        <v>8.0</v>
      </c>
      <c r="F2425" s="3" t="s">
        <v>56</v>
      </c>
      <c r="G2425" s="3" t="s">
        <v>102</v>
      </c>
      <c r="H2425" s="3" t="s">
        <v>367</v>
      </c>
      <c r="I2425" s="4">
        <v>45476.6053125</v>
      </c>
      <c r="J2425" s="3" t="s">
        <v>86</v>
      </c>
      <c r="K2425" s="3">
        <v>4336765.0</v>
      </c>
      <c r="L2425" s="3" t="s">
        <v>7704</v>
      </c>
      <c r="M2425" s="3">
        <v>0.0</v>
      </c>
      <c r="N2425" s="3">
        <v>43.5809523809523</v>
      </c>
      <c r="O2425" s="3">
        <v>0.0835566520690918</v>
      </c>
      <c r="P2425" s="3">
        <v>0.00191727457763431</v>
      </c>
      <c r="Q2425" s="3">
        <v>1.0</v>
      </c>
      <c r="R2425" s="3" t="s">
        <v>34</v>
      </c>
      <c r="S2425" s="3" t="s">
        <v>7705</v>
      </c>
      <c r="T2425" s="5" t="s">
        <v>37</v>
      </c>
      <c r="U2425" s="5" t="s">
        <v>38</v>
      </c>
      <c r="V2425" s="5" t="s">
        <v>109</v>
      </c>
      <c r="W2425" s="5" t="s">
        <v>39</v>
      </c>
      <c r="X2425" s="5" t="s">
        <v>39</v>
      </c>
      <c r="Y2425" s="5">
        <f t="shared" si="1"/>
        <v>1</v>
      </c>
      <c r="AA2425" s="5">
        <v>1.0</v>
      </c>
    </row>
    <row r="2426" ht="15.75" customHeight="1">
      <c r="A2426" s="3">
        <v>3305993.0</v>
      </c>
      <c r="B2426" s="3">
        <v>5392.0</v>
      </c>
      <c r="C2426" s="3" t="s">
        <v>7706</v>
      </c>
      <c r="D2426" s="3" t="s">
        <v>312</v>
      </c>
      <c r="E2426" s="3">
        <v>11.0</v>
      </c>
      <c r="F2426" s="3" t="s">
        <v>129</v>
      </c>
      <c r="G2426" s="3" t="s">
        <v>202</v>
      </c>
      <c r="H2426" s="3" t="s">
        <v>1143</v>
      </c>
      <c r="I2426" s="4">
        <v>44995.52431712963</v>
      </c>
      <c r="J2426" s="3" t="s">
        <v>86</v>
      </c>
      <c r="K2426" s="3">
        <v>3863882.0</v>
      </c>
      <c r="L2426" s="3" t="s">
        <v>7707</v>
      </c>
      <c r="M2426" s="3">
        <v>0.0</v>
      </c>
      <c r="N2426" s="3">
        <v>65.3496598639455</v>
      </c>
      <c r="O2426" s="3">
        <v>0.131201982498168</v>
      </c>
      <c r="P2426" s="3">
        <v>0.00200769189573938</v>
      </c>
      <c r="Q2426" s="3">
        <v>1.0</v>
      </c>
      <c r="R2426" s="3" t="s">
        <v>34</v>
      </c>
      <c r="S2426" s="3" t="s">
        <v>7708</v>
      </c>
      <c r="T2426" s="5" t="s">
        <v>37</v>
      </c>
      <c r="U2426" s="5" t="s">
        <v>38</v>
      </c>
      <c r="V2426" s="5" t="s">
        <v>109</v>
      </c>
      <c r="W2426" s="5" t="s">
        <v>40</v>
      </c>
      <c r="X2426" s="5" t="s">
        <v>40</v>
      </c>
      <c r="Y2426" s="5">
        <f t="shared" si="1"/>
        <v>1</v>
      </c>
      <c r="AA2426" s="5">
        <v>0.0</v>
      </c>
    </row>
    <row r="2427" ht="15.75" customHeight="1">
      <c r="A2427" s="3">
        <v>3643696.0</v>
      </c>
      <c r="B2427" s="3">
        <v>3200.0</v>
      </c>
      <c r="C2427" s="3" t="s">
        <v>7709</v>
      </c>
      <c r="D2427" s="3" t="s">
        <v>312</v>
      </c>
      <c r="E2427" s="3">
        <v>11.0</v>
      </c>
      <c r="F2427" s="3" t="s">
        <v>50</v>
      </c>
      <c r="G2427" s="3" t="s">
        <v>51</v>
      </c>
      <c r="H2427" s="3" t="s">
        <v>313</v>
      </c>
      <c r="I2427" s="4">
        <v>45371.81900462963</v>
      </c>
      <c r="J2427" s="3" t="s">
        <v>86</v>
      </c>
      <c r="K2427" s="3">
        <v>4249349.0</v>
      </c>
      <c r="L2427" s="3" t="s">
        <v>7710</v>
      </c>
      <c r="M2427" s="3">
        <v>0.0</v>
      </c>
      <c r="N2427" s="3">
        <v>62.0843537414966</v>
      </c>
      <c r="O2427" s="3">
        <v>0.116812944412231</v>
      </c>
      <c r="P2427" s="3">
        <v>0.00188151985762162</v>
      </c>
      <c r="Q2427" s="3">
        <v>1.0</v>
      </c>
      <c r="R2427" s="3" t="s">
        <v>34</v>
      </c>
      <c r="S2427" s="3" t="s">
        <v>7711</v>
      </c>
      <c r="T2427" s="5" t="s">
        <v>37</v>
      </c>
      <c r="U2427" s="5" t="s">
        <v>38</v>
      </c>
      <c r="V2427" s="5" t="s">
        <v>109</v>
      </c>
      <c r="W2427" s="5" t="s">
        <v>40</v>
      </c>
      <c r="X2427" s="5" t="s">
        <v>40</v>
      </c>
      <c r="Y2427" s="5">
        <f t="shared" si="1"/>
        <v>1</v>
      </c>
      <c r="AA2427" s="5">
        <v>0.0</v>
      </c>
    </row>
    <row r="2428" ht="15.75" customHeight="1">
      <c r="A2428" s="3">
        <v>3040032.0</v>
      </c>
      <c r="B2428" s="3">
        <v>1250.0</v>
      </c>
      <c r="C2428" s="3" t="s">
        <v>7712</v>
      </c>
      <c r="D2428" s="3" t="s">
        <v>90</v>
      </c>
      <c r="E2428" s="3">
        <v>8.0</v>
      </c>
      <c r="F2428" s="3" t="s">
        <v>129</v>
      </c>
      <c r="G2428" s="3" t="s">
        <v>473</v>
      </c>
      <c r="H2428" s="3" t="s">
        <v>474</v>
      </c>
      <c r="I2428" s="4">
        <v>44674.34358796296</v>
      </c>
      <c r="J2428" s="3" t="s">
        <v>86</v>
      </c>
      <c r="K2428" s="3">
        <v>3565499.0</v>
      </c>
      <c r="L2428" s="3" t="s">
        <v>7713</v>
      </c>
      <c r="M2428" s="3">
        <v>0.0</v>
      </c>
      <c r="N2428" s="3">
        <v>42.5795918367346</v>
      </c>
      <c r="O2428" s="3">
        <v>0.0828564167022705</v>
      </c>
      <c r="P2428" s="3">
        <v>0.00194591852876306</v>
      </c>
      <c r="Q2428" s="3">
        <v>1.0</v>
      </c>
      <c r="R2428" s="3" t="s">
        <v>34</v>
      </c>
      <c r="S2428" s="3" t="s">
        <v>7714</v>
      </c>
      <c r="T2428" s="5" t="s">
        <v>37</v>
      </c>
      <c r="U2428" s="5" t="s">
        <v>38</v>
      </c>
      <c r="V2428" s="5" t="s">
        <v>109</v>
      </c>
      <c r="W2428" s="5" t="s">
        <v>39</v>
      </c>
      <c r="X2428" s="5" t="s">
        <v>39</v>
      </c>
      <c r="Y2428" s="5">
        <f t="shared" si="1"/>
        <v>1</v>
      </c>
      <c r="AA2428" s="5">
        <v>1.0</v>
      </c>
    </row>
    <row r="2429" ht="15.75" customHeight="1">
      <c r="A2429" s="3">
        <v>3788336.0</v>
      </c>
      <c r="B2429" s="3">
        <v>2242.0</v>
      </c>
      <c r="C2429" s="3" t="s">
        <v>7715</v>
      </c>
      <c r="D2429" s="3" t="s">
        <v>312</v>
      </c>
      <c r="E2429" s="3">
        <v>11.0</v>
      </c>
      <c r="F2429" s="3" t="s">
        <v>56</v>
      </c>
      <c r="G2429" s="3" t="s">
        <v>102</v>
      </c>
      <c r="H2429" s="3" t="s">
        <v>432</v>
      </c>
      <c r="I2429" s="4">
        <v>45543.71891203704</v>
      </c>
      <c r="J2429" s="3" t="s">
        <v>86</v>
      </c>
      <c r="K2429" s="3">
        <v>4424836.0</v>
      </c>
      <c r="L2429" s="3" t="s">
        <v>7716</v>
      </c>
      <c r="M2429" s="3">
        <v>0.0</v>
      </c>
      <c r="N2429" s="3">
        <v>31.1727891156462</v>
      </c>
      <c r="O2429" s="3">
        <v>0.0661244392395019</v>
      </c>
      <c r="P2429" s="3">
        <v>0.00212122306394177</v>
      </c>
      <c r="Q2429" s="3">
        <v>1.0</v>
      </c>
      <c r="R2429" s="3" t="s">
        <v>34</v>
      </c>
      <c r="S2429" s="3" t="s">
        <v>7717</v>
      </c>
      <c r="T2429" s="5" t="s">
        <v>37</v>
      </c>
      <c r="U2429" s="5" t="s">
        <v>38</v>
      </c>
      <c r="V2429" s="5" t="s">
        <v>109</v>
      </c>
      <c r="W2429" s="5" t="s">
        <v>39</v>
      </c>
      <c r="X2429" s="5" t="s">
        <v>39</v>
      </c>
      <c r="Y2429" s="5">
        <f t="shared" si="1"/>
        <v>1</v>
      </c>
      <c r="AA2429" s="5">
        <v>1.0</v>
      </c>
    </row>
    <row r="2430" ht="15.75" customHeight="1">
      <c r="A2430" s="3">
        <v>3989392.0</v>
      </c>
      <c r="B2430" s="3">
        <v>997.0</v>
      </c>
      <c r="C2430" s="3" t="s">
        <v>7718</v>
      </c>
      <c r="D2430" s="3" t="s">
        <v>312</v>
      </c>
      <c r="E2430" s="3">
        <v>11.0</v>
      </c>
      <c r="F2430" s="3" t="s">
        <v>43</v>
      </c>
      <c r="G2430" s="3" t="s">
        <v>44</v>
      </c>
      <c r="H2430" s="3" t="s">
        <v>349</v>
      </c>
      <c r="I2430" s="4">
        <v>45744.66241898148</v>
      </c>
      <c r="J2430" s="3" t="s">
        <v>86</v>
      </c>
      <c r="K2430" s="3">
        <v>4653234.0</v>
      </c>
      <c r="L2430" s="3" t="s">
        <v>7719</v>
      </c>
      <c r="M2430" s="3">
        <v>0.0</v>
      </c>
      <c r="N2430" s="3">
        <v>38.0081632653061</v>
      </c>
      <c r="O2430" s="3">
        <v>0.0752472877502441</v>
      </c>
      <c r="P2430" s="3">
        <v>0.00197976648397871</v>
      </c>
      <c r="Q2430" s="3">
        <v>1.0</v>
      </c>
      <c r="R2430" s="3" t="s">
        <v>34</v>
      </c>
      <c r="S2430" s="3" t="s">
        <v>7720</v>
      </c>
      <c r="T2430" s="5" t="s">
        <v>37</v>
      </c>
      <c r="U2430" s="5" t="s">
        <v>38</v>
      </c>
      <c r="V2430" s="5" t="s">
        <v>109</v>
      </c>
      <c r="W2430" s="5" t="s">
        <v>40</v>
      </c>
      <c r="X2430" s="5" t="s">
        <v>40</v>
      </c>
      <c r="Y2430" s="5">
        <f t="shared" si="1"/>
        <v>1</v>
      </c>
      <c r="AA2430" s="5">
        <v>0.0</v>
      </c>
    </row>
    <row r="2431" ht="15.75" customHeight="1">
      <c r="A2431" s="3">
        <v>3679292.0</v>
      </c>
      <c r="B2431" s="3">
        <v>3040.0</v>
      </c>
      <c r="C2431" s="3" t="s">
        <v>7721</v>
      </c>
      <c r="D2431" s="3" t="s">
        <v>90</v>
      </c>
      <c r="E2431" s="3">
        <v>5.0</v>
      </c>
      <c r="F2431" s="3" t="s">
        <v>50</v>
      </c>
      <c r="G2431" s="3" t="s">
        <v>51</v>
      </c>
      <c r="H2431" s="3" t="s">
        <v>95</v>
      </c>
      <c r="I2431" s="4">
        <v>45424.48532407408</v>
      </c>
      <c r="J2431" s="3" t="s">
        <v>86</v>
      </c>
      <c r="K2431" s="3">
        <v>4290506.0</v>
      </c>
      <c r="L2431" s="3" t="s">
        <v>7722</v>
      </c>
      <c r="M2431" s="3">
        <v>0.0</v>
      </c>
      <c r="N2431" s="3">
        <v>43.5374149659863</v>
      </c>
      <c r="O2431" s="3">
        <v>0.0886116027832031</v>
      </c>
      <c r="P2431" s="3">
        <v>0.00203529775142669</v>
      </c>
      <c r="Q2431" s="3">
        <v>1.0</v>
      </c>
      <c r="R2431" s="3" t="s">
        <v>34</v>
      </c>
      <c r="S2431" s="3" t="s">
        <v>7723</v>
      </c>
      <c r="T2431" s="5" t="s">
        <v>37</v>
      </c>
      <c r="U2431" s="5" t="s">
        <v>38</v>
      </c>
      <c r="V2431" s="5" t="s">
        <v>109</v>
      </c>
      <c r="W2431" s="5" t="s">
        <v>39</v>
      </c>
      <c r="X2431" s="5" t="s">
        <v>39</v>
      </c>
      <c r="Y2431" s="5">
        <f t="shared" si="1"/>
        <v>1</v>
      </c>
      <c r="AA2431" s="5">
        <v>1.0</v>
      </c>
    </row>
    <row r="2432" ht="15.75" customHeight="1">
      <c r="A2432" s="3">
        <v>3092685.0</v>
      </c>
      <c r="B2432" s="3">
        <v>2242.0</v>
      </c>
      <c r="C2432" s="3" t="s">
        <v>7724</v>
      </c>
      <c r="D2432" s="3" t="s">
        <v>312</v>
      </c>
      <c r="E2432" s="3">
        <v>11.0</v>
      </c>
      <c r="F2432" s="3" t="s">
        <v>56</v>
      </c>
      <c r="G2432" s="3" t="s">
        <v>102</v>
      </c>
      <c r="H2432" s="3" t="s">
        <v>432</v>
      </c>
      <c r="I2432" s="4">
        <v>44764.51247685185</v>
      </c>
      <c r="J2432" s="3" t="s">
        <v>86</v>
      </c>
      <c r="K2432" s="3">
        <v>3626139.0</v>
      </c>
      <c r="L2432" s="3" t="s">
        <v>7725</v>
      </c>
      <c r="M2432" s="3">
        <v>0.0</v>
      </c>
      <c r="N2432" s="3">
        <v>65.3496598639455</v>
      </c>
      <c r="O2432" s="3">
        <v>0.129327297210693</v>
      </c>
      <c r="P2432" s="3">
        <v>0.00197900490193745</v>
      </c>
      <c r="Q2432" s="3">
        <v>1.0</v>
      </c>
      <c r="R2432" s="3" t="s">
        <v>34</v>
      </c>
      <c r="S2432" s="3" t="s">
        <v>7726</v>
      </c>
      <c r="T2432" s="5" t="s">
        <v>37</v>
      </c>
      <c r="U2432" s="5" t="s">
        <v>38</v>
      </c>
      <c r="V2432" s="5" t="s">
        <v>109</v>
      </c>
      <c r="W2432" s="5" t="s">
        <v>40</v>
      </c>
      <c r="X2432" s="5" t="s">
        <v>40</v>
      </c>
      <c r="Y2432" s="5">
        <f t="shared" si="1"/>
        <v>1</v>
      </c>
      <c r="AA2432" s="5">
        <v>0.0</v>
      </c>
    </row>
    <row r="2433" ht="15.75" customHeight="1">
      <c r="A2433" s="3">
        <v>4118560.0</v>
      </c>
      <c r="B2433" s="3">
        <v>5613.0</v>
      </c>
      <c r="C2433" s="3" t="s">
        <v>7727</v>
      </c>
      <c r="D2433" s="3" t="s">
        <v>90</v>
      </c>
      <c r="E2433" s="3">
        <v>8.0</v>
      </c>
      <c r="F2433" s="3" t="s">
        <v>129</v>
      </c>
      <c r="G2433" s="3" t="s">
        <v>278</v>
      </c>
      <c r="H2433" s="3" t="s">
        <v>1357</v>
      </c>
      <c r="I2433" s="4">
        <v>45900.61162037037</v>
      </c>
      <c r="J2433" s="3" t="s">
        <v>86</v>
      </c>
      <c r="K2433" s="3">
        <v>4803045.0</v>
      </c>
      <c r="L2433" s="3" t="s">
        <v>7728</v>
      </c>
      <c r="M2433" s="3">
        <v>0.0</v>
      </c>
      <c r="N2433" s="3">
        <v>43.5809523809523</v>
      </c>
      <c r="O2433" s="3">
        <v>0.077056884765625</v>
      </c>
      <c r="P2433" s="3">
        <v>0.00176813218977067</v>
      </c>
      <c r="Q2433" s="3">
        <v>1.0</v>
      </c>
      <c r="R2433" s="3" t="s">
        <v>34</v>
      </c>
      <c r="S2433" s="3" t="s">
        <v>7729</v>
      </c>
      <c r="T2433" s="5" t="s">
        <v>37</v>
      </c>
      <c r="U2433" s="5" t="s">
        <v>38</v>
      </c>
      <c r="V2433" s="5" t="s">
        <v>109</v>
      </c>
      <c r="W2433" s="5" t="s">
        <v>39</v>
      </c>
      <c r="X2433" s="5" t="s">
        <v>39</v>
      </c>
      <c r="Y2433" s="5">
        <f t="shared" si="1"/>
        <v>1</v>
      </c>
      <c r="AA2433" s="5">
        <v>1.0</v>
      </c>
    </row>
    <row r="2434" ht="15.75" customHeight="1">
      <c r="A2434" s="3">
        <v>3061384.0</v>
      </c>
      <c r="B2434" s="3">
        <v>2237.0</v>
      </c>
      <c r="C2434" s="3" t="s">
        <v>7730</v>
      </c>
      <c r="D2434" s="3" t="s">
        <v>90</v>
      </c>
      <c r="E2434" s="3">
        <v>2.0</v>
      </c>
      <c r="F2434" s="3" t="s">
        <v>56</v>
      </c>
      <c r="G2434" s="3" t="s">
        <v>102</v>
      </c>
      <c r="H2434" s="3" t="s">
        <v>367</v>
      </c>
      <c r="I2434" s="4">
        <v>44709.56927083333</v>
      </c>
      <c r="J2434" s="3" t="s">
        <v>86</v>
      </c>
      <c r="K2434" s="3">
        <v>3590229.0</v>
      </c>
      <c r="L2434" s="3" t="s">
        <v>7731</v>
      </c>
      <c r="M2434" s="3">
        <v>0.0</v>
      </c>
      <c r="N2434" s="3">
        <v>42.1877551020408</v>
      </c>
      <c r="O2434" s="3">
        <v>0.0857722759246826</v>
      </c>
      <c r="P2434" s="3">
        <v>0.00203310832058313</v>
      </c>
      <c r="Q2434" s="3">
        <v>1.0</v>
      </c>
      <c r="R2434" s="3" t="s">
        <v>34</v>
      </c>
      <c r="S2434" s="3" t="s">
        <v>7732</v>
      </c>
      <c r="T2434" s="5" t="s">
        <v>37</v>
      </c>
      <c r="U2434" s="5" t="s">
        <v>38</v>
      </c>
      <c r="V2434" s="5" t="s">
        <v>109</v>
      </c>
      <c r="W2434" s="5" t="s">
        <v>39</v>
      </c>
      <c r="X2434" s="5" t="s">
        <v>39</v>
      </c>
      <c r="Y2434" s="5">
        <f t="shared" si="1"/>
        <v>1</v>
      </c>
      <c r="AA2434" s="5">
        <v>1.0</v>
      </c>
    </row>
    <row r="2435" ht="15.75" customHeight="1">
      <c r="A2435" s="3">
        <v>3384492.0</v>
      </c>
      <c r="B2435" s="3">
        <v>997.0</v>
      </c>
      <c r="C2435" s="3" t="s">
        <v>7733</v>
      </c>
      <c r="D2435" s="3" t="s">
        <v>312</v>
      </c>
      <c r="E2435" s="3">
        <v>11.0</v>
      </c>
      <c r="F2435" s="3" t="s">
        <v>43</v>
      </c>
      <c r="G2435" s="3" t="s">
        <v>44</v>
      </c>
      <c r="H2435" s="3" t="s">
        <v>349</v>
      </c>
      <c r="I2435" s="4">
        <v>45105.33891203703</v>
      </c>
      <c r="J2435" s="3" t="s">
        <v>86</v>
      </c>
      <c r="K2435" s="3">
        <v>3954173.0</v>
      </c>
      <c r="L2435" s="3" t="s">
        <v>7734</v>
      </c>
      <c r="M2435" s="3">
        <v>0.0</v>
      </c>
      <c r="N2435" s="3">
        <v>61.2136054421768</v>
      </c>
      <c r="O2435" s="3">
        <v>0.129119873046875</v>
      </c>
      <c r="P2435" s="3">
        <v>0.00210933291895121</v>
      </c>
      <c r="Q2435" s="3">
        <v>1.0</v>
      </c>
      <c r="R2435" s="3" t="s">
        <v>34</v>
      </c>
      <c r="S2435" s="3" t="s">
        <v>7735</v>
      </c>
      <c r="T2435" s="5" t="s">
        <v>37</v>
      </c>
      <c r="U2435" s="5" t="s">
        <v>38</v>
      </c>
      <c r="V2435" s="5" t="s">
        <v>109</v>
      </c>
      <c r="W2435" s="5" t="s">
        <v>40</v>
      </c>
      <c r="X2435" s="5" t="s">
        <v>40</v>
      </c>
      <c r="Y2435" s="5">
        <f t="shared" si="1"/>
        <v>1</v>
      </c>
      <c r="AA2435" s="5">
        <v>0.0</v>
      </c>
    </row>
    <row r="2436" ht="15.75" customHeight="1">
      <c r="A2436" s="3">
        <v>3847713.0</v>
      </c>
      <c r="B2436" s="3">
        <v>2237.0</v>
      </c>
      <c r="C2436" s="3" t="s">
        <v>7736</v>
      </c>
      <c r="D2436" s="3" t="s">
        <v>90</v>
      </c>
      <c r="E2436" s="3">
        <v>14.0</v>
      </c>
      <c r="F2436" s="3" t="s">
        <v>56</v>
      </c>
      <c r="G2436" s="3" t="s">
        <v>102</v>
      </c>
      <c r="H2436" s="3" t="s">
        <v>367</v>
      </c>
      <c r="I2436" s="4">
        <v>45599.43202546296</v>
      </c>
      <c r="J2436" s="3" t="s">
        <v>86</v>
      </c>
      <c r="K2436" s="3">
        <v>4491889.0</v>
      </c>
      <c r="L2436" s="3" t="s">
        <v>7737</v>
      </c>
      <c r="M2436" s="3">
        <v>0.0</v>
      </c>
      <c r="N2436" s="3">
        <v>43.5374149659863</v>
      </c>
      <c r="O2436" s="3">
        <v>0.0820920467376709</v>
      </c>
      <c r="P2436" s="3">
        <v>0.00188555169850587</v>
      </c>
      <c r="Q2436" s="3">
        <v>1.0</v>
      </c>
      <c r="R2436" s="3" t="s">
        <v>34</v>
      </c>
      <c r="S2436" s="3" t="s">
        <v>7738</v>
      </c>
      <c r="T2436" s="5" t="s">
        <v>37</v>
      </c>
      <c r="U2436" s="5" t="s">
        <v>38</v>
      </c>
      <c r="V2436" s="5" t="s">
        <v>109</v>
      </c>
      <c r="W2436" s="5" t="s">
        <v>39</v>
      </c>
      <c r="X2436" s="5" t="s">
        <v>39</v>
      </c>
      <c r="Y2436" s="5">
        <f t="shared" si="1"/>
        <v>1</v>
      </c>
      <c r="AA2436" s="5">
        <v>1.0</v>
      </c>
    </row>
    <row r="2437" ht="15.75" customHeight="1">
      <c r="A2437" s="3">
        <v>3495537.0</v>
      </c>
      <c r="B2437" s="3">
        <v>1128.0</v>
      </c>
      <c r="C2437" s="3" t="s">
        <v>7739</v>
      </c>
      <c r="D2437" s="3" t="s">
        <v>90</v>
      </c>
      <c r="E2437" s="3">
        <v>5.0</v>
      </c>
      <c r="F2437" s="3" t="s">
        <v>56</v>
      </c>
      <c r="G2437" s="3" t="s">
        <v>273</v>
      </c>
      <c r="H2437" s="3" t="s">
        <v>328</v>
      </c>
      <c r="I2437" s="4">
        <v>45217.59400462963</v>
      </c>
      <c r="J2437" s="3" t="s">
        <v>86</v>
      </c>
      <c r="K2437" s="3">
        <v>4077890.0</v>
      </c>
      <c r="L2437" s="3" t="s">
        <v>7740</v>
      </c>
      <c r="M2437" s="3">
        <v>0.0</v>
      </c>
      <c r="N2437" s="3">
        <v>43.5809523809523</v>
      </c>
      <c r="O2437" s="3">
        <v>0.0949316024780273</v>
      </c>
      <c r="P2437" s="3">
        <v>0.00217828196245473</v>
      </c>
      <c r="Q2437" s="3">
        <v>1.0</v>
      </c>
      <c r="R2437" s="3" t="s">
        <v>34</v>
      </c>
      <c r="S2437" s="3" t="s">
        <v>7741</v>
      </c>
      <c r="T2437" s="5" t="s">
        <v>37</v>
      </c>
      <c r="U2437" s="5" t="s">
        <v>38</v>
      </c>
      <c r="V2437" s="5" t="s">
        <v>109</v>
      </c>
      <c r="W2437" s="5" t="s">
        <v>40</v>
      </c>
      <c r="X2437" s="5" t="s">
        <v>40</v>
      </c>
      <c r="Y2437" s="5">
        <f t="shared" si="1"/>
        <v>1</v>
      </c>
      <c r="AA2437" s="5">
        <v>0.0</v>
      </c>
    </row>
    <row r="2438" ht="15.75" customHeight="1">
      <c r="A2438" s="3">
        <v>3115061.0</v>
      </c>
      <c r="B2438" s="3">
        <v>1498.0</v>
      </c>
      <c r="C2438" s="3" t="s">
        <v>7742</v>
      </c>
      <c r="D2438" s="3" t="s">
        <v>337</v>
      </c>
      <c r="E2438" s="3">
        <v>15.0</v>
      </c>
      <c r="F2438" s="3" t="s">
        <v>56</v>
      </c>
      <c r="G2438" s="3" t="s">
        <v>273</v>
      </c>
      <c r="H2438" s="3" t="s">
        <v>2636</v>
      </c>
      <c r="I2438" s="4">
        <v>44793.40150462963</v>
      </c>
      <c r="J2438" s="3" t="s">
        <v>86</v>
      </c>
      <c r="K2438" s="3">
        <v>3649635.0</v>
      </c>
      <c r="L2438" s="3" t="s">
        <v>7743</v>
      </c>
      <c r="M2438" s="3">
        <v>0.0</v>
      </c>
      <c r="N2438" s="3">
        <v>20.1142857142857</v>
      </c>
      <c r="O2438" s="3">
        <v>0.0580878257751464</v>
      </c>
      <c r="P2438" s="3">
        <v>0.00288788906552574</v>
      </c>
      <c r="Q2438" s="3">
        <v>1.0</v>
      </c>
      <c r="R2438" s="3" t="s">
        <v>34</v>
      </c>
      <c r="S2438" s="3" t="s">
        <v>7744</v>
      </c>
      <c r="T2438" s="5" t="s">
        <v>37</v>
      </c>
      <c r="U2438" s="5" t="s">
        <v>38</v>
      </c>
      <c r="V2438" s="5" t="s">
        <v>109</v>
      </c>
      <c r="W2438" s="5" t="s">
        <v>39</v>
      </c>
      <c r="X2438" s="5" t="s">
        <v>39</v>
      </c>
      <c r="Y2438" s="5">
        <f t="shared" si="1"/>
        <v>1</v>
      </c>
      <c r="AA2438" s="5">
        <v>1.0</v>
      </c>
    </row>
    <row r="2439" ht="15.75" customHeight="1">
      <c r="A2439" s="3">
        <v>3902056.0</v>
      </c>
      <c r="B2439" s="3">
        <v>5322.0</v>
      </c>
      <c r="C2439" s="3" t="s">
        <v>7745</v>
      </c>
      <c r="D2439" s="3" t="s">
        <v>90</v>
      </c>
      <c r="E2439" s="3">
        <v>2.0</v>
      </c>
      <c r="F2439" s="3" t="s">
        <v>129</v>
      </c>
      <c r="G2439" s="3" t="s">
        <v>1252</v>
      </c>
      <c r="H2439" s="3" t="s">
        <v>1368</v>
      </c>
      <c r="I2439" s="4">
        <v>45652.82878472222</v>
      </c>
      <c r="J2439" s="3" t="s">
        <v>86</v>
      </c>
      <c r="K2439" s="3">
        <v>4551816.0</v>
      </c>
      <c r="L2439" s="3" t="s">
        <v>7746</v>
      </c>
      <c r="M2439" s="3">
        <v>0.0</v>
      </c>
      <c r="N2439" s="3">
        <v>43.5809523809523</v>
      </c>
      <c r="O2439" s="3">
        <v>0.0806093215942382</v>
      </c>
      <c r="P2439" s="3">
        <v>0.001849645709658</v>
      </c>
      <c r="Q2439" s="3">
        <v>1.0</v>
      </c>
      <c r="R2439" s="3" t="s">
        <v>34</v>
      </c>
      <c r="S2439" s="3" t="s">
        <v>7747</v>
      </c>
      <c r="T2439" s="5" t="s">
        <v>37</v>
      </c>
      <c r="U2439" s="5" t="s">
        <v>38</v>
      </c>
      <c r="V2439" s="5" t="s">
        <v>109</v>
      </c>
      <c r="W2439" s="5" t="s">
        <v>40</v>
      </c>
      <c r="X2439" s="5" t="s">
        <v>40</v>
      </c>
      <c r="Y2439" s="5">
        <f t="shared" si="1"/>
        <v>1</v>
      </c>
      <c r="AA2439" s="5">
        <v>0.0</v>
      </c>
    </row>
    <row r="2440" ht="15.75" customHeight="1">
      <c r="A2440" s="3">
        <v>3029622.0</v>
      </c>
      <c r="B2440" s="3">
        <v>3200.0</v>
      </c>
      <c r="C2440" s="3" t="s">
        <v>7748</v>
      </c>
      <c r="D2440" s="3" t="s">
        <v>312</v>
      </c>
      <c r="E2440" s="3">
        <v>11.0</v>
      </c>
      <c r="F2440" s="3" t="s">
        <v>50</v>
      </c>
      <c r="G2440" s="3" t="s">
        <v>51</v>
      </c>
      <c r="H2440" s="3" t="s">
        <v>313</v>
      </c>
      <c r="I2440" s="4">
        <v>44650.50701388889</v>
      </c>
      <c r="J2440" s="3" t="s">
        <v>86</v>
      </c>
      <c r="K2440" s="3">
        <v>3552842.0</v>
      </c>
      <c r="L2440" s="3" t="s">
        <v>7749</v>
      </c>
      <c r="M2440" s="3">
        <v>0.0</v>
      </c>
      <c r="N2440" s="3">
        <v>44.1034013605442</v>
      </c>
      <c r="O2440" s="3">
        <v>0.0864174365997314</v>
      </c>
      <c r="P2440" s="3">
        <v>0.00195942793376118</v>
      </c>
      <c r="Q2440" s="3">
        <v>1.0</v>
      </c>
      <c r="R2440" s="3" t="s">
        <v>34</v>
      </c>
      <c r="S2440" s="3" t="s">
        <v>7750</v>
      </c>
      <c r="T2440" s="5" t="s">
        <v>37</v>
      </c>
      <c r="U2440" s="5" t="s">
        <v>38</v>
      </c>
      <c r="V2440" s="5" t="s">
        <v>109</v>
      </c>
      <c r="W2440" s="5" t="s">
        <v>40</v>
      </c>
      <c r="X2440" s="5" t="s">
        <v>40</v>
      </c>
      <c r="Y2440" s="5">
        <f t="shared" si="1"/>
        <v>1</v>
      </c>
      <c r="AA2440" s="5">
        <v>0.0</v>
      </c>
    </row>
    <row r="2441" ht="15.75" customHeight="1">
      <c r="A2441" s="3">
        <v>3551352.0</v>
      </c>
      <c r="B2441" s="3">
        <v>1297.0</v>
      </c>
      <c r="C2441" s="3" t="s">
        <v>7751</v>
      </c>
      <c r="D2441" s="3" t="s">
        <v>312</v>
      </c>
      <c r="E2441" s="3">
        <v>11.0</v>
      </c>
      <c r="F2441" s="3" t="s">
        <v>50</v>
      </c>
      <c r="G2441" s="3" t="s">
        <v>84</v>
      </c>
      <c r="H2441" s="3" t="s">
        <v>1817</v>
      </c>
      <c r="I2441" s="4">
        <v>45276.23409722222</v>
      </c>
      <c r="J2441" s="3" t="s">
        <v>86</v>
      </c>
      <c r="K2441" s="3">
        <v>4141580.0</v>
      </c>
      <c r="L2441" s="3" t="s">
        <v>7752</v>
      </c>
      <c r="M2441" s="3">
        <v>0.0</v>
      </c>
      <c r="N2441" s="3">
        <v>22.6394557823129</v>
      </c>
      <c r="O2441" s="3">
        <v>0.0561625957489013</v>
      </c>
      <c r="P2441" s="3">
        <v>0.00248073965597611</v>
      </c>
      <c r="Q2441" s="3">
        <v>1.0</v>
      </c>
      <c r="R2441" s="3" t="s">
        <v>34</v>
      </c>
      <c r="S2441" s="3" t="s">
        <v>7753</v>
      </c>
      <c r="T2441" s="5" t="s">
        <v>37</v>
      </c>
      <c r="U2441" s="5" t="s">
        <v>38</v>
      </c>
      <c r="V2441" s="5" t="s">
        <v>109</v>
      </c>
      <c r="W2441" s="5" t="s">
        <v>39</v>
      </c>
      <c r="X2441" s="5" t="s">
        <v>39</v>
      </c>
      <c r="Y2441" s="5">
        <f t="shared" si="1"/>
        <v>1</v>
      </c>
      <c r="AA2441" s="5">
        <v>1.0</v>
      </c>
    </row>
    <row r="2442" ht="15.75" customHeight="1">
      <c r="A2442" s="3">
        <v>3577509.0</v>
      </c>
      <c r="B2442" s="3">
        <v>2237.0</v>
      </c>
      <c r="C2442" s="3" t="s">
        <v>7754</v>
      </c>
      <c r="D2442" s="3" t="s">
        <v>90</v>
      </c>
      <c r="E2442" s="3">
        <v>8.0</v>
      </c>
      <c r="F2442" s="3" t="s">
        <v>56</v>
      </c>
      <c r="G2442" s="3" t="s">
        <v>102</v>
      </c>
      <c r="H2442" s="3" t="s">
        <v>367</v>
      </c>
      <c r="I2442" s="4">
        <v>45305.47277777778</v>
      </c>
      <c r="J2442" s="3" t="s">
        <v>86</v>
      </c>
      <c r="K2442" s="3">
        <v>4171691.0</v>
      </c>
      <c r="L2442" s="3" t="s">
        <v>7755</v>
      </c>
      <c r="M2442" s="3">
        <v>0.0</v>
      </c>
      <c r="N2442" s="3">
        <v>43.5809523809523</v>
      </c>
      <c r="O2442" s="3">
        <v>0.0781891345977783</v>
      </c>
      <c r="P2442" s="3">
        <v>0.00179411257272</v>
      </c>
      <c r="Q2442" s="3">
        <v>1.0</v>
      </c>
      <c r="R2442" s="3" t="s">
        <v>34</v>
      </c>
      <c r="S2442" s="3" t="s">
        <v>7756</v>
      </c>
      <c r="T2442" s="5" t="s">
        <v>37</v>
      </c>
      <c r="U2442" s="5" t="s">
        <v>38</v>
      </c>
      <c r="V2442" s="5" t="s">
        <v>109</v>
      </c>
      <c r="W2442" s="5" t="s">
        <v>39</v>
      </c>
      <c r="X2442" s="5" t="s">
        <v>39</v>
      </c>
      <c r="Y2442" s="5">
        <f t="shared" si="1"/>
        <v>1</v>
      </c>
      <c r="AA2442" s="5">
        <v>1.0</v>
      </c>
    </row>
    <row r="2443" ht="15.75" customHeight="1">
      <c r="A2443" s="3">
        <v>3391310.0</v>
      </c>
      <c r="B2443" s="3">
        <v>2237.0</v>
      </c>
      <c r="C2443" s="3" t="s">
        <v>7757</v>
      </c>
      <c r="D2443" s="3" t="s">
        <v>90</v>
      </c>
      <c r="E2443" s="3">
        <v>8.0</v>
      </c>
      <c r="F2443" s="3" t="s">
        <v>56</v>
      </c>
      <c r="G2443" s="3" t="s">
        <v>102</v>
      </c>
      <c r="H2443" s="3" t="s">
        <v>367</v>
      </c>
      <c r="I2443" s="4">
        <v>45115.45503472222</v>
      </c>
      <c r="J2443" s="3" t="s">
        <v>86</v>
      </c>
      <c r="K2443" s="3">
        <v>3961914.0</v>
      </c>
      <c r="L2443" s="3" t="s">
        <v>7758</v>
      </c>
      <c r="M2443" s="3">
        <v>0.0</v>
      </c>
      <c r="N2443" s="3">
        <v>43.5809523809523</v>
      </c>
      <c r="O2443" s="3">
        <v>0.0737109184265136</v>
      </c>
      <c r="P2443" s="3">
        <v>0.00169135630130767</v>
      </c>
      <c r="Q2443" s="3">
        <v>1.0</v>
      </c>
      <c r="R2443" s="3" t="s">
        <v>34</v>
      </c>
      <c r="S2443" s="3" t="s">
        <v>7759</v>
      </c>
      <c r="T2443" s="5" t="s">
        <v>37</v>
      </c>
      <c r="U2443" s="5" t="s">
        <v>38</v>
      </c>
      <c r="V2443" s="5" t="s">
        <v>109</v>
      </c>
      <c r="W2443" s="5" t="s">
        <v>39</v>
      </c>
      <c r="X2443" s="5" t="s">
        <v>39</v>
      </c>
      <c r="Y2443" s="5">
        <f t="shared" si="1"/>
        <v>1</v>
      </c>
      <c r="AA2443" s="5">
        <v>1.0</v>
      </c>
    </row>
    <row r="2444" ht="15.75" customHeight="1">
      <c r="A2444" s="3">
        <v>4100731.0</v>
      </c>
      <c r="B2444" s="3">
        <v>3196.0</v>
      </c>
      <c r="C2444" s="3" t="s">
        <v>7760</v>
      </c>
      <c r="D2444" s="3" t="s">
        <v>83</v>
      </c>
      <c r="E2444" s="3">
        <v>3.0</v>
      </c>
      <c r="F2444" s="3" t="s">
        <v>50</v>
      </c>
      <c r="G2444" s="3" t="s">
        <v>51</v>
      </c>
      <c r="H2444" s="3" t="s">
        <v>2746</v>
      </c>
      <c r="I2444" s="4">
        <v>45889.66435185185</v>
      </c>
      <c r="J2444" s="3" t="s">
        <v>86</v>
      </c>
      <c r="K2444" s="3">
        <v>4781740.0</v>
      </c>
      <c r="L2444" s="3" t="s">
        <v>7761</v>
      </c>
      <c r="M2444" s="3">
        <v>0.0</v>
      </c>
      <c r="N2444" s="3">
        <v>43.5809523809523</v>
      </c>
      <c r="O2444" s="3">
        <v>0.095879316329956</v>
      </c>
      <c r="P2444" s="3">
        <v>0.00220002801893474</v>
      </c>
      <c r="Q2444" s="3">
        <v>1.0</v>
      </c>
      <c r="R2444" s="3" t="s">
        <v>34</v>
      </c>
      <c r="S2444" s="3" t="s">
        <v>7762</v>
      </c>
      <c r="T2444" s="5" t="s">
        <v>37</v>
      </c>
      <c r="U2444" s="5" t="s">
        <v>38</v>
      </c>
      <c r="V2444" s="5" t="s">
        <v>109</v>
      </c>
      <c r="W2444" s="5" t="s">
        <v>40</v>
      </c>
      <c r="X2444" s="5" t="s">
        <v>40</v>
      </c>
      <c r="Y2444" s="5">
        <f t="shared" si="1"/>
        <v>1</v>
      </c>
      <c r="AA2444" s="5">
        <v>0.0</v>
      </c>
    </row>
    <row r="2445" ht="15.75" customHeight="1">
      <c r="A2445" s="3">
        <v>3041754.0</v>
      </c>
      <c r="B2445" s="3">
        <v>2237.0</v>
      </c>
      <c r="C2445" s="3" t="s">
        <v>7763</v>
      </c>
      <c r="D2445" s="3" t="s">
        <v>90</v>
      </c>
      <c r="E2445" s="3">
        <v>8.0</v>
      </c>
      <c r="F2445" s="3" t="s">
        <v>56</v>
      </c>
      <c r="G2445" s="3" t="s">
        <v>102</v>
      </c>
      <c r="H2445" s="3" t="s">
        <v>367</v>
      </c>
      <c r="I2445" s="4">
        <v>44675.45478009259</v>
      </c>
      <c r="J2445" s="3" t="s">
        <v>86</v>
      </c>
      <c r="K2445" s="3">
        <v>3567206.0</v>
      </c>
      <c r="L2445" s="3" t="s">
        <v>7764</v>
      </c>
      <c r="M2445" s="3">
        <v>0.0</v>
      </c>
      <c r="N2445" s="3">
        <v>43.5374149659863</v>
      </c>
      <c r="O2445" s="3">
        <v>0.0826001167297363</v>
      </c>
      <c r="P2445" s="3">
        <v>0.00189722143113613</v>
      </c>
      <c r="Q2445" s="3">
        <v>1.0</v>
      </c>
      <c r="R2445" s="3" t="s">
        <v>34</v>
      </c>
      <c r="S2445" s="3" t="s">
        <v>7765</v>
      </c>
      <c r="T2445" s="5" t="s">
        <v>37</v>
      </c>
      <c r="U2445" s="5" t="s">
        <v>38</v>
      </c>
      <c r="V2445" s="5" t="s">
        <v>109</v>
      </c>
      <c r="W2445" s="5" t="s">
        <v>39</v>
      </c>
      <c r="X2445" s="5" t="s">
        <v>39</v>
      </c>
      <c r="Y2445" s="5">
        <f t="shared" si="1"/>
        <v>1</v>
      </c>
      <c r="AA2445" s="5">
        <v>1.0</v>
      </c>
    </row>
    <row r="2446" ht="15.75" customHeight="1">
      <c r="A2446" s="3">
        <v>2987834.0</v>
      </c>
      <c r="B2446" s="3">
        <v>993.0</v>
      </c>
      <c r="C2446" s="3" t="s">
        <v>7766</v>
      </c>
      <c r="D2446" s="3" t="s">
        <v>90</v>
      </c>
      <c r="E2446" s="3">
        <v>14.0</v>
      </c>
      <c r="F2446" s="3" t="s">
        <v>43</v>
      </c>
      <c r="G2446" s="3" t="s">
        <v>44</v>
      </c>
      <c r="H2446" s="3" t="s">
        <v>541</v>
      </c>
      <c r="I2446" s="4">
        <v>44590.36277777778</v>
      </c>
      <c r="J2446" s="3" t="s">
        <v>86</v>
      </c>
      <c r="K2446" s="3">
        <v>3503331.0</v>
      </c>
      <c r="L2446" s="3" t="s">
        <v>7767</v>
      </c>
      <c r="M2446" s="3">
        <v>0.0</v>
      </c>
      <c r="N2446" s="3">
        <v>33.5238095238095</v>
      </c>
      <c r="O2446" s="3">
        <v>0.06174898147583</v>
      </c>
      <c r="P2446" s="3">
        <v>0.00184194404970515</v>
      </c>
      <c r="Q2446" s="3">
        <v>1.0</v>
      </c>
      <c r="R2446" s="3" t="s">
        <v>34</v>
      </c>
      <c r="S2446" s="3" t="s">
        <v>7768</v>
      </c>
      <c r="T2446" s="5" t="s">
        <v>37</v>
      </c>
      <c r="U2446" s="5" t="s">
        <v>38</v>
      </c>
      <c r="V2446" s="5" t="s">
        <v>109</v>
      </c>
      <c r="W2446" s="5" t="s">
        <v>39</v>
      </c>
      <c r="X2446" s="5" t="s">
        <v>39</v>
      </c>
      <c r="Y2446" s="5">
        <f t="shared" si="1"/>
        <v>1</v>
      </c>
      <c r="AA2446" s="5">
        <v>1.0</v>
      </c>
    </row>
    <row r="2447" ht="15.75" customHeight="1">
      <c r="A2447" s="3">
        <v>3407722.0</v>
      </c>
      <c r="B2447" s="3">
        <v>2237.0</v>
      </c>
      <c r="C2447" s="3" t="s">
        <v>7769</v>
      </c>
      <c r="D2447" s="3" t="s">
        <v>90</v>
      </c>
      <c r="E2447" s="3">
        <v>2.0</v>
      </c>
      <c r="F2447" s="3" t="s">
        <v>56</v>
      </c>
      <c r="G2447" s="3" t="s">
        <v>102</v>
      </c>
      <c r="H2447" s="3" t="s">
        <v>367</v>
      </c>
      <c r="I2447" s="4">
        <v>45137.34462962963</v>
      </c>
      <c r="J2447" s="3" t="s">
        <v>86</v>
      </c>
      <c r="K2447" s="3">
        <v>3980562.0</v>
      </c>
      <c r="L2447" s="3" t="s">
        <v>7770</v>
      </c>
      <c r="M2447" s="3">
        <v>0.0</v>
      </c>
      <c r="N2447" s="3">
        <v>8.40272108843537</v>
      </c>
      <c r="O2447" s="3">
        <v>0.0429098606109619</v>
      </c>
      <c r="P2447" s="3">
        <v>0.00510666249175145</v>
      </c>
      <c r="Q2447" s="3">
        <v>1.0</v>
      </c>
      <c r="R2447" s="3" t="s">
        <v>34</v>
      </c>
      <c r="S2447" s="3" t="s">
        <v>7771</v>
      </c>
      <c r="T2447" s="5" t="s">
        <v>37</v>
      </c>
      <c r="U2447" s="5" t="s">
        <v>38</v>
      </c>
      <c r="V2447" s="5" t="s">
        <v>109</v>
      </c>
      <c r="W2447" s="5" t="s">
        <v>39</v>
      </c>
      <c r="X2447" s="5" t="s">
        <v>39</v>
      </c>
      <c r="Y2447" s="5">
        <f t="shared" si="1"/>
        <v>1</v>
      </c>
      <c r="AA2447" s="5">
        <v>1.0</v>
      </c>
    </row>
    <row r="2448" ht="15.75" customHeight="1">
      <c r="A2448" s="3">
        <v>3603362.0</v>
      </c>
      <c r="B2448" s="3">
        <v>582.0</v>
      </c>
      <c r="C2448" s="3" t="s">
        <v>7772</v>
      </c>
      <c r="D2448" s="3" t="s">
        <v>90</v>
      </c>
      <c r="E2448" s="3">
        <v>14.0</v>
      </c>
      <c r="F2448" s="3" t="s">
        <v>29</v>
      </c>
      <c r="G2448" s="3" t="s">
        <v>30</v>
      </c>
      <c r="H2448" s="3" t="s">
        <v>1199</v>
      </c>
      <c r="I2448" s="4">
        <v>45340.42590277778</v>
      </c>
      <c r="J2448" s="3" t="s">
        <v>86</v>
      </c>
      <c r="K2448" s="3">
        <v>4203393.0</v>
      </c>
      <c r="L2448" s="3" t="s">
        <v>7773</v>
      </c>
      <c r="M2448" s="3">
        <v>0.0</v>
      </c>
      <c r="N2448" s="3">
        <v>43.5809523809523</v>
      </c>
      <c r="O2448" s="3">
        <v>0.0770564079284668</v>
      </c>
      <c r="P2448" s="3">
        <v>0.00176812124835861</v>
      </c>
      <c r="Q2448" s="3">
        <v>1.0</v>
      </c>
      <c r="R2448" s="3" t="s">
        <v>34</v>
      </c>
      <c r="S2448" s="3" t="s">
        <v>7774</v>
      </c>
      <c r="T2448" s="5" t="s">
        <v>37</v>
      </c>
      <c r="U2448" s="5" t="s">
        <v>38</v>
      </c>
      <c r="V2448" s="5" t="s">
        <v>109</v>
      </c>
      <c r="W2448" s="5" t="s">
        <v>40</v>
      </c>
      <c r="X2448" s="5" t="s">
        <v>40</v>
      </c>
      <c r="Y2448" s="5">
        <f t="shared" si="1"/>
        <v>1</v>
      </c>
      <c r="AA2448" s="5">
        <v>0.0</v>
      </c>
    </row>
    <row r="2449" ht="15.75" customHeight="1">
      <c r="A2449" s="3">
        <v>3097165.0</v>
      </c>
      <c r="B2449" s="3">
        <v>997.0</v>
      </c>
      <c r="C2449" s="3" t="s">
        <v>7775</v>
      </c>
      <c r="D2449" s="3" t="s">
        <v>312</v>
      </c>
      <c r="E2449" s="3">
        <v>11.0</v>
      </c>
      <c r="F2449" s="3" t="s">
        <v>43</v>
      </c>
      <c r="G2449" s="3" t="s">
        <v>44</v>
      </c>
      <c r="H2449" s="3" t="s">
        <v>349</v>
      </c>
      <c r="I2449" s="4">
        <v>44769.59450231482</v>
      </c>
      <c r="J2449" s="3" t="s">
        <v>86</v>
      </c>
      <c r="K2449" s="3">
        <v>3630819.0</v>
      </c>
      <c r="L2449" s="3" t="s">
        <v>7776</v>
      </c>
      <c r="M2449" s="3">
        <v>0.0</v>
      </c>
      <c r="N2449" s="3">
        <v>34.0027210884353</v>
      </c>
      <c r="O2449" s="3">
        <v>0.0672659873962402</v>
      </c>
      <c r="P2449" s="3">
        <v>0.001978253070432</v>
      </c>
      <c r="Q2449" s="3">
        <v>1.0</v>
      </c>
      <c r="R2449" s="3" t="s">
        <v>34</v>
      </c>
      <c r="S2449" s="3" t="s">
        <v>7777</v>
      </c>
      <c r="T2449" s="5" t="s">
        <v>37</v>
      </c>
      <c r="U2449" s="5" t="s">
        <v>38</v>
      </c>
      <c r="V2449" s="5" t="s">
        <v>109</v>
      </c>
      <c r="W2449" s="5" t="s">
        <v>39</v>
      </c>
      <c r="X2449" s="5" t="s">
        <v>39</v>
      </c>
      <c r="Y2449" s="5">
        <f t="shared" si="1"/>
        <v>1</v>
      </c>
      <c r="AA2449" s="5">
        <v>1.0</v>
      </c>
    </row>
    <row r="2450" ht="15.75" customHeight="1">
      <c r="A2450" s="3">
        <v>3602273.0</v>
      </c>
      <c r="B2450" s="3">
        <v>2237.0</v>
      </c>
      <c r="C2450" s="3" t="s">
        <v>7778</v>
      </c>
      <c r="D2450" s="3" t="s">
        <v>90</v>
      </c>
      <c r="E2450" s="3">
        <v>2.0</v>
      </c>
      <c r="F2450" s="3" t="s">
        <v>56</v>
      </c>
      <c r="G2450" s="3" t="s">
        <v>102</v>
      </c>
      <c r="H2450" s="3" t="s">
        <v>367</v>
      </c>
      <c r="I2450" s="4">
        <v>45339.54872685186</v>
      </c>
      <c r="J2450" s="3" t="s">
        <v>86</v>
      </c>
      <c r="K2450" s="3">
        <v>4202146.0</v>
      </c>
      <c r="L2450" s="3" t="s">
        <v>7779</v>
      </c>
      <c r="M2450" s="3">
        <v>0.0</v>
      </c>
      <c r="N2450" s="3">
        <v>43.5809523809523</v>
      </c>
      <c r="O2450" s="3">
        <v>0.0816695690155029</v>
      </c>
      <c r="P2450" s="3">
        <v>0.00187397393938544</v>
      </c>
      <c r="Q2450" s="3">
        <v>1.0</v>
      </c>
      <c r="R2450" s="3" t="s">
        <v>34</v>
      </c>
      <c r="S2450" s="3" t="s">
        <v>7780</v>
      </c>
      <c r="T2450" s="5" t="s">
        <v>37</v>
      </c>
      <c r="U2450" s="5" t="s">
        <v>38</v>
      </c>
      <c r="V2450" s="5" t="s">
        <v>109</v>
      </c>
      <c r="W2450" s="5" t="s">
        <v>39</v>
      </c>
      <c r="X2450" s="5" t="s">
        <v>39</v>
      </c>
      <c r="Y2450" s="5">
        <f t="shared" si="1"/>
        <v>1</v>
      </c>
      <c r="AA2450" s="5">
        <v>1.0</v>
      </c>
    </row>
    <row r="2451" ht="15.75" customHeight="1">
      <c r="A2451" s="3">
        <v>3372793.0</v>
      </c>
      <c r="B2451" s="3">
        <v>3200.0</v>
      </c>
      <c r="C2451" s="3" t="s">
        <v>7781</v>
      </c>
      <c r="D2451" s="3" t="s">
        <v>312</v>
      </c>
      <c r="E2451" s="3">
        <v>11.0</v>
      </c>
      <c r="F2451" s="3" t="s">
        <v>50</v>
      </c>
      <c r="G2451" s="3" t="s">
        <v>51</v>
      </c>
      <c r="H2451" s="3" t="s">
        <v>313</v>
      </c>
      <c r="I2451" s="4">
        <v>45088.21850694445</v>
      </c>
      <c r="J2451" s="3" t="s">
        <v>86</v>
      </c>
      <c r="K2451" s="3">
        <v>3941016.0</v>
      </c>
      <c r="L2451" s="3" t="s">
        <v>7782</v>
      </c>
      <c r="M2451" s="3">
        <v>0.0</v>
      </c>
      <c r="N2451" s="3">
        <v>58.4707482993197</v>
      </c>
      <c r="O2451" s="3">
        <v>0.123537302017211</v>
      </c>
      <c r="P2451" s="3">
        <v>0.00211280521646153</v>
      </c>
      <c r="Q2451" s="3">
        <v>1.0</v>
      </c>
      <c r="R2451" s="3" t="s">
        <v>34</v>
      </c>
      <c r="S2451" s="3" t="s">
        <v>7783</v>
      </c>
      <c r="T2451" s="5" t="s">
        <v>37</v>
      </c>
      <c r="U2451" s="5" t="s">
        <v>38</v>
      </c>
      <c r="V2451" s="5" t="s">
        <v>109</v>
      </c>
      <c r="W2451" s="5" t="s">
        <v>40</v>
      </c>
      <c r="X2451" s="5" t="s">
        <v>40</v>
      </c>
      <c r="Y2451" s="5">
        <f t="shared" si="1"/>
        <v>1</v>
      </c>
      <c r="AA2451" s="5">
        <v>0.0</v>
      </c>
    </row>
    <row r="2452" ht="15.75" customHeight="1">
      <c r="A2452" s="3">
        <v>3060243.0</v>
      </c>
      <c r="B2452" s="3">
        <v>3096.0</v>
      </c>
      <c r="C2452" s="3" t="s">
        <v>7784</v>
      </c>
      <c r="D2452" s="3" t="s">
        <v>83</v>
      </c>
      <c r="E2452" s="3">
        <v>3.0</v>
      </c>
      <c r="F2452" s="3" t="s">
        <v>50</v>
      </c>
      <c r="G2452" s="3" t="s">
        <v>84</v>
      </c>
      <c r="H2452" s="3" t="s">
        <v>3875</v>
      </c>
      <c r="I2452" s="4">
        <v>44709.21739583334</v>
      </c>
      <c r="J2452" s="3" t="s">
        <v>86</v>
      </c>
      <c r="K2452" s="3">
        <v>3589352.0</v>
      </c>
      <c r="L2452" s="3" t="s">
        <v>7785</v>
      </c>
      <c r="M2452" s="3">
        <v>0.0</v>
      </c>
      <c r="N2452" s="3">
        <v>40.4897959183673</v>
      </c>
      <c r="O2452" s="3">
        <v>0.0659348964691162</v>
      </c>
      <c r="P2452" s="3">
        <v>0.00162843242287635</v>
      </c>
      <c r="Q2452" s="3">
        <v>1.0</v>
      </c>
      <c r="R2452" s="3" t="s">
        <v>34</v>
      </c>
      <c r="S2452" s="3" t="s">
        <v>7786</v>
      </c>
      <c r="T2452" s="5" t="s">
        <v>37</v>
      </c>
      <c r="U2452" s="5" t="s">
        <v>38</v>
      </c>
      <c r="V2452" s="5" t="s">
        <v>109</v>
      </c>
      <c r="W2452" s="5" t="s">
        <v>39</v>
      </c>
      <c r="X2452" s="5" t="s">
        <v>39</v>
      </c>
      <c r="Y2452" s="5">
        <f t="shared" si="1"/>
        <v>1</v>
      </c>
      <c r="AA2452" s="5">
        <v>1.0</v>
      </c>
    </row>
    <row r="2453" ht="15.75" customHeight="1">
      <c r="A2453" s="3">
        <v>3473988.0</v>
      </c>
      <c r="B2453" s="3">
        <v>5601.0</v>
      </c>
      <c r="C2453" s="3" t="s">
        <v>7787</v>
      </c>
      <c r="D2453" s="3" t="s">
        <v>90</v>
      </c>
      <c r="E2453" s="3">
        <v>2.0</v>
      </c>
      <c r="F2453" s="3" t="s">
        <v>129</v>
      </c>
      <c r="G2453" s="3" t="s">
        <v>332</v>
      </c>
      <c r="H2453" s="3" t="s">
        <v>353</v>
      </c>
      <c r="I2453" s="4">
        <v>45193.34535879629</v>
      </c>
      <c r="J2453" s="3" t="s">
        <v>86</v>
      </c>
      <c r="K2453" s="3">
        <v>4055358.0</v>
      </c>
      <c r="L2453" s="3" t="s">
        <v>7788</v>
      </c>
      <c r="M2453" s="3">
        <v>0.0</v>
      </c>
      <c r="N2453" s="3">
        <v>36.4408163265306</v>
      </c>
      <c r="O2453" s="3">
        <v>0.0629177093505859</v>
      </c>
      <c r="P2453" s="3">
        <v>0.00172657244521657</v>
      </c>
      <c r="Q2453" s="3">
        <v>1.0</v>
      </c>
      <c r="R2453" s="3" t="s">
        <v>34</v>
      </c>
      <c r="S2453" s="3" t="s">
        <v>7789</v>
      </c>
      <c r="T2453" s="5" t="s">
        <v>37</v>
      </c>
      <c r="U2453" s="5" t="s">
        <v>38</v>
      </c>
      <c r="V2453" s="5" t="s">
        <v>109</v>
      </c>
      <c r="W2453" s="5" t="s">
        <v>39</v>
      </c>
      <c r="X2453" s="5" t="s">
        <v>39</v>
      </c>
      <c r="Y2453" s="5">
        <f t="shared" si="1"/>
        <v>1</v>
      </c>
      <c r="AA2453" s="5">
        <v>1.0</v>
      </c>
    </row>
    <row r="2454" ht="15.75" customHeight="1">
      <c r="A2454" s="3">
        <v>3506219.0</v>
      </c>
      <c r="B2454" s="3">
        <v>3040.0</v>
      </c>
      <c r="C2454" s="3" t="s">
        <v>7790</v>
      </c>
      <c r="D2454" s="3" t="s">
        <v>90</v>
      </c>
      <c r="E2454" s="3">
        <v>2.0</v>
      </c>
      <c r="F2454" s="3" t="s">
        <v>50</v>
      </c>
      <c r="G2454" s="3" t="s">
        <v>51</v>
      </c>
      <c r="H2454" s="3" t="s">
        <v>95</v>
      </c>
      <c r="I2454" s="4">
        <v>45228.34138888889</v>
      </c>
      <c r="J2454" s="3" t="s">
        <v>86</v>
      </c>
      <c r="K2454" s="3">
        <v>4090143.0</v>
      </c>
      <c r="L2454" s="3" t="s">
        <v>7791</v>
      </c>
      <c r="M2454" s="3">
        <v>0.0</v>
      </c>
      <c r="N2454" s="3">
        <v>43.5809523809523</v>
      </c>
      <c r="O2454" s="3">
        <v>0.0828995704650878</v>
      </c>
      <c r="P2454" s="3">
        <v>0.00190219731180817</v>
      </c>
      <c r="Q2454" s="3">
        <v>1.0</v>
      </c>
      <c r="R2454" s="3" t="s">
        <v>34</v>
      </c>
      <c r="S2454" s="3" t="s">
        <v>7792</v>
      </c>
      <c r="T2454" s="5" t="s">
        <v>37</v>
      </c>
      <c r="U2454" s="5" t="s">
        <v>38</v>
      </c>
      <c r="V2454" s="5" t="s">
        <v>109</v>
      </c>
      <c r="W2454" s="5" t="s">
        <v>39</v>
      </c>
      <c r="X2454" s="5" t="s">
        <v>39</v>
      </c>
      <c r="Y2454" s="5">
        <f t="shared" si="1"/>
        <v>1</v>
      </c>
      <c r="AA2454" s="5">
        <v>1.0</v>
      </c>
    </row>
    <row r="2455" ht="15.75" customHeight="1">
      <c r="A2455" s="3">
        <v>3090529.0</v>
      </c>
      <c r="B2455" s="3">
        <v>582.0</v>
      </c>
      <c r="C2455" s="3" t="s">
        <v>7793</v>
      </c>
      <c r="D2455" s="3" t="s">
        <v>90</v>
      </c>
      <c r="E2455" s="3">
        <v>8.0</v>
      </c>
      <c r="F2455" s="3" t="s">
        <v>29</v>
      </c>
      <c r="G2455" s="3" t="s">
        <v>30</v>
      </c>
      <c r="H2455" s="3" t="s">
        <v>1199</v>
      </c>
      <c r="I2455" s="4">
        <v>44760.40635416667</v>
      </c>
      <c r="J2455" s="3" t="s">
        <v>86</v>
      </c>
      <c r="K2455" s="3">
        <v>3623956.0</v>
      </c>
      <c r="L2455" s="3" t="s">
        <v>7794</v>
      </c>
      <c r="M2455" s="3">
        <v>0.0</v>
      </c>
      <c r="N2455" s="3">
        <v>19.9401360544217</v>
      </c>
      <c r="O2455" s="3">
        <v>0.0477397441864013</v>
      </c>
      <c r="P2455" s="3">
        <v>0.00239415338271049</v>
      </c>
      <c r="Q2455" s="3">
        <v>1.0</v>
      </c>
      <c r="R2455" s="3" t="s">
        <v>34</v>
      </c>
      <c r="S2455" s="3" t="s">
        <v>7795</v>
      </c>
      <c r="T2455" s="5" t="s">
        <v>37</v>
      </c>
      <c r="U2455" s="5" t="s">
        <v>38</v>
      </c>
      <c r="V2455" s="5" t="s">
        <v>109</v>
      </c>
      <c r="W2455" s="5" t="s">
        <v>39</v>
      </c>
      <c r="X2455" s="5" t="s">
        <v>39</v>
      </c>
      <c r="Y2455" s="5">
        <f t="shared" si="1"/>
        <v>1</v>
      </c>
      <c r="AA2455" s="5">
        <v>1.0</v>
      </c>
    </row>
    <row r="2456" ht="15.75" customHeight="1">
      <c r="A2456" s="3">
        <v>3867650.0</v>
      </c>
      <c r="B2456" s="3">
        <v>1511.0</v>
      </c>
      <c r="C2456" s="3" t="s">
        <v>7796</v>
      </c>
      <c r="D2456" s="3" t="s">
        <v>337</v>
      </c>
      <c r="E2456" s="3">
        <v>15.0</v>
      </c>
      <c r="F2456" s="3" t="s">
        <v>43</v>
      </c>
      <c r="G2456" s="3" t="s">
        <v>44</v>
      </c>
      <c r="H2456" s="3" t="s">
        <v>411</v>
      </c>
      <c r="I2456" s="4">
        <v>45619.61236111111</v>
      </c>
      <c r="J2456" s="3" t="s">
        <v>86</v>
      </c>
      <c r="K2456" s="3">
        <v>4514412.0</v>
      </c>
      <c r="L2456" s="3" t="s">
        <v>7797</v>
      </c>
      <c r="M2456" s="3">
        <v>0.0</v>
      </c>
      <c r="N2456" s="3">
        <v>43.5809523809523</v>
      </c>
      <c r="O2456" s="3">
        <v>0.0846698284149169</v>
      </c>
      <c r="P2456" s="3">
        <v>0.00194281730410102</v>
      </c>
      <c r="Q2456" s="3">
        <v>1.0</v>
      </c>
      <c r="R2456" s="3" t="s">
        <v>34</v>
      </c>
      <c r="S2456" s="3" t="s">
        <v>7798</v>
      </c>
      <c r="T2456" s="5" t="s">
        <v>37</v>
      </c>
      <c r="U2456" s="5" t="s">
        <v>38</v>
      </c>
      <c r="V2456" s="5" t="s">
        <v>109</v>
      </c>
      <c r="W2456" s="5" t="s">
        <v>40</v>
      </c>
      <c r="X2456" s="5" t="s">
        <v>40</v>
      </c>
      <c r="Y2456" s="5">
        <f t="shared" si="1"/>
        <v>1</v>
      </c>
      <c r="AA2456" s="5">
        <v>0.0</v>
      </c>
    </row>
    <row r="2457" ht="15.75" customHeight="1">
      <c r="A2457" s="3">
        <v>3551549.0</v>
      </c>
      <c r="B2457" s="3">
        <v>6937.0</v>
      </c>
      <c r="C2457" s="3" t="s">
        <v>7799</v>
      </c>
      <c r="D2457" s="3" t="s">
        <v>90</v>
      </c>
      <c r="E2457" s="3">
        <v>5.0</v>
      </c>
      <c r="F2457" s="3" t="s">
        <v>129</v>
      </c>
      <c r="G2457" s="3" t="s">
        <v>1406</v>
      </c>
      <c r="H2457" s="3" t="s">
        <v>1874</v>
      </c>
      <c r="I2457" s="4">
        <v>45276.23195601852</v>
      </c>
      <c r="J2457" s="3" t="s">
        <v>86</v>
      </c>
      <c r="K2457" s="3">
        <v>4141613.0</v>
      </c>
      <c r="L2457" s="3" t="s">
        <v>7800</v>
      </c>
      <c r="M2457" s="3">
        <v>0.0</v>
      </c>
      <c r="N2457" s="3">
        <v>43.5809523809523</v>
      </c>
      <c r="O2457" s="3">
        <v>0.0897762775421142</v>
      </c>
      <c r="P2457" s="3">
        <v>0.00205998888590952</v>
      </c>
      <c r="Q2457" s="3">
        <v>1.0</v>
      </c>
      <c r="R2457" s="3" t="s">
        <v>34</v>
      </c>
      <c r="S2457" s="3" t="s">
        <v>7801</v>
      </c>
      <c r="T2457" s="5" t="s">
        <v>37</v>
      </c>
      <c r="U2457" s="5" t="s">
        <v>38</v>
      </c>
      <c r="V2457" s="5" t="s">
        <v>109</v>
      </c>
      <c r="W2457" s="5" t="s">
        <v>39</v>
      </c>
      <c r="X2457" s="5" t="s">
        <v>39</v>
      </c>
      <c r="Y2457" s="5">
        <f t="shared" si="1"/>
        <v>1</v>
      </c>
      <c r="AA2457" s="5">
        <v>1.0</v>
      </c>
    </row>
    <row r="2458" ht="15.75" customHeight="1">
      <c r="A2458" s="3">
        <v>3264308.0</v>
      </c>
      <c r="B2458" s="3">
        <v>997.0</v>
      </c>
      <c r="C2458" s="3" t="s">
        <v>7802</v>
      </c>
      <c r="D2458" s="3" t="s">
        <v>312</v>
      </c>
      <c r="E2458" s="3">
        <v>11.0</v>
      </c>
      <c r="F2458" s="3" t="s">
        <v>43</v>
      </c>
      <c r="G2458" s="3" t="s">
        <v>44</v>
      </c>
      <c r="H2458" s="3" t="s">
        <v>349</v>
      </c>
      <c r="I2458" s="4">
        <v>44941.23327546296</v>
      </c>
      <c r="J2458" s="3" t="s">
        <v>86</v>
      </c>
      <c r="K2458" s="3">
        <v>3815735.0</v>
      </c>
      <c r="L2458" s="3" t="s">
        <v>7803</v>
      </c>
      <c r="M2458" s="3">
        <v>0.0</v>
      </c>
      <c r="N2458" s="3">
        <v>65.3496598639455</v>
      </c>
      <c r="O2458" s="3">
        <v>0.128990173339843</v>
      </c>
      <c r="P2458" s="3">
        <v>0.00197384613184512</v>
      </c>
      <c r="Q2458" s="3">
        <v>1.0</v>
      </c>
      <c r="R2458" s="3" t="s">
        <v>34</v>
      </c>
      <c r="S2458" s="3" t="s">
        <v>7804</v>
      </c>
      <c r="T2458" s="5" t="s">
        <v>37</v>
      </c>
      <c r="U2458" s="5" t="s">
        <v>38</v>
      </c>
      <c r="V2458" s="5" t="s">
        <v>109</v>
      </c>
      <c r="W2458" s="5" t="s">
        <v>40</v>
      </c>
      <c r="X2458" s="5" t="s">
        <v>40</v>
      </c>
      <c r="Y2458" s="5">
        <f t="shared" si="1"/>
        <v>1</v>
      </c>
      <c r="AA2458" s="5">
        <v>0.0</v>
      </c>
    </row>
    <row r="2459" ht="15.75" customHeight="1">
      <c r="A2459" s="3">
        <v>3674724.0</v>
      </c>
      <c r="B2459" s="3">
        <v>1128.0</v>
      </c>
      <c r="C2459" s="3" t="s">
        <v>7805</v>
      </c>
      <c r="D2459" s="3" t="s">
        <v>90</v>
      </c>
      <c r="E2459" s="3">
        <v>5.0</v>
      </c>
      <c r="F2459" s="3" t="s">
        <v>56</v>
      </c>
      <c r="G2459" s="3" t="s">
        <v>273</v>
      </c>
      <c r="H2459" s="3" t="s">
        <v>328</v>
      </c>
      <c r="I2459" s="4">
        <v>45416.61002314815</v>
      </c>
      <c r="J2459" s="3" t="s">
        <v>86</v>
      </c>
      <c r="K2459" s="3">
        <v>4285346.0</v>
      </c>
      <c r="L2459" s="3" t="s">
        <v>7806</v>
      </c>
      <c r="M2459" s="3">
        <v>0.0</v>
      </c>
      <c r="N2459" s="3">
        <v>43.5809523809523</v>
      </c>
      <c r="O2459" s="3">
        <v>0.0704367160797119</v>
      </c>
      <c r="P2459" s="3">
        <v>0.00161622709536052</v>
      </c>
      <c r="Q2459" s="3">
        <v>1.0</v>
      </c>
      <c r="R2459" s="3" t="s">
        <v>34</v>
      </c>
      <c r="S2459" s="3" t="s">
        <v>7807</v>
      </c>
      <c r="T2459" s="5" t="s">
        <v>37</v>
      </c>
      <c r="U2459" s="5" t="s">
        <v>38</v>
      </c>
      <c r="V2459" s="5" t="s">
        <v>109</v>
      </c>
      <c r="W2459" s="5" t="s">
        <v>39</v>
      </c>
      <c r="X2459" s="5" t="s">
        <v>39</v>
      </c>
      <c r="Y2459" s="5">
        <f t="shared" si="1"/>
        <v>1</v>
      </c>
      <c r="AA2459" s="5">
        <v>1.0</v>
      </c>
    </row>
    <row r="2460" ht="15.75" customHeight="1">
      <c r="A2460" s="3">
        <v>3144533.0</v>
      </c>
      <c r="B2460" s="3">
        <v>2237.0</v>
      </c>
      <c r="C2460" s="3" t="s">
        <v>7808</v>
      </c>
      <c r="D2460" s="3" t="s">
        <v>90</v>
      </c>
      <c r="E2460" s="3">
        <v>2.0</v>
      </c>
      <c r="F2460" s="3" t="s">
        <v>56</v>
      </c>
      <c r="G2460" s="3" t="s">
        <v>102</v>
      </c>
      <c r="H2460" s="3" t="s">
        <v>367</v>
      </c>
      <c r="I2460" s="4">
        <v>44817.56920138889</v>
      </c>
      <c r="J2460" s="3" t="s">
        <v>86</v>
      </c>
      <c r="K2460" s="3">
        <v>3681310.0</v>
      </c>
      <c r="L2460" s="3" t="s">
        <v>7809</v>
      </c>
      <c r="M2460" s="3">
        <v>0.0</v>
      </c>
      <c r="N2460" s="3">
        <v>43.5809523809523</v>
      </c>
      <c r="O2460" s="3">
        <v>0.0810649394989013</v>
      </c>
      <c r="P2460" s="3">
        <v>0.0018601002288865</v>
      </c>
      <c r="Q2460" s="3">
        <v>1.0</v>
      </c>
      <c r="R2460" s="3" t="s">
        <v>34</v>
      </c>
      <c r="S2460" s="3" t="s">
        <v>7810</v>
      </c>
      <c r="T2460" s="5" t="s">
        <v>37</v>
      </c>
      <c r="U2460" s="5" t="s">
        <v>38</v>
      </c>
      <c r="V2460" s="5" t="s">
        <v>109</v>
      </c>
      <c r="W2460" s="5" t="s">
        <v>39</v>
      </c>
      <c r="X2460" s="5" t="s">
        <v>39</v>
      </c>
      <c r="Y2460" s="5">
        <f t="shared" si="1"/>
        <v>1</v>
      </c>
      <c r="AA2460" s="5">
        <v>1.0</v>
      </c>
    </row>
    <row r="2461" ht="15.75" customHeight="1">
      <c r="A2461" s="3">
        <v>4063584.0</v>
      </c>
      <c r="B2461" s="3">
        <v>5929.0</v>
      </c>
      <c r="C2461" s="3" t="s">
        <v>7811</v>
      </c>
      <c r="D2461" s="3" t="s">
        <v>28</v>
      </c>
      <c r="E2461" s="3">
        <v>9.0</v>
      </c>
      <c r="F2461" s="3" t="s">
        <v>129</v>
      </c>
      <c r="G2461" s="3" t="s">
        <v>145</v>
      </c>
      <c r="H2461" s="3" t="s">
        <v>146</v>
      </c>
      <c r="I2461" s="4">
        <v>45849.77444444445</v>
      </c>
      <c r="J2461" s="3" t="s">
        <v>32</v>
      </c>
      <c r="K2461" s="3">
        <v>4738810.0</v>
      </c>
      <c r="L2461" s="3" t="s">
        <v>7812</v>
      </c>
      <c r="M2461" s="3">
        <v>0.0</v>
      </c>
      <c r="N2461" s="3">
        <v>78.1061224489795</v>
      </c>
      <c r="O2461" s="3">
        <v>0.161852598190307</v>
      </c>
      <c r="P2461" s="3">
        <v>0.00207221397139555</v>
      </c>
      <c r="Q2461" s="3">
        <v>0.0</v>
      </c>
      <c r="R2461" s="3" t="s">
        <v>34</v>
      </c>
      <c r="S2461" s="3" t="s">
        <v>7813</v>
      </c>
      <c r="T2461" s="5" t="s">
        <v>38</v>
      </c>
      <c r="U2461" s="5" t="s">
        <v>109</v>
      </c>
      <c r="V2461" s="5" t="s">
        <v>37</v>
      </c>
      <c r="W2461" s="5" t="s">
        <v>40</v>
      </c>
      <c r="X2461" s="5" t="s">
        <v>40</v>
      </c>
      <c r="Y2461" s="5">
        <f t="shared" si="1"/>
        <v>1</v>
      </c>
      <c r="AA2461" s="5">
        <v>0.0</v>
      </c>
    </row>
    <row r="2462" ht="15.75" customHeight="1">
      <c r="A2462" s="3">
        <v>3599018.0</v>
      </c>
      <c r="B2462" s="3">
        <v>995.0</v>
      </c>
      <c r="C2462" s="3" t="s">
        <v>7814</v>
      </c>
      <c r="D2462" s="3" t="s">
        <v>28</v>
      </c>
      <c r="E2462" s="3">
        <v>4.0</v>
      </c>
      <c r="F2462" s="3" t="s">
        <v>43</v>
      </c>
      <c r="G2462" s="3" t="s">
        <v>44</v>
      </c>
      <c r="H2462" s="3" t="s">
        <v>70</v>
      </c>
      <c r="I2462" s="4">
        <v>45335.77545138889</v>
      </c>
      <c r="J2462" s="3" t="s">
        <v>32</v>
      </c>
      <c r="K2462" s="3">
        <v>4198550.0</v>
      </c>
      <c r="L2462" s="3" t="s">
        <v>7815</v>
      </c>
      <c r="M2462" s="3">
        <v>0.0</v>
      </c>
      <c r="N2462" s="3">
        <v>34.960544217687</v>
      </c>
      <c r="O2462" s="3">
        <v>0.0807099342346191</v>
      </c>
      <c r="P2462" s="3">
        <v>0.00230860062509515</v>
      </c>
      <c r="Q2462" s="3">
        <v>0.0</v>
      </c>
      <c r="R2462" s="3" t="s">
        <v>34</v>
      </c>
      <c r="S2462" s="3" t="s">
        <v>7816</v>
      </c>
      <c r="T2462" s="5" t="s">
        <v>38</v>
      </c>
      <c r="U2462" s="5" t="s">
        <v>109</v>
      </c>
      <c r="V2462" s="5" t="s">
        <v>37</v>
      </c>
      <c r="W2462" s="5" t="s">
        <v>40</v>
      </c>
      <c r="X2462" s="5" t="s">
        <v>40</v>
      </c>
      <c r="Y2462" s="5">
        <f t="shared" si="1"/>
        <v>1</v>
      </c>
      <c r="AA2462" s="5">
        <v>0.0</v>
      </c>
    </row>
    <row r="2463" ht="15.75" customHeight="1">
      <c r="A2463" s="3">
        <v>3450056.0</v>
      </c>
      <c r="B2463" s="3">
        <v>996.0</v>
      </c>
      <c r="C2463" s="3" t="s">
        <v>7817</v>
      </c>
      <c r="D2463" s="3" t="s">
        <v>42</v>
      </c>
      <c r="E2463" s="3">
        <v>7.0</v>
      </c>
      <c r="F2463" s="3" t="s">
        <v>43</v>
      </c>
      <c r="G2463" s="3" t="s">
        <v>44</v>
      </c>
      <c r="H2463" s="3" t="s">
        <v>45</v>
      </c>
      <c r="I2463" s="4">
        <v>45179.27157407408</v>
      </c>
      <c r="J2463" s="3" t="s">
        <v>32</v>
      </c>
      <c r="K2463" s="3">
        <v>4029402.0</v>
      </c>
      <c r="L2463" s="3" t="s">
        <v>7818</v>
      </c>
      <c r="M2463" s="3">
        <v>0.0</v>
      </c>
      <c r="N2463" s="3">
        <v>53.5074829931972</v>
      </c>
      <c r="O2463" s="3">
        <v>0.114007472991943</v>
      </c>
      <c r="P2463" s="3">
        <v>0.00213068278704938</v>
      </c>
      <c r="Q2463" s="3">
        <v>0.0</v>
      </c>
      <c r="R2463" s="3" t="s">
        <v>34</v>
      </c>
      <c r="S2463" s="3" t="s">
        <v>7819</v>
      </c>
      <c r="T2463" s="5" t="s">
        <v>38</v>
      </c>
      <c r="U2463" s="5" t="s">
        <v>109</v>
      </c>
      <c r="V2463" s="5" t="s">
        <v>37</v>
      </c>
      <c r="W2463" s="5" t="s">
        <v>40</v>
      </c>
      <c r="X2463" s="5" t="s">
        <v>40</v>
      </c>
      <c r="Y2463" s="5">
        <f t="shared" si="1"/>
        <v>1</v>
      </c>
      <c r="AA2463" s="5">
        <v>0.0</v>
      </c>
    </row>
    <row r="2464" ht="15.75" customHeight="1">
      <c r="A2464" s="3">
        <v>3006984.0</v>
      </c>
      <c r="B2464" s="3">
        <v>7476.0</v>
      </c>
      <c r="C2464" s="3" t="s">
        <v>7820</v>
      </c>
      <c r="D2464" s="3" t="s">
        <v>212</v>
      </c>
      <c r="E2464" s="3">
        <v>14.0</v>
      </c>
      <c r="F2464" s="3" t="s">
        <v>129</v>
      </c>
      <c r="G2464" s="3" t="s">
        <v>424</v>
      </c>
      <c r="H2464" s="3" t="s">
        <v>2407</v>
      </c>
      <c r="I2464" s="4">
        <v>44619.35361111111</v>
      </c>
      <c r="J2464" s="3" t="s">
        <v>32</v>
      </c>
      <c r="K2464" s="3">
        <v>3526710.0</v>
      </c>
      <c r="L2464" s="3" t="s">
        <v>7821</v>
      </c>
      <c r="M2464" s="3">
        <v>0.0</v>
      </c>
      <c r="N2464" s="3">
        <v>87.1183673469387</v>
      </c>
      <c r="O2464" s="3">
        <v>0.175658464431762</v>
      </c>
      <c r="P2464" s="3">
        <v>0.00201631951769967</v>
      </c>
      <c r="Q2464" s="3">
        <v>0.0</v>
      </c>
      <c r="R2464" s="3" t="s">
        <v>60</v>
      </c>
      <c r="S2464" s="3" t="s">
        <v>7822</v>
      </c>
      <c r="T2464" s="5" t="s">
        <v>38</v>
      </c>
      <c r="U2464" s="5" t="s">
        <v>109</v>
      </c>
      <c r="V2464" s="5" t="s">
        <v>37</v>
      </c>
      <c r="W2464" s="5" t="s">
        <v>40</v>
      </c>
      <c r="X2464" s="5" t="s">
        <v>40</v>
      </c>
      <c r="Y2464" s="5">
        <f t="shared" si="1"/>
        <v>1</v>
      </c>
      <c r="AA2464" s="5">
        <v>0.0</v>
      </c>
    </row>
    <row r="2465" ht="15.75" customHeight="1">
      <c r="A2465" s="3">
        <v>4025051.0</v>
      </c>
      <c r="B2465" s="3">
        <v>2239.0</v>
      </c>
      <c r="C2465" s="3" t="s">
        <v>7823</v>
      </c>
      <c r="D2465" s="3" t="s">
        <v>28</v>
      </c>
      <c r="E2465" s="3">
        <v>9.0</v>
      </c>
      <c r="F2465" s="3" t="s">
        <v>56</v>
      </c>
      <c r="G2465" s="3" t="s">
        <v>102</v>
      </c>
      <c r="H2465" s="3" t="s">
        <v>138</v>
      </c>
      <c r="I2465" s="4">
        <v>45795.48560185185</v>
      </c>
      <c r="J2465" s="3" t="s">
        <v>32</v>
      </c>
      <c r="K2465" s="3">
        <v>4695418.0</v>
      </c>
      <c r="L2465" s="3" t="s">
        <v>7824</v>
      </c>
      <c r="M2465" s="3">
        <v>0.0</v>
      </c>
      <c r="N2465" s="3">
        <v>76.538775510204</v>
      </c>
      <c r="O2465" s="3">
        <v>0.146167993545532</v>
      </c>
      <c r="P2465" s="3">
        <v>0.00190972474502215</v>
      </c>
      <c r="Q2465" s="3">
        <v>0.0</v>
      </c>
      <c r="R2465" s="3" t="s">
        <v>34</v>
      </c>
      <c r="S2465" s="3" t="s">
        <v>7825</v>
      </c>
      <c r="T2465" s="5" t="s">
        <v>38</v>
      </c>
      <c r="U2465" s="5" t="s">
        <v>109</v>
      </c>
      <c r="V2465" s="5" t="s">
        <v>37</v>
      </c>
      <c r="W2465" s="5" t="s">
        <v>40</v>
      </c>
      <c r="X2465" s="5" t="s">
        <v>40</v>
      </c>
      <c r="Y2465" s="5">
        <f t="shared" si="1"/>
        <v>1</v>
      </c>
      <c r="AA2465" s="5">
        <v>0.0</v>
      </c>
    </row>
    <row r="2466" ht="15.75" customHeight="1">
      <c r="A2466" s="3">
        <v>3198815.0</v>
      </c>
      <c r="B2466" s="3">
        <v>5882.0</v>
      </c>
      <c r="C2466" s="3" t="s">
        <v>7826</v>
      </c>
      <c r="D2466" s="3" t="s">
        <v>111</v>
      </c>
      <c r="E2466" s="3">
        <v>13.0</v>
      </c>
      <c r="F2466" s="3" t="s">
        <v>129</v>
      </c>
      <c r="G2466" s="3" t="s">
        <v>829</v>
      </c>
      <c r="H2466" s="3" t="s">
        <v>7827</v>
      </c>
      <c r="I2466" s="4">
        <v>44870.27604166666</v>
      </c>
      <c r="J2466" s="3" t="s">
        <v>32</v>
      </c>
      <c r="K2466" s="3">
        <v>3741465.0</v>
      </c>
      <c r="L2466" s="3" t="s">
        <v>7828</v>
      </c>
      <c r="M2466" s="3">
        <v>0.0</v>
      </c>
      <c r="N2466" s="3">
        <v>64.3918367346938</v>
      </c>
      <c r="O2466" s="3">
        <v>0.136214971542358</v>
      </c>
      <c r="P2466" s="3">
        <v>0.00211540745612815</v>
      </c>
      <c r="Q2466" s="3">
        <v>0.0</v>
      </c>
      <c r="R2466" s="3" t="s">
        <v>34</v>
      </c>
      <c r="S2466" s="3" t="s">
        <v>7829</v>
      </c>
      <c r="T2466" s="5" t="s">
        <v>38</v>
      </c>
      <c r="U2466" s="5" t="s">
        <v>109</v>
      </c>
      <c r="V2466" s="5" t="s">
        <v>37</v>
      </c>
      <c r="W2466" s="5" t="s">
        <v>40</v>
      </c>
      <c r="X2466" s="5" t="s">
        <v>40</v>
      </c>
      <c r="Y2466" s="5">
        <f t="shared" si="1"/>
        <v>1</v>
      </c>
      <c r="AA2466" s="5">
        <v>0.0</v>
      </c>
    </row>
    <row r="2467" ht="15.75" customHeight="1">
      <c r="A2467" s="3">
        <v>3286452.0</v>
      </c>
      <c r="B2467" s="3">
        <v>995.0</v>
      </c>
      <c r="C2467" s="3" t="s">
        <v>7830</v>
      </c>
      <c r="D2467" s="3" t="s">
        <v>28</v>
      </c>
      <c r="E2467" s="3">
        <v>9.0</v>
      </c>
      <c r="F2467" s="3" t="s">
        <v>43</v>
      </c>
      <c r="G2467" s="3" t="s">
        <v>44</v>
      </c>
      <c r="H2467" s="3" t="s">
        <v>70</v>
      </c>
      <c r="I2467" s="4">
        <v>44973.52452546296</v>
      </c>
      <c r="J2467" s="3" t="s">
        <v>32</v>
      </c>
      <c r="K2467" s="3">
        <v>3842411.0</v>
      </c>
      <c r="L2467" s="3" t="s">
        <v>7831</v>
      </c>
      <c r="M2467" s="3">
        <v>0.0</v>
      </c>
      <c r="N2467" s="3">
        <v>87.1183673469387</v>
      </c>
      <c r="O2467" s="3">
        <v>0.18799090385437</v>
      </c>
      <c r="P2467" s="3">
        <v>0.00215787909690408</v>
      </c>
      <c r="Q2467" s="3">
        <v>0.0</v>
      </c>
      <c r="R2467" s="3" t="s">
        <v>34</v>
      </c>
      <c r="S2467" s="3" t="s">
        <v>7832</v>
      </c>
      <c r="T2467" s="5" t="s">
        <v>38</v>
      </c>
      <c r="U2467" s="5" t="s">
        <v>109</v>
      </c>
      <c r="V2467" s="5" t="s">
        <v>37</v>
      </c>
      <c r="W2467" s="5" t="s">
        <v>40</v>
      </c>
      <c r="X2467" s="5" t="s">
        <v>40</v>
      </c>
      <c r="Y2467" s="5">
        <f t="shared" si="1"/>
        <v>1</v>
      </c>
      <c r="AA2467" s="5">
        <v>0.0</v>
      </c>
    </row>
    <row r="2468" ht="15.75" customHeight="1">
      <c r="A2468" s="3">
        <v>3822509.0</v>
      </c>
      <c r="B2468" s="3">
        <v>5603.0</v>
      </c>
      <c r="C2468" s="3" t="s">
        <v>7833</v>
      </c>
      <c r="D2468" s="3" t="s">
        <v>28</v>
      </c>
      <c r="E2468" s="3">
        <v>6.0</v>
      </c>
      <c r="F2468" s="3" t="s">
        <v>129</v>
      </c>
      <c r="G2468" s="3" t="s">
        <v>332</v>
      </c>
      <c r="H2468" s="3" t="s">
        <v>2157</v>
      </c>
      <c r="I2468" s="4">
        <v>45570.66890046297</v>
      </c>
      <c r="J2468" s="3" t="s">
        <v>32</v>
      </c>
      <c r="K2468" s="3">
        <v>4461725.0</v>
      </c>
      <c r="L2468" s="3" t="s">
        <v>7834</v>
      </c>
      <c r="M2468" s="3">
        <v>0.0</v>
      </c>
      <c r="N2468" s="3">
        <v>59.6027210884353</v>
      </c>
      <c r="O2468" s="3">
        <v>0.122371912002563</v>
      </c>
      <c r="P2468" s="3">
        <v>0.00205312626282606</v>
      </c>
      <c r="Q2468" s="3">
        <v>0.0</v>
      </c>
      <c r="R2468" s="3" t="s">
        <v>34</v>
      </c>
      <c r="S2468" s="3" t="s">
        <v>7835</v>
      </c>
      <c r="T2468" s="5" t="s">
        <v>38</v>
      </c>
      <c r="U2468" s="5" t="s">
        <v>109</v>
      </c>
      <c r="V2468" s="5" t="s">
        <v>37</v>
      </c>
      <c r="W2468" s="5" t="s">
        <v>40</v>
      </c>
      <c r="X2468" s="5" t="s">
        <v>40</v>
      </c>
      <c r="Y2468" s="5">
        <f t="shared" si="1"/>
        <v>1</v>
      </c>
      <c r="AA2468" s="5">
        <v>0.0</v>
      </c>
    </row>
    <row r="2469" ht="15.75" customHeight="1">
      <c r="A2469" s="3">
        <v>3044707.0</v>
      </c>
      <c r="B2469" s="3">
        <v>3042.0</v>
      </c>
      <c r="C2469" s="3" t="s">
        <v>7836</v>
      </c>
      <c r="D2469" s="3" t="s">
        <v>28</v>
      </c>
      <c r="E2469" s="3">
        <v>9.0</v>
      </c>
      <c r="F2469" s="3" t="s">
        <v>50</v>
      </c>
      <c r="G2469" s="3" t="s">
        <v>51</v>
      </c>
      <c r="H2469" s="3" t="s">
        <v>298</v>
      </c>
      <c r="I2469" s="4">
        <v>44681.34307870371</v>
      </c>
      <c r="J2469" s="3" t="s">
        <v>32</v>
      </c>
      <c r="K2469" s="3">
        <v>3570551.0</v>
      </c>
      <c r="L2469" s="3" t="s">
        <v>7837</v>
      </c>
      <c r="M2469" s="3">
        <v>0.0</v>
      </c>
      <c r="N2469" s="3">
        <v>58.8625850340136</v>
      </c>
      <c r="O2469" s="3">
        <v>0.117282390594482</v>
      </c>
      <c r="P2469" s="3">
        <v>0.0019924777433188</v>
      </c>
      <c r="Q2469" s="3">
        <v>0.0</v>
      </c>
      <c r="R2469" s="3" t="s">
        <v>34</v>
      </c>
      <c r="S2469" s="3" t="s">
        <v>7838</v>
      </c>
      <c r="T2469" s="5" t="s">
        <v>38</v>
      </c>
      <c r="U2469" s="5" t="s">
        <v>109</v>
      </c>
      <c r="V2469" s="5" t="s">
        <v>37</v>
      </c>
      <c r="W2469" s="5" t="s">
        <v>40</v>
      </c>
      <c r="X2469" s="5" t="s">
        <v>40</v>
      </c>
      <c r="Y2469" s="5">
        <f t="shared" si="1"/>
        <v>1</v>
      </c>
      <c r="AA2469" s="5">
        <v>0.0</v>
      </c>
    </row>
    <row r="2470" ht="15.75" customHeight="1">
      <c r="A2470" s="3">
        <v>3837019.0</v>
      </c>
      <c r="B2470" s="3">
        <v>5315.0</v>
      </c>
      <c r="C2470" s="3" t="s">
        <v>7839</v>
      </c>
      <c r="D2470" s="3" t="s">
        <v>49</v>
      </c>
      <c r="E2470" s="3">
        <v>12.0</v>
      </c>
      <c r="F2470" s="3" t="s">
        <v>129</v>
      </c>
      <c r="G2470" s="3" t="s">
        <v>185</v>
      </c>
      <c r="H2470" s="3" t="s">
        <v>7840</v>
      </c>
      <c r="I2470" s="4">
        <v>45586.60545138889</v>
      </c>
      <c r="J2470" s="3" t="s">
        <v>32</v>
      </c>
      <c r="K2470" s="3">
        <v>4479914.0</v>
      </c>
      <c r="L2470" s="3" t="s">
        <v>7841</v>
      </c>
      <c r="M2470" s="3">
        <v>0.0</v>
      </c>
      <c r="N2470" s="3">
        <v>33.2625850340136</v>
      </c>
      <c r="O2470" s="3">
        <v>0.0671749114990234</v>
      </c>
      <c r="P2470" s="3">
        <v>0.00201953370221622</v>
      </c>
      <c r="Q2470" s="3">
        <v>0.0</v>
      </c>
      <c r="R2470" s="3" t="s">
        <v>34</v>
      </c>
      <c r="S2470" s="3" t="s">
        <v>7842</v>
      </c>
      <c r="T2470" s="5" t="s">
        <v>38</v>
      </c>
      <c r="U2470" s="5" t="s">
        <v>109</v>
      </c>
      <c r="V2470" s="5" t="s">
        <v>37</v>
      </c>
      <c r="W2470" s="5" t="s">
        <v>40</v>
      </c>
      <c r="X2470" s="5" t="s">
        <v>40</v>
      </c>
      <c r="Y2470" s="5">
        <f t="shared" si="1"/>
        <v>1</v>
      </c>
      <c r="AA2470" s="5">
        <v>0.0</v>
      </c>
    </row>
    <row r="2471" ht="15.75" customHeight="1">
      <c r="A2471" s="3">
        <v>3799563.0</v>
      </c>
      <c r="B2471" s="3">
        <v>2239.0</v>
      </c>
      <c r="C2471" s="3" t="s">
        <v>7843</v>
      </c>
      <c r="D2471" s="3" t="s">
        <v>28</v>
      </c>
      <c r="E2471" s="3">
        <v>6.0</v>
      </c>
      <c r="F2471" s="3" t="s">
        <v>56</v>
      </c>
      <c r="G2471" s="3" t="s">
        <v>102</v>
      </c>
      <c r="H2471" s="3" t="s">
        <v>138</v>
      </c>
      <c r="I2471" s="4">
        <v>45550.553125</v>
      </c>
      <c r="J2471" s="3" t="s">
        <v>32</v>
      </c>
      <c r="K2471" s="3">
        <v>4437668.0</v>
      </c>
      <c r="L2471" s="3" t="s">
        <v>7844</v>
      </c>
      <c r="M2471" s="3">
        <v>0.0</v>
      </c>
      <c r="N2471" s="3">
        <v>26.0353741496598</v>
      </c>
      <c r="O2471" s="3">
        <v>0.0646483898162841</v>
      </c>
      <c r="P2471" s="3">
        <v>0.0024830981665431</v>
      </c>
      <c r="Q2471" s="3">
        <v>0.0</v>
      </c>
      <c r="R2471" s="3" t="s">
        <v>60</v>
      </c>
      <c r="S2471" s="3" t="s">
        <v>7845</v>
      </c>
      <c r="T2471" s="5" t="s">
        <v>38</v>
      </c>
      <c r="U2471" s="5" t="s">
        <v>109</v>
      </c>
      <c r="V2471" s="5" t="s">
        <v>37</v>
      </c>
      <c r="W2471" s="5" t="s">
        <v>40</v>
      </c>
      <c r="X2471" s="5" t="s">
        <v>40</v>
      </c>
      <c r="Y2471" s="5">
        <f t="shared" si="1"/>
        <v>1</v>
      </c>
      <c r="AA2471" s="5">
        <v>0.0</v>
      </c>
    </row>
    <row r="2472" ht="15.75" customHeight="1">
      <c r="A2472" s="3">
        <v>3784532.0</v>
      </c>
      <c r="B2472" s="3">
        <v>996.0</v>
      </c>
      <c r="C2472" s="3" t="s">
        <v>7846</v>
      </c>
      <c r="D2472" s="3" t="s">
        <v>42</v>
      </c>
      <c r="E2472" s="3">
        <v>10.0</v>
      </c>
      <c r="F2472" s="3" t="s">
        <v>43</v>
      </c>
      <c r="G2472" s="3" t="s">
        <v>44</v>
      </c>
      <c r="H2472" s="3" t="s">
        <v>45</v>
      </c>
      <c r="I2472" s="4">
        <v>45542.66770833333</v>
      </c>
      <c r="J2472" s="3" t="s">
        <v>32</v>
      </c>
      <c r="K2472" s="3">
        <v>4419885.0</v>
      </c>
      <c r="L2472" s="3" t="s">
        <v>7847</v>
      </c>
      <c r="M2472" s="3">
        <v>0.0</v>
      </c>
      <c r="N2472" s="3">
        <v>51.156462585034</v>
      </c>
      <c r="O2472" s="3">
        <v>0.105665445327758</v>
      </c>
      <c r="P2472" s="3">
        <v>0.00206553463606124</v>
      </c>
      <c r="Q2472" s="3">
        <v>0.0</v>
      </c>
      <c r="R2472" s="3" t="s">
        <v>34</v>
      </c>
      <c r="S2472" s="3" t="s">
        <v>7848</v>
      </c>
      <c r="T2472" s="5" t="s">
        <v>38</v>
      </c>
      <c r="U2472" s="5" t="s">
        <v>109</v>
      </c>
      <c r="V2472" s="5" t="s">
        <v>37</v>
      </c>
      <c r="W2472" s="5" t="s">
        <v>40</v>
      </c>
      <c r="X2472" s="5" t="s">
        <v>40</v>
      </c>
      <c r="Y2472" s="5">
        <f t="shared" si="1"/>
        <v>1</v>
      </c>
      <c r="AA2472" s="5">
        <v>0.0</v>
      </c>
    </row>
    <row r="2473" ht="15.75" customHeight="1">
      <c r="A2473" s="3">
        <v>3648664.0</v>
      </c>
      <c r="B2473" s="3">
        <v>1085.0</v>
      </c>
      <c r="C2473" s="3" t="s">
        <v>7849</v>
      </c>
      <c r="D2473" s="3" t="s">
        <v>28</v>
      </c>
      <c r="E2473" s="3">
        <v>6.0</v>
      </c>
      <c r="F2473" s="3" t="s">
        <v>56</v>
      </c>
      <c r="G2473" s="3" t="s">
        <v>57</v>
      </c>
      <c r="H2473" s="3" t="s">
        <v>58</v>
      </c>
      <c r="I2473" s="4">
        <v>45378.66206018518</v>
      </c>
      <c r="J2473" s="3" t="s">
        <v>32</v>
      </c>
      <c r="K2473" s="3">
        <v>4255724.0</v>
      </c>
      <c r="L2473" s="3" t="s">
        <v>7850</v>
      </c>
      <c r="M2473" s="3">
        <v>0.0</v>
      </c>
      <c r="N2473" s="3">
        <v>75.8857142857142</v>
      </c>
      <c r="O2473" s="3">
        <v>0.149435520172119</v>
      </c>
      <c r="P2473" s="3">
        <v>0.00196921807455729</v>
      </c>
      <c r="Q2473" s="3">
        <v>0.0</v>
      </c>
      <c r="R2473" s="3" t="s">
        <v>34</v>
      </c>
      <c r="S2473" s="3" t="s">
        <v>7851</v>
      </c>
      <c r="T2473" s="5" t="s">
        <v>38</v>
      </c>
      <c r="U2473" s="5" t="s">
        <v>109</v>
      </c>
      <c r="V2473" s="5" t="s">
        <v>37</v>
      </c>
      <c r="W2473" s="5" t="s">
        <v>40</v>
      </c>
      <c r="X2473" s="5" t="s">
        <v>40</v>
      </c>
      <c r="Y2473" s="5">
        <f t="shared" si="1"/>
        <v>1</v>
      </c>
      <c r="AA2473" s="5">
        <v>0.0</v>
      </c>
    </row>
    <row r="2474" ht="15.75" customHeight="1">
      <c r="A2474" s="3">
        <v>3982727.0</v>
      </c>
      <c r="B2474" s="3">
        <v>1736.0</v>
      </c>
      <c r="C2474" s="3" t="s">
        <v>7852</v>
      </c>
      <c r="D2474" s="3" t="s">
        <v>28</v>
      </c>
      <c r="E2474" s="3">
        <v>6.0</v>
      </c>
      <c r="F2474" s="3" t="s">
        <v>29</v>
      </c>
      <c r="G2474" s="3" t="s">
        <v>207</v>
      </c>
      <c r="H2474" s="3" t="s">
        <v>241</v>
      </c>
      <c r="I2474" s="4">
        <v>45738.48392361111</v>
      </c>
      <c r="J2474" s="3" t="s">
        <v>32</v>
      </c>
      <c r="K2474" s="3">
        <v>4645890.0</v>
      </c>
      <c r="L2474" s="3" t="s">
        <v>7853</v>
      </c>
      <c r="M2474" s="3">
        <v>0.0</v>
      </c>
      <c r="N2474" s="3">
        <v>37.0938775510204</v>
      </c>
      <c r="O2474" s="3">
        <v>0.0835812091827392</v>
      </c>
      <c r="P2474" s="3">
        <v>0.00225323462255404</v>
      </c>
      <c r="Q2474" s="3">
        <v>0.0</v>
      </c>
      <c r="R2474" s="3" t="s">
        <v>34</v>
      </c>
      <c r="S2474" s="3" t="s">
        <v>7854</v>
      </c>
      <c r="T2474" s="5" t="s">
        <v>38</v>
      </c>
      <c r="U2474" s="5" t="s">
        <v>109</v>
      </c>
      <c r="V2474" s="5" t="s">
        <v>37</v>
      </c>
      <c r="W2474" s="5" t="s">
        <v>40</v>
      </c>
      <c r="X2474" s="5" t="s">
        <v>40</v>
      </c>
      <c r="Y2474" s="5">
        <f t="shared" si="1"/>
        <v>1</v>
      </c>
      <c r="AA2474" s="5">
        <v>0.0</v>
      </c>
    </row>
    <row r="2475" ht="15.75" customHeight="1">
      <c r="A2475" s="3">
        <v>3241149.0</v>
      </c>
      <c r="B2475" s="3">
        <v>798.0</v>
      </c>
      <c r="C2475" s="3" t="s">
        <v>7855</v>
      </c>
      <c r="D2475" s="3" t="s">
        <v>28</v>
      </c>
      <c r="E2475" s="3">
        <v>9.0</v>
      </c>
      <c r="F2475" s="3" t="s">
        <v>418</v>
      </c>
      <c r="G2475" s="3" t="s">
        <v>3382</v>
      </c>
      <c r="H2475" s="3" t="s">
        <v>7856</v>
      </c>
      <c r="I2475" s="4">
        <v>44913.35578703704</v>
      </c>
      <c r="J2475" s="3" t="s">
        <v>32</v>
      </c>
      <c r="K2475" s="3">
        <v>3789834.0</v>
      </c>
      <c r="L2475" s="3" t="s">
        <v>7857</v>
      </c>
      <c r="M2475" s="3">
        <v>0.0</v>
      </c>
      <c r="N2475" s="3">
        <v>87.1183673469387</v>
      </c>
      <c r="O2475" s="3">
        <v>0.19418454170227</v>
      </c>
      <c r="P2475" s="3">
        <v>0.00222897360930735</v>
      </c>
      <c r="Q2475" s="3">
        <v>0.0</v>
      </c>
      <c r="R2475" s="3" t="s">
        <v>60</v>
      </c>
      <c r="S2475" s="3" t="s">
        <v>7858</v>
      </c>
      <c r="T2475" s="5" t="s">
        <v>38</v>
      </c>
      <c r="U2475" s="5" t="s">
        <v>109</v>
      </c>
      <c r="V2475" s="5" t="s">
        <v>37</v>
      </c>
      <c r="W2475" s="5" t="s">
        <v>40</v>
      </c>
      <c r="X2475" s="5" t="s">
        <v>40</v>
      </c>
      <c r="Y2475" s="5">
        <f t="shared" si="1"/>
        <v>1</v>
      </c>
      <c r="AA2475" s="5">
        <v>0.0</v>
      </c>
    </row>
    <row r="2476" ht="15.75" customHeight="1">
      <c r="A2476" s="3">
        <v>2989423.0</v>
      </c>
      <c r="B2476" s="3">
        <v>5878.0</v>
      </c>
      <c r="C2476" s="3" t="s">
        <v>7859</v>
      </c>
      <c r="D2476" s="3" t="s">
        <v>42</v>
      </c>
      <c r="E2476" s="3">
        <v>10.0</v>
      </c>
      <c r="F2476" s="3" t="s">
        <v>129</v>
      </c>
      <c r="G2476" s="3" t="s">
        <v>829</v>
      </c>
      <c r="H2476" s="3" t="s">
        <v>1975</v>
      </c>
      <c r="I2476" s="4">
        <v>44591.35569444444</v>
      </c>
      <c r="J2476" s="3" t="s">
        <v>32</v>
      </c>
      <c r="K2476" s="3">
        <v>3505035.0</v>
      </c>
      <c r="L2476" s="3" t="s">
        <v>7860</v>
      </c>
      <c r="M2476" s="3">
        <v>0.0</v>
      </c>
      <c r="N2476" s="3">
        <v>81.5020408163265</v>
      </c>
      <c r="O2476" s="3">
        <v>0.186189174652099</v>
      </c>
      <c r="P2476" s="3">
        <v>0.00228447254556111</v>
      </c>
      <c r="Q2476" s="3">
        <v>0.0</v>
      </c>
      <c r="R2476" s="3" t="s">
        <v>34</v>
      </c>
      <c r="S2476" s="3" t="s">
        <v>7861</v>
      </c>
      <c r="T2476" s="5" t="s">
        <v>38</v>
      </c>
      <c r="U2476" s="5" t="s">
        <v>109</v>
      </c>
      <c r="V2476" s="5" t="s">
        <v>37</v>
      </c>
      <c r="W2476" s="5" t="s">
        <v>40</v>
      </c>
      <c r="X2476" s="5" t="s">
        <v>40</v>
      </c>
      <c r="Y2476" s="5">
        <f t="shared" si="1"/>
        <v>1</v>
      </c>
      <c r="AA2476" s="5">
        <v>0.0</v>
      </c>
    </row>
    <row r="2477" ht="15.75" customHeight="1">
      <c r="A2477" s="3">
        <v>3968732.0</v>
      </c>
      <c r="B2477" s="3">
        <v>3098.0</v>
      </c>
      <c r="C2477" s="3" t="s">
        <v>7862</v>
      </c>
      <c r="D2477" s="3" t="s">
        <v>42</v>
      </c>
      <c r="E2477" s="3">
        <v>10.0</v>
      </c>
      <c r="F2477" s="3" t="s">
        <v>50</v>
      </c>
      <c r="G2477" s="3" t="s">
        <v>84</v>
      </c>
      <c r="H2477" s="3" t="s">
        <v>756</v>
      </c>
      <c r="I2477" s="4">
        <v>45728.60851851852</v>
      </c>
      <c r="J2477" s="3" t="s">
        <v>32</v>
      </c>
      <c r="K2477" s="3">
        <v>4630348.0</v>
      </c>
      <c r="L2477" s="3" t="s">
        <v>7863</v>
      </c>
      <c r="M2477" s="3">
        <v>0.0</v>
      </c>
      <c r="N2477" s="3">
        <v>73.8829931972789</v>
      </c>
      <c r="O2477" s="3">
        <v>0.15723705291748</v>
      </c>
      <c r="P2477" s="3">
        <v>0.0021281900761334</v>
      </c>
      <c r="Q2477" s="3">
        <v>0.0</v>
      </c>
      <c r="R2477" s="3" t="s">
        <v>34</v>
      </c>
      <c r="S2477" s="3" t="s">
        <v>7864</v>
      </c>
      <c r="T2477" s="5" t="s">
        <v>38</v>
      </c>
      <c r="U2477" s="5" t="s">
        <v>109</v>
      </c>
      <c r="V2477" s="5" t="s">
        <v>37</v>
      </c>
      <c r="W2477" s="5" t="s">
        <v>40</v>
      </c>
      <c r="X2477" s="5" t="s">
        <v>40</v>
      </c>
      <c r="Y2477" s="5">
        <f t="shared" si="1"/>
        <v>1</v>
      </c>
      <c r="AA2477" s="5">
        <v>0.0</v>
      </c>
    </row>
    <row r="2478" ht="15.75" customHeight="1">
      <c r="A2478" s="3">
        <v>3481410.0</v>
      </c>
      <c r="B2478" s="3">
        <v>1000.0</v>
      </c>
      <c r="C2478" s="3" t="s">
        <v>7865</v>
      </c>
      <c r="D2478" s="3" t="s">
        <v>212</v>
      </c>
      <c r="E2478" s="3">
        <v>14.0</v>
      </c>
      <c r="F2478" s="3" t="s">
        <v>43</v>
      </c>
      <c r="G2478" s="3" t="s">
        <v>44</v>
      </c>
      <c r="H2478" s="3" t="s">
        <v>251</v>
      </c>
      <c r="I2478" s="4">
        <v>45204.61186342593</v>
      </c>
      <c r="J2478" s="3" t="s">
        <v>32</v>
      </c>
      <c r="K2478" s="3">
        <v>4062928.0</v>
      </c>
      <c r="L2478" s="3" t="s">
        <v>7866</v>
      </c>
      <c r="M2478" s="3">
        <v>0.0</v>
      </c>
      <c r="N2478" s="3">
        <v>65.3061224489796</v>
      </c>
      <c r="O2478" s="3">
        <v>0.135929107666015</v>
      </c>
      <c r="P2478" s="3">
        <v>0.00208141446113586</v>
      </c>
      <c r="Q2478" s="3">
        <v>0.0</v>
      </c>
      <c r="R2478" s="3" t="s">
        <v>34</v>
      </c>
      <c r="S2478" s="3" t="s">
        <v>7867</v>
      </c>
      <c r="T2478" s="5" t="s">
        <v>38</v>
      </c>
      <c r="U2478" s="5" t="s">
        <v>109</v>
      </c>
      <c r="V2478" s="5" t="s">
        <v>37</v>
      </c>
      <c r="W2478" s="5" t="s">
        <v>40</v>
      </c>
      <c r="X2478" s="5" t="s">
        <v>40</v>
      </c>
      <c r="Y2478" s="5">
        <f t="shared" si="1"/>
        <v>1</v>
      </c>
      <c r="AA2478" s="5">
        <v>0.0</v>
      </c>
    </row>
    <row r="2479" ht="15.75" customHeight="1">
      <c r="A2479" s="3">
        <v>3384468.0</v>
      </c>
      <c r="B2479" s="3">
        <v>3197.0</v>
      </c>
      <c r="C2479" s="3" t="s">
        <v>7868</v>
      </c>
      <c r="D2479" s="3" t="s">
        <v>28</v>
      </c>
      <c r="E2479" s="3">
        <v>4.0</v>
      </c>
      <c r="F2479" s="3" t="s">
        <v>50</v>
      </c>
      <c r="G2479" s="3" t="s">
        <v>51</v>
      </c>
      <c r="H2479" s="3" t="s">
        <v>63</v>
      </c>
      <c r="I2479" s="4">
        <v>45105.2777199074</v>
      </c>
      <c r="J2479" s="3" t="s">
        <v>32</v>
      </c>
      <c r="K2479" s="3">
        <v>3953972.0</v>
      </c>
      <c r="L2479" s="3" t="s">
        <v>7869</v>
      </c>
      <c r="M2479" s="3">
        <v>0.0</v>
      </c>
      <c r="N2479" s="3">
        <v>46.2802721088435</v>
      </c>
      <c r="O2479" s="3">
        <v>0.0931110382080078</v>
      </c>
      <c r="P2479" s="3">
        <v>0.00201189478724381</v>
      </c>
      <c r="Q2479" s="3">
        <v>0.0</v>
      </c>
      <c r="R2479" s="3" t="s">
        <v>34</v>
      </c>
      <c r="S2479" s="3" t="s">
        <v>7870</v>
      </c>
      <c r="T2479" s="5" t="s">
        <v>38</v>
      </c>
      <c r="U2479" s="5" t="s">
        <v>109</v>
      </c>
      <c r="V2479" s="5" t="s">
        <v>37</v>
      </c>
      <c r="W2479" s="5" t="s">
        <v>40</v>
      </c>
      <c r="X2479" s="5" t="s">
        <v>40</v>
      </c>
      <c r="Y2479" s="5">
        <f t="shared" si="1"/>
        <v>1</v>
      </c>
      <c r="AA2479" s="5">
        <v>0.0</v>
      </c>
    </row>
    <row r="2480" ht="15.75" customHeight="1">
      <c r="A2480" s="3">
        <v>3545920.0</v>
      </c>
      <c r="B2480" s="3">
        <v>7353.0</v>
      </c>
      <c r="C2480" s="3" t="s">
        <v>7871</v>
      </c>
      <c r="D2480" s="3" t="s">
        <v>28</v>
      </c>
      <c r="E2480" s="3">
        <v>9.0</v>
      </c>
      <c r="F2480" s="3" t="s">
        <v>129</v>
      </c>
      <c r="G2480" s="3" t="s">
        <v>510</v>
      </c>
      <c r="H2480" s="3" t="s">
        <v>1109</v>
      </c>
      <c r="I2480" s="4">
        <v>45270.17787037037</v>
      </c>
      <c r="J2480" s="3" t="s">
        <v>32</v>
      </c>
      <c r="K2480" s="3">
        <v>4135607.0</v>
      </c>
      <c r="L2480" s="3" t="s">
        <v>7872</v>
      </c>
      <c r="M2480" s="3">
        <v>0.0</v>
      </c>
      <c r="N2480" s="3">
        <v>72.0979591836734</v>
      </c>
      <c r="O2480" s="3">
        <v>0.140935182571411</v>
      </c>
      <c r="P2480" s="3">
        <v>0.00195477353543907</v>
      </c>
      <c r="Q2480" s="3">
        <v>0.0</v>
      </c>
      <c r="R2480" s="3" t="s">
        <v>34</v>
      </c>
      <c r="S2480" s="3" t="s">
        <v>7873</v>
      </c>
      <c r="T2480" s="5" t="s">
        <v>38</v>
      </c>
      <c r="U2480" s="5" t="s">
        <v>109</v>
      </c>
      <c r="V2480" s="5" t="s">
        <v>37</v>
      </c>
      <c r="W2480" s="5" t="s">
        <v>40</v>
      </c>
      <c r="X2480" s="5" t="s">
        <v>40</v>
      </c>
      <c r="Y2480" s="5">
        <f t="shared" si="1"/>
        <v>1</v>
      </c>
      <c r="AA2480" s="5">
        <v>0.0</v>
      </c>
    </row>
    <row r="2481" ht="15.75" customHeight="1">
      <c r="A2481" s="3">
        <v>3450990.0</v>
      </c>
      <c r="B2481" s="3">
        <v>995.0</v>
      </c>
      <c r="C2481" s="3" t="s">
        <v>7874</v>
      </c>
      <c r="D2481" s="3" t="s">
        <v>28</v>
      </c>
      <c r="E2481" s="3">
        <v>7.0</v>
      </c>
      <c r="F2481" s="3" t="s">
        <v>43</v>
      </c>
      <c r="G2481" s="3" t="s">
        <v>44</v>
      </c>
      <c r="H2481" s="3" t="s">
        <v>70</v>
      </c>
      <c r="I2481" s="4">
        <v>45179.3446875</v>
      </c>
      <c r="J2481" s="3" t="s">
        <v>32</v>
      </c>
      <c r="K2481" s="3">
        <v>4030462.0</v>
      </c>
      <c r="L2481" s="3" t="s">
        <v>7875</v>
      </c>
      <c r="M2481" s="3">
        <v>0.0</v>
      </c>
      <c r="N2481" s="3">
        <v>87.1183673469387</v>
      </c>
      <c r="O2481" s="3">
        <v>0.177457809448242</v>
      </c>
      <c r="P2481" s="3">
        <v>0.00203697354361035</v>
      </c>
      <c r="Q2481" s="3">
        <v>0.0</v>
      </c>
      <c r="R2481" s="3" t="s">
        <v>34</v>
      </c>
      <c r="S2481" s="3" t="s">
        <v>7876</v>
      </c>
      <c r="T2481" s="5" t="s">
        <v>38</v>
      </c>
      <c r="U2481" s="5" t="s">
        <v>109</v>
      </c>
      <c r="V2481" s="5" t="s">
        <v>37</v>
      </c>
      <c r="W2481" s="5" t="s">
        <v>40</v>
      </c>
      <c r="X2481" s="5" t="s">
        <v>40</v>
      </c>
      <c r="Y2481" s="5">
        <f t="shared" si="1"/>
        <v>1</v>
      </c>
      <c r="AA2481" s="5">
        <v>0.0</v>
      </c>
    </row>
    <row r="2482" ht="15.75" customHeight="1">
      <c r="A2482" s="3">
        <v>3108702.0</v>
      </c>
      <c r="B2482" s="3">
        <v>3197.0</v>
      </c>
      <c r="C2482" s="3" t="s">
        <v>7877</v>
      </c>
      <c r="D2482" s="3" t="s">
        <v>28</v>
      </c>
      <c r="E2482" s="3">
        <v>7.0</v>
      </c>
      <c r="F2482" s="3" t="s">
        <v>50</v>
      </c>
      <c r="G2482" s="3" t="s">
        <v>51</v>
      </c>
      <c r="H2482" s="3" t="s">
        <v>63</v>
      </c>
      <c r="I2482" s="4">
        <v>44786.45369212963</v>
      </c>
      <c r="J2482" s="3" t="s">
        <v>32</v>
      </c>
      <c r="K2482" s="3">
        <v>3643976.0</v>
      </c>
      <c r="L2482" s="3" t="s">
        <v>7878</v>
      </c>
      <c r="M2482" s="3">
        <v>0.0</v>
      </c>
      <c r="N2482" s="3">
        <v>61.0829931972789</v>
      </c>
      <c r="O2482" s="3">
        <v>0.116345405578613</v>
      </c>
      <c r="P2482" s="3">
        <v>0.00190471028822792</v>
      </c>
      <c r="Q2482" s="3">
        <v>0.0</v>
      </c>
      <c r="R2482" s="3" t="s">
        <v>60</v>
      </c>
      <c r="S2482" s="3" t="s">
        <v>7879</v>
      </c>
      <c r="T2482" s="5" t="s">
        <v>38</v>
      </c>
      <c r="U2482" s="5" t="s">
        <v>109</v>
      </c>
      <c r="V2482" s="5" t="s">
        <v>37</v>
      </c>
      <c r="W2482" s="5" t="s">
        <v>40</v>
      </c>
      <c r="X2482" s="5" t="s">
        <v>40</v>
      </c>
      <c r="Y2482" s="5">
        <f t="shared" si="1"/>
        <v>1</v>
      </c>
      <c r="AA2482" s="5">
        <v>0.0</v>
      </c>
    </row>
    <row r="2483" ht="15.75" customHeight="1">
      <c r="A2483" s="3">
        <v>3406048.0</v>
      </c>
      <c r="B2483" s="3">
        <v>995.0</v>
      </c>
      <c r="C2483" s="3" t="s">
        <v>7880</v>
      </c>
      <c r="D2483" s="3" t="s">
        <v>28</v>
      </c>
      <c r="E2483" s="3">
        <v>4.0</v>
      </c>
      <c r="F2483" s="3" t="s">
        <v>43</v>
      </c>
      <c r="G2483" s="3" t="s">
        <v>44</v>
      </c>
      <c r="H2483" s="3" t="s">
        <v>70</v>
      </c>
      <c r="I2483" s="4">
        <v>45136.21976851852</v>
      </c>
      <c r="J2483" s="3" t="s">
        <v>32</v>
      </c>
      <c r="K2483" s="3">
        <v>3978774.0</v>
      </c>
      <c r="L2483" s="3" t="s">
        <v>7881</v>
      </c>
      <c r="M2483" s="3">
        <v>0.0</v>
      </c>
      <c r="N2483" s="3">
        <v>39.3142857142857</v>
      </c>
      <c r="O2483" s="3">
        <v>0.0974307060241699</v>
      </c>
      <c r="P2483" s="3">
        <v>0.00247825197009153</v>
      </c>
      <c r="Q2483" s="3">
        <v>0.0</v>
      </c>
      <c r="R2483" s="3" t="s">
        <v>34</v>
      </c>
      <c r="S2483" s="3" t="s">
        <v>7882</v>
      </c>
      <c r="T2483" s="5" t="s">
        <v>38</v>
      </c>
      <c r="U2483" s="5" t="s">
        <v>109</v>
      </c>
      <c r="V2483" s="5" t="s">
        <v>37</v>
      </c>
      <c r="W2483" s="5" t="s">
        <v>40</v>
      </c>
      <c r="X2483" s="5" t="s">
        <v>40</v>
      </c>
      <c r="Y2483" s="5">
        <f t="shared" si="1"/>
        <v>1</v>
      </c>
      <c r="AA2483" s="5">
        <v>0.0</v>
      </c>
    </row>
    <row r="2484" ht="15.75" customHeight="1">
      <c r="A2484" s="3">
        <v>3468800.0</v>
      </c>
      <c r="B2484" s="3">
        <v>996.0</v>
      </c>
      <c r="C2484" s="3" t="s">
        <v>7883</v>
      </c>
      <c r="D2484" s="3" t="s">
        <v>42</v>
      </c>
      <c r="E2484" s="3">
        <v>10.0</v>
      </c>
      <c r="F2484" s="3" t="s">
        <v>43</v>
      </c>
      <c r="G2484" s="3" t="s">
        <v>44</v>
      </c>
      <c r="H2484" s="3" t="s">
        <v>45</v>
      </c>
      <c r="I2484" s="4">
        <v>45189.56467592593</v>
      </c>
      <c r="J2484" s="3" t="s">
        <v>32</v>
      </c>
      <c r="K2484" s="3">
        <v>4049835.0</v>
      </c>
      <c r="L2484" s="3" t="s">
        <v>7884</v>
      </c>
      <c r="M2484" s="3">
        <v>0.0</v>
      </c>
      <c r="N2484" s="3">
        <v>74.1006802721088</v>
      </c>
      <c r="O2484" s="3">
        <v>0.142045259475708</v>
      </c>
      <c r="P2484" s="3">
        <v>0.00191692247566549</v>
      </c>
      <c r="Q2484" s="3">
        <v>0.0</v>
      </c>
      <c r="R2484" s="3" t="s">
        <v>34</v>
      </c>
      <c r="S2484" s="3" t="s">
        <v>7885</v>
      </c>
      <c r="T2484" s="5" t="s">
        <v>38</v>
      </c>
      <c r="U2484" s="5" t="s">
        <v>109</v>
      </c>
      <c r="V2484" s="5" t="s">
        <v>37</v>
      </c>
      <c r="W2484" s="5" t="s">
        <v>40</v>
      </c>
      <c r="X2484" s="5" t="s">
        <v>40</v>
      </c>
      <c r="Y2484" s="5">
        <f t="shared" si="1"/>
        <v>1</v>
      </c>
      <c r="AA2484" s="5">
        <v>0.0</v>
      </c>
    </row>
    <row r="2485" ht="15.75" customHeight="1">
      <c r="A2485" s="3">
        <v>4081055.0</v>
      </c>
      <c r="B2485" s="3">
        <v>584.0</v>
      </c>
      <c r="C2485" s="3" t="s">
        <v>7886</v>
      </c>
      <c r="D2485" s="3" t="s">
        <v>28</v>
      </c>
      <c r="E2485" s="3">
        <v>7.0</v>
      </c>
      <c r="F2485" s="3" t="s">
        <v>29</v>
      </c>
      <c r="G2485" s="3" t="s">
        <v>30</v>
      </c>
      <c r="H2485" s="3" t="s">
        <v>31</v>
      </c>
      <c r="I2485" s="4">
        <v>45869.71944444445</v>
      </c>
      <c r="J2485" s="3" t="s">
        <v>32</v>
      </c>
      <c r="K2485" s="3">
        <v>4760380.0</v>
      </c>
      <c r="L2485" s="3" t="s">
        <v>7887</v>
      </c>
      <c r="M2485" s="3">
        <v>0.0</v>
      </c>
      <c r="N2485" s="3">
        <v>26.8625850340136</v>
      </c>
      <c r="O2485" s="3">
        <v>0.0634074211120605</v>
      </c>
      <c r="P2485" s="3">
        <v>0.00236043631064447</v>
      </c>
      <c r="Q2485" s="3">
        <v>0.0</v>
      </c>
      <c r="R2485" s="3" t="s">
        <v>60</v>
      </c>
      <c r="S2485" s="3" t="s">
        <v>7888</v>
      </c>
      <c r="T2485" s="5" t="s">
        <v>38</v>
      </c>
      <c r="U2485" s="5" t="s">
        <v>109</v>
      </c>
      <c r="V2485" s="5" t="s">
        <v>37</v>
      </c>
      <c r="W2485" s="5" t="s">
        <v>40</v>
      </c>
      <c r="X2485" s="5" t="s">
        <v>40</v>
      </c>
      <c r="Y2485" s="5">
        <f t="shared" si="1"/>
        <v>1</v>
      </c>
      <c r="AA2485" s="5">
        <v>0.0</v>
      </c>
    </row>
    <row r="2486" ht="15.75" customHeight="1">
      <c r="A2486" s="3">
        <v>3087018.0</v>
      </c>
      <c r="B2486" s="3">
        <v>5607.0</v>
      </c>
      <c r="C2486" s="3" t="s">
        <v>7889</v>
      </c>
      <c r="D2486" s="3" t="s">
        <v>49</v>
      </c>
      <c r="E2486" s="3">
        <v>12.0</v>
      </c>
      <c r="F2486" s="3" t="s">
        <v>129</v>
      </c>
      <c r="G2486" s="3" t="s">
        <v>332</v>
      </c>
      <c r="H2486" s="3" t="s">
        <v>2467</v>
      </c>
      <c r="I2486" s="4">
        <v>44758.27569444444</v>
      </c>
      <c r="J2486" s="3" t="s">
        <v>32</v>
      </c>
      <c r="K2486" s="3">
        <v>3620171.0</v>
      </c>
      <c r="L2486" s="3" t="s">
        <v>7890</v>
      </c>
      <c r="M2486" s="3">
        <v>0.0</v>
      </c>
      <c r="N2486" s="3">
        <v>30.6938775510204</v>
      </c>
      <c r="O2486" s="3">
        <v>0.0685188770294189</v>
      </c>
      <c r="P2486" s="3">
        <v>0.00223233043513399</v>
      </c>
      <c r="Q2486" s="3">
        <v>0.0</v>
      </c>
      <c r="R2486" s="3" t="s">
        <v>60</v>
      </c>
      <c r="S2486" s="3" t="s">
        <v>7891</v>
      </c>
      <c r="T2486" s="5" t="s">
        <v>38</v>
      </c>
      <c r="U2486" s="5" t="s">
        <v>109</v>
      </c>
      <c r="V2486" s="5" t="s">
        <v>37</v>
      </c>
      <c r="W2486" s="5" t="s">
        <v>40</v>
      </c>
      <c r="X2486" s="5" t="s">
        <v>40</v>
      </c>
      <c r="Y2486" s="5">
        <f t="shared" si="1"/>
        <v>1</v>
      </c>
      <c r="AA2486" s="5">
        <v>0.0</v>
      </c>
    </row>
    <row r="2487" ht="15.75" customHeight="1">
      <c r="A2487" s="3">
        <v>3663392.0</v>
      </c>
      <c r="B2487" s="3">
        <v>3097.0</v>
      </c>
      <c r="C2487" s="3" t="s">
        <v>7892</v>
      </c>
      <c r="D2487" s="3" t="s">
        <v>28</v>
      </c>
      <c r="E2487" s="3">
        <v>6.0</v>
      </c>
      <c r="F2487" s="3" t="s">
        <v>50</v>
      </c>
      <c r="G2487" s="3" t="s">
        <v>84</v>
      </c>
      <c r="H2487" s="3" t="s">
        <v>506</v>
      </c>
      <c r="I2487" s="4">
        <v>45399.71846064815</v>
      </c>
      <c r="J2487" s="3" t="s">
        <v>32</v>
      </c>
      <c r="K2487" s="3">
        <v>4271875.0</v>
      </c>
      <c r="L2487" s="3" t="s">
        <v>7893</v>
      </c>
      <c r="M2487" s="3">
        <v>0.0</v>
      </c>
      <c r="N2487" s="3">
        <v>60.4299319727891</v>
      </c>
      <c r="O2487" s="3">
        <v>0.122110843658447</v>
      </c>
      <c r="P2487" s="3">
        <v>0.00202070132585011</v>
      </c>
      <c r="Q2487" s="3">
        <v>0.0</v>
      </c>
      <c r="R2487" s="3" t="s">
        <v>34</v>
      </c>
      <c r="S2487" s="3" t="s">
        <v>7894</v>
      </c>
      <c r="T2487" s="5" t="s">
        <v>38</v>
      </c>
      <c r="U2487" s="5" t="s">
        <v>109</v>
      </c>
      <c r="V2487" s="5" t="s">
        <v>37</v>
      </c>
      <c r="W2487" s="5" t="s">
        <v>40</v>
      </c>
      <c r="X2487" s="5" t="s">
        <v>40</v>
      </c>
      <c r="Y2487" s="5">
        <f t="shared" si="1"/>
        <v>1</v>
      </c>
      <c r="AA2487" s="5">
        <v>0.0</v>
      </c>
    </row>
    <row r="2488" ht="15.75" customHeight="1">
      <c r="A2488" s="3">
        <v>3421982.0</v>
      </c>
      <c r="B2488" s="3">
        <v>999.0</v>
      </c>
      <c r="C2488" s="3" t="s">
        <v>7895</v>
      </c>
      <c r="D2488" s="3" t="s">
        <v>111</v>
      </c>
      <c r="E2488" s="3">
        <v>13.0</v>
      </c>
      <c r="F2488" s="3" t="s">
        <v>43</v>
      </c>
      <c r="G2488" s="3" t="s">
        <v>44</v>
      </c>
      <c r="H2488" s="3" t="s">
        <v>171</v>
      </c>
      <c r="I2488" s="4">
        <v>45156.61579861111</v>
      </c>
      <c r="J2488" s="3" t="s">
        <v>32</v>
      </c>
      <c r="K2488" s="3">
        <v>3996504.0</v>
      </c>
      <c r="L2488" s="3" t="s">
        <v>7896</v>
      </c>
      <c r="M2488" s="3">
        <v>0.0</v>
      </c>
      <c r="N2488" s="3">
        <v>87.0748299319727</v>
      </c>
      <c r="O2488" s="3">
        <v>0.1757333278656</v>
      </c>
      <c r="P2488" s="3">
        <v>0.0020181874372065</v>
      </c>
      <c r="Q2488" s="3">
        <v>0.0</v>
      </c>
      <c r="R2488" s="3" t="s">
        <v>34</v>
      </c>
      <c r="S2488" s="3" t="s">
        <v>7897</v>
      </c>
      <c r="T2488" s="5" t="s">
        <v>38</v>
      </c>
      <c r="U2488" s="5" t="s">
        <v>109</v>
      </c>
      <c r="V2488" s="5" t="s">
        <v>37</v>
      </c>
      <c r="W2488" s="5" t="s">
        <v>40</v>
      </c>
      <c r="X2488" s="5" t="s">
        <v>40</v>
      </c>
      <c r="Y2488" s="5">
        <f t="shared" si="1"/>
        <v>1</v>
      </c>
      <c r="AA2488" s="5">
        <v>0.0</v>
      </c>
    </row>
    <row r="2489" ht="15.75" customHeight="1">
      <c r="A2489" s="3">
        <v>4031573.0</v>
      </c>
      <c r="B2489" s="3">
        <v>995.0</v>
      </c>
      <c r="C2489" s="3" t="s">
        <v>7898</v>
      </c>
      <c r="D2489" s="3" t="s">
        <v>28</v>
      </c>
      <c r="E2489" s="3">
        <v>9.0</v>
      </c>
      <c r="F2489" s="3" t="s">
        <v>43</v>
      </c>
      <c r="G2489" s="3" t="s">
        <v>44</v>
      </c>
      <c r="H2489" s="3" t="s">
        <v>70</v>
      </c>
      <c r="I2489" s="4">
        <v>45806.72466435185</v>
      </c>
      <c r="J2489" s="3" t="s">
        <v>32</v>
      </c>
      <c r="K2489" s="3">
        <v>4702897.0</v>
      </c>
      <c r="L2489" s="3" t="s">
        <v>7899</v>
      </c>
      <c r="M2489" s="3">
        <v>0.0</v>
      </c>
      <c r="N2489" s="3">
        <v>59.1673469387755</v>
      </c>
      <c r="O2489" s="3">
        <v>0.125323295593261</v>
      </c>
      <c r="P2489" s="3">
        <v>0.00211811585405278</v>
      </c>
      <c r="Q2489" s="3">
        <v>0.0</v>
      </c>
      <c r="R2489" s="3" t="s">
        <v>34</v>
      </c>
      <c r="S2489" s="3" t="s">
        <v>7900</v>
      </c>
      <c r="T2489" s="5" t="s">
        <v>38</v>
      </c>
      <c r="U2489" s="5" t="s">
        <v>109</v>
      </c>
      <c r="V2489" s="5" t="s">
        <v>37</v>
      </c>
      <c r="W2489" s="5" t="s">
        <v>40</v>
      </c>
      <c r="X2489" s="5" t="s">
        <v>40</v>
      </c>
      <c r="Y2489" s="5">
        <f t="shared" si="1"/>
        <v>1</v>
      </c>
      <c r="AA2489" s="5">
        <v>0.0</v>
      </c>
    </row>
    <row r="2490" ht="15.75" customHeight="1">
      <c r="A2490" s="3">
        <v>3209759.0</v>
      </c>
      <c r="B2490" s="3">
        <v>584.0</v>
      </c>
      <c r="C2490" s="3" t="s">
        <v>7901</v>
      </c>
      <c r="D2490" s="3" t="s">
        <v>28</v>
      </c>
      <c r="E2490" s="3">
        <v>4.0</v>
      </c>
      <c r="F2490" s="3" t="s">
        <v>29</v>
      </c>
      <c r="G2490" s="3" t="s">
        <v>30</v>
      </c>
      <c r="H2490" s="3" t="s">
        <v>31</v>
      </c>
      <c r="I2490" s="4">
        <v>44884.1796412037</v>
      </c>
      <c r="J2490" s="3" t="s">
        <v>32</v>
      </c>
      <c r="K2490" s="3">
        <v>3753878.0</v>
      </c>
      <c r="L2490" s="3" t="s">
        <v>7902</v>
      </c>
      <c r="M2490" s="3">
        <v>0.0</v>
      </c>
      <c r="N2490" s="3">
        <v>66.5251700680272</v>
      </c>
      <c r="O2490" s="3">
        <v>0.147762298583984</v>
      </c>
      <c r="P2490" s="3">
        <v>0.0022211487536655</v>
      </c>
      <c r="Q2490" s="3">
        <v>0.0</v>
      </c>
      <c r="R2490" s="3" t="s">
        <v>34</v>
      </c>
      <c r="S2490" s="3" t="s">
        <v>7903</v>
      </c>
      <c r="T2490" s="5" t="s">
        <v>38</v>
      </c>
      <c r="U2490" s="5" t="s">
        <v>109</v>
      </c>
      <c r="V2490" s="5" t="s">
        <v>37</v>
      </c>
      <c r="W2490" s="5" t="s">
        <v>40</v>
      </c>
      <c r="X2490" s="5" t="s">
        <v>40</v>
      </c>
      <c r="Y2490" s="5">
        <f t="shared" si="1"/>
        <v>1</v>
      </c>
      <c r="AA2490" s="5">
        <v>0.0</v>
      </c>
    </row>
    <row r="2491" ht="15.75" customHeight="1">
      <c r="A2491" s="3">
        <v>3293991.0</v>
      </c>
      <c r="B2491" s="3">
        <v>2239.0</v>
      </c>
      <c r="C2491" s="3" t="s">
        <v>7904</v>
      </c>
      <c r="D2491" s="3" t="s">
        <v>28</v>
      </c>
      <c r="E2491" s="3">
        <v>4.0</v>
      </c>
      <c r="F2491" s="3" t="s">
        <v>56</v>
      </c>
      <c r="G2491" s="3" t="s">
        <v>102</v>
      </c>
      <c r="H2491" s="3" t="s">
        <v>138</v>
      </c>
      <c r="I2491" s="4">
        <v>44982.30574074074</v>
      </c>
      <c r="J2491" s="3" t="s">
        <v>32</v>
      </c>
      <c r="K2491" s="3">
        <v>3850879.0</v>
      </c>
      <c r="L2491" s="3" t="s">
        <v>7905</v>
      </c>
      <c r="M2491" s="3">
        <v>0.0</v>
      </c>
      <c r="N2491" s="3">
        <v>43.1891156462585</v>
      </c>
      <c r="O2491" s="3">
        <v>0.0999443531036377</v>
      </c>
      <c r="P2491" s="3">
        <v>0.00231410973825522</v>
      </c>
      <c r="Q2491" s="3">
        <v>0.0</v>
      </c>
      <c r="R2491" s="3" t="s">
        <v>34</v>
      </c>
      <c r="S2491" s="3" t="s">
        <v>7906</v>
      </c>
      <c r="T2491" s="5" t="s">
        <v>38</v>
      </c>
      <c r="U2491" s="5" t="s">
        <v>109</v>
      </c>
      <c r="V2491" s="5" t="s">
        <v>37</v>
      </c>
      <c r="W2491" s="5" t="s">
        <v>40</v>
      </c>
      <c r="X2491" s="5" t="s">
        <v>40</v>
      </c>
      <c r="Y2491" s="5">
        <f t="shared" si="1"/>
        <v>1</v>
      </c>
      <c r="AA2491" s="5">
        <v>0.0</v>
      </c>
    </row>
    <row r="2492" ht="15.75" customHeight="1">
      <c r="A2492" s="3">
        <v>4102685.0</v>
      </c>
      <c r="B2492" s="3">
        <v>6426.0</v>
      </c>
      <c r="C2492" s="3" t="s">
        <v>7907</v>
      </c>
      <c r="D2492" s="3" t="s">
        <v>28</v>
      </c>
      <c r="E2492" s="3">
        <v>9.0</v>
      </c>
      <c r="F2492" s="3" t="s">
        <v>129</v>
      </c>
      <c r="G2492" s="3" t="s">
        <v>935</v>
      </c>
      <c r="H2492" s="3" t="s">
        <v>4417</v>
      </c>
      <c r="I2492" s="4">
        <v>45891.71875</v>
      </c>
      <c r="J2492" s="3" t="s">
        <v>32</v>
      </c>
      <c r="K2492" s="3">
        <v>4784433.0</v>
      </c>
      <c r="L2492" s="3" t="s">
        <v>7908</v>
      </c>
      <c r="M2492" s="3">
        <v>0.0</v>
      </c>
      <c r="N2492" s="3">
        <v>68.5278911564625</v>
      </c>
      <c r="O2492" s="3">
        <v>0.140480756759643</v>
      </c>
      <c r="P2492" s="3">
        <v>0.00204997927688885</v>
      </c>
      <c r="Q2492" s="3">
        <v>0.0</v>
      </c>
      <c r="R2492" s="3" t="s">
        <v>34</v>
      </c>
      <c r="S2492" s="3" t="s">
        <v>7909</v>
      </c>
      <c r="T2492" s="5" t="s">
        <v>38</v>
      </c>
      <c r="U2492" s="5" t="s">
        <v>109</v>
      </c>
      <c r="V2492" s="5" t="s">
        <v>37</v>
      </c>
      <c r="W2492" s="5" t="s">
        <v>40</v>
      </c>
      <c r="X2492" s="5" t="s">
        <v>40</v>
      </c>
      <c r="Y2492" s="5">
        <f t="shared" si="1"/>
        <v>1</v>
      </c>
      <c r="AA2492" s="5">
        <v>0.0</v>
      </c>
    </row>
    <row r="2493" ht="15.75" customHeight="1">
      <c r="A2493" s="3">
        <v>3523073.0</v>
      </c>
      <c r="B2493" s="3">
        <v>996.0</v>
      </c>
      <c r="C2493" s="3" t="s">
        <v>7910</v>
      </c>
      <c r="D2493" s="3" t="s">
        <v>42</v>
      </c>
      <c r="E2493" s="3">
        <v>7.0</v>
      </c>
      <c r="F2493" s="3" t="s">
        <v>43</v>
      </c>
      <c r="G2493" s="3" t="s">
        <v>44</v>
      </c>
      <c r="H2493" s="3" t="s">
        <v>45</v>
      </c>
      <c r="I2493" s="4">
        <v>45248.23422453704</v>
      </c>
      <c r="J2493" s="3" t="s">
        <v>32</v>
      </c>
      <c r="K2493" s="3">
        <v>4109091.0</v>
      </c>
      <c r="L2493" s="3" t="s">
        <v>7911</v>
      </c>
      <c r="M2493" s="3">
        <v>0.0</v>
      </c>
      <c r="N2493" s="3">
        <v>79.804081632653</v>
      </c>
      <c r="O2493" s="3">
        <v>0.192928075790405</v>
      </c>
      <c r="P2493" s="3">
        <v>0.00241752140797101</v>
      </c>
      <c r="Q2493" s="3">
        <v>0.0</v>
      </c>
      <c r="R2493" s="3" t="s">
        <v>34</v>
      </c>
      <c r="S2493" s="3" t="s">
        <v>7912</v>
      </c>
      <c r="T2493" s="5" t="s">
        <v>38</v>
      </c>
      <c r="U2493" s="5" t="s">
        <v>109</v>
      </c>
      <c r="V2493" s="5" t="s">
        <v>37</v>
      </c>
      <c r="W2493" s="5" t="s">
        <v>40</v>
      </c>
      <c r="X2493" s="5" t="s">
        <v>40</v>
      </c>
      <c r="Y2493" s="5">
        <f t="shared" si="1"/>
        <v>1</v>
      </c>
      <c r="AA2493" s="5">
        <v>0.0</v>
      </c>
    </row>
    <row r="2494" ht="15.75" customHeight="1">
      <c r="A2494" s="3">
        <v>4095878.0</v>
      </c>
      <c r="B2494" s="3">
        <v>995.0</v>
      </c>
      <c r="C2494" s="3" t="s">
        <v>7913</v>
      </c>
      <c r="D2494" s="3" t="s">
        <v>28</v>
      </c>
      <c r="E2494" s="3">
        <v>6.0</v>
      </c>
      <c r="F2494" s="3" t="s">
        <v>43</v>
      </c>
      <c r="G2494" s="3" t="s">
        <v>44</v>
      </c>
      <c r="H2494" s="3" t="s">
        <v>70</v>
      </c>
      <c r="I2494" s="4">
        <v>45885.48521990741</v>
      </c>
      <c r="J2494" s="3" t="s">
        <v>32</v>
      </c>
      <c r="K2494" s="3">
        <v>4776561.0</v>
      </c>
      <c r="L2494" s="3" t="s">
        <v>7914</v>
      </c>
      <c r="M2494" s="3">
        <v>0.0</v>
      </c>
      <c r="N2494" s="3">
        <v>69.9646258503401</v>
      </c>
      <c r="O2494" s="3">
        <v>0.129806041717529</v>
      </c>
      <c r="P2494" s="3">
        <v>0.00185530959595488</v>
      </c>
      <c r="Q2494" s="3">
        <v>0.0</v>
      </c>
      <c r="R2494" s="3" t="s">
        <v>34</v>
      </c>
      <c r="S2494" s="3" t="s">
        <v>7915</v>
      </c>
      <c r="T2494" s="5" t="s">
        <v>38</v>
      </c>
      <c r="U2494" s="5" t="s">
        <v>109</v>
      </c>
      <c r="V2494" s="5" t="s">
        <v>37</v>
      </c>
      <c r="W2494" s="5" t="s">
        <v>40</v>
      </c>
      <c r="X2494" s="5" t="s">
        <v>40</v>
      </c>
      <c r="Y2494" s="5">
        <f t="shared" si="1"/>
        <v>1</v>
      </c>
      <c r="AA2494" s="5">
        <v>0.0</v>
      </c>
    </row>
    <row r="2495" ht="15.75" customHeight="1">
      <c r="A2495" s="3">
        <v>3250851.0</v>
      </c>
      <c r="B2495" s="3">
        <v>2239.0</v>
      </c>
      <c r="C2495" s="3" t="s">
        <v>7916</v>
      </c>
      <c r="D2495" s="3" t="s">
        <v>28</v>
      </c>
      <c r="E2495" s="3">
        <v>9.0</v>
      </c>
      <c r="F2495" s="3" t="s">
        <v>56</v>
      </c>
      <c r="G2495" s="3" t="s">
        <v>102</v>
      </c>
      <c r="H2495" s="3" t="s">
        <v>138</v>
      </c>
      <c r="I2495" s="4">
        <v>44921.57481481481</v>
      </c>
      <c r="J2495" s="3" t="s">
        <v>32</v>
      </c>
      <c r="K2495" s="3">
        <v>3800148.0</v>
      </c>
      <c r="L2495" s="3" t="s">
        <v>7917</v>
      </c>
      <c r="M2495" s="3">
        <v>0.0</v>
      </c>
      <c r="N2495" s="3">
        <v>87.1183673469387</v>
      </c>
      <c r="O2495" s="3">
        <v>0.191534757614135</v>
      </c>
      <c r="P2495" s="3">
        <v>0.00219855770312327</v>
      </c>
      <c r="Q2495" s="3">
        <v>0.0</v>
      </c>
      <c r="R2495" s="3" t="s">
        <v>34</v>
      </c>
      <c r="S2495" s="3" t="s">
        <v>7918</v>
      </c>
      <c r="T2495" s="5" t="s">
        <v>38</v>
      </c>
      <c r="U2495" s="5" t="s">
        <v>109</v>
      </c>
      <c r="V2495" s="5" t="s">
        <v>37</v>
      </c>
      <c r="W2495" s="5" t="s">
        <v>40</v>
      </c>
      <c r="X2495" s="5" t="s">
        <v>40</v>
      </c>
      <c r="Y2495" s="5">
        <f t="shared" si="1"/>
        <v>1</v>
      </c>
      <c r="AA2495" s="5">
        <v>0.0</v>
      </c>
    </row>
    <row r="2496" ht="15.75" customHeight="1">
      <c r="A2496" s="3">
        <v>3625033.0</v>
      </c>
      <c r="B2496" s="3">
        <v>5325.0</v>
      </c>
      <c r="C2496" s="3" t="s">
        <v>7919</v>
      </c>
      <c r="D2496" s="3" t="s">
        <v>42</v>
      </c>
      <c r="E2496" s="3">
        <v>10.0</v>
      </c>
      <c r="F2496" s="3" t="s">
        <v>129</v>
      </c>
      <c r="G2496" s="3" t="s">
        <v>1252</v>
      </c>
      <c r="H2496" s="3" t="s">
        <v>1633</v>
      </c>
      <c r="I2496" s="4">
        <v>45360.55604166666</v>
      </c>
      <c r="J2496" s="3" t="s">
        <v>32</v>
      </c>
      <c r="K2496" s="3">
        <v>4227670.0</v>
      </c>
      <c r="L2496" s="3" t="s">
        <v>7920</v>
      </c>
      <c r="M2496" s="3">
        <v>0.0</v>
      </c>
      <c r="N2496" s="3">
        <v>74.9278911564625</v>
      </c>
      <c r="O2496" s="3">
        <v>0.168181180953979</v>
      </c>
      <c r="P2496" s="3">
        <v>0.00224457379432697</v>
      </c>
      <c r="Q2496" s="3">
        <v>0.0</v>
      </c>
      <c r="R2496" s="3" t="s">
        <v>34</v>
      </c>
      <c r="S2496" s="3" t="s">
        <v>7921</v>
      </c>
      <c r="T2496" s="5" t="s">
        <v>38</v>
      </c>
      <c r="U2496" s="5" t="s">
        <v>109</v>
      </c>
      <c r="V2496" s="5" t="s">
        <v>37</v>
      </c>
      <c r="W2496" s="5" t="s">
        <v>40</v>
      </c>
      <c r="X2496" s="5" t="s">
        <v>40</v>
      </c>
      <c r="Y2496" s="5">
        <f t="shared" si="1"/>
        <v>1</v>
      </c>
      <c r="AA2496" s="5">
        <v>0.0</v>
      </c>
    </row>
    <row r="2497" ht="15.75" customHeight="1">
      <c r="A2497" s="3">
        <v>3092495.0</v>
      </c>
      <c r="B2497" s="3">
        <v>1085.0</v>
      </c>
      <c r="C2497" s="3" t="s">
        <v>7922</v>
      </c>
      <c r="D2497" s="3" t="s">
        <v>28</v>
      </c>
      <c r="E2497" s="3">
        <v>4.0</v>
      </c>
      <c r="F2497" s="3" t="s">
        <v>56</v>
      </c>
      <c r="G2497" s="3" t="s">
        <v>57</v>
      </c>
      <c r="H2497" s="3" t="s">
        <v>58</v>
      </c>
      <c r="I2497" s="4">
        <v>44764.34497685185</v>
      </c>
      <c r="J2497" s="3" t="s">
        <v>32</v>
      </c>
      <c r="K2497" s="3">
        <v>3625952.0</v>
      </c>
      <c r="L2497" s="3" t="s">
        <v>7923</v>
      </c>
      <c r="M2497" s="3">
        <v>0.0</v>
      </c>
      <c r="N2497" s="3">
        <v>87.1183673469387</v>
      </c>
      <c r="O2497" s="3">
        <v>0.187061309814453</v>
      </c>
      <c r="P2497" s="3">
        <v>0.00214720862558756</v>
      </c>
      <c r="Q2497" s="3">
        <v>0.0</v>
      </c>
      <c r="R2497" s="3" t="s">
        <v>34</v>
      </c>
      <c r="S2497" s="3" t="s">
        <v>7924</v>
      </c>
      <c r="T2497" s="5" t="s">
        <v>38</v>
      </c>
      <c r="U2497" s="5" t="s">
        <v>109</v>
      </c>
      <c r="V2497" s="5" t="s">
        <v>37</v>
      </c>
      <c r="W2497" s="5" t="s">
        <v>40</v>
      </c>
      <c r="X2497" s="5" t="s">
        <v>40</v>
      </c>
      <c r="Y2497" s="5">
        <f t="shared" si="1"/>
        <v>1</v>
      </c>
      <c r="AA2497" s="5">
        <v>0.0</v>
      </c>
    </row>
    <row r="2498" ht="15.75" customHeight="1">
      <c r="A2498" s="3">
        <v>3920273.0</v>
      </c>
      <c r="B2498" s="3">
        <v>995.0</v>
      </c>
      <c r="C2498" s="3" t="s">
        <v>7925</v>
      </c>
      <c r="D2498" s="3" t="s">
        <v>28</v>
      </c>
      <c r="E2498" s="3">
        <v>9.0</v>
      </c>
      <c r="F2498" s="3" t="s">
        <v>43</v>
      </c>
      <c r="G2498" s="3" t="s">
        <v>44</v>
      </c>
      <c r="H2498" s="3" t="s">
        <v>70</v>
      </c>
      <c r="I2498" s="4">
        <v>45676.55033564815</v>
      </c>
      <c r="J2498" s="3" t="s">
        <v>32</v>
      </c>
      <c r="K2498" s="3">
        <v>4571959.0</v>
      </c>
      <c r="L2498" s="3" t="s">
        <v>7926</v>
      </c>
      <c r="M2498" s="3">
        <v>0.0</v>
      </c>
      <c r="N2498" s="3">
        <v>87.1183673469387</v>
      </c>
      <c r="O2498" s="3">
        <v>0.191833972930908</v>
      </c>
      <c r="P2498" s="3">
        <v>0.00220199228673503</v>
      </c>
      <c r="Q2498" s="3">
        <v>0.0</v>
      </c>
      <c r="R2498" s="3" t="s">
        <v>34</v>
      </c>
      <c r="S2498" s="3" t="s">
        <v>7927</v>
      </c>
      <c r="T2498" s="5" t="s">
        <v>38</v>
      </c>
      <c r="U2498" s="5" t="s">
        <v>109</v>
      </c>
      <c r="V2498" s="5" t="s">
        <v>37</v>
      </c>
      <c r="W2498" s="5" t="s">
        <v>40</v>
      </c>
      <c r="X2498" s="5" t="s">
        <v>40</v>
      </c>
      <c r="Y2498" s="5">
        <f t="shared" si="1"/>
        <v>1</v>
      </c>
      <c r="AA2498" s="5">
        <v>0.0</v>
      </c>
    </row>
    <row r="2499" ht="15.75" customHeight="1">
      <c r="A2499" s="3">
        <v>3239685.0</v>
      </c>
      <c r="B2499" s="3">
        <v>6789.0</v>
      </c>
      <c r="C2499" s="3" t="s">
        <v>7928</v>
      </c>
      <c r="D2499" s="3" t="s">
        <v>212</v>
      </c>
      <c r="E2499" s="3">
        <v>14.0</v>
      </c>
      <c r="F2499" s="3" t="s">
        <v>129</v>
      </c>
      <c r="G2499" s="3" t="s">
        <v>532</v>
      </c>
      <c r="H2499" s="3" t="s">
        <v>3168</v>
      </c>
      <c r="I2499" s="4">
        <v>44913.17739583334</v>
      </c>
      <c r="J2499" s="3" t="s">
        <v>32</v>
      </c>
      <c r="K2499" s="3">
        <v>3788241.0</v>
      </c>
      <c r="L2499" s="3" t="s">
        <v>7929</v>
      </c>
      <c r="M2499" s="3">
        <v>0.0</v>
      </c>
      <c r="N2499" s="3">
        <v>75.4503401360544</v>
      </c>
      <c r="O2499" s="3">
        <v>0.165018081665039</v>
      </c>
      <c r="P2499" s="3">
        <v>0.00218710851889432</v>
      </c>
      <c r="Q2499" s="3">
        <v>0.0</v>
      </c>
      <c r="R2499" s="3" t="s">
        <v>34</v>
      </c>
      <c r="S2499" s="3" t="s">
        <v>7930</v>
      </c>
      <c r="T2499" s="5" t="s">
        <v>38</v>
      </c>
      <c r="U2499" s="5" t="s">
        <v>109</v>
      </c>
      <c r="V2499" s="5" t="s">
        <v>37</v>
      </c>
      <c r="W2499" s="5" t="s">
        <v>40</v>
      </c>
      <c r="X2499" s="5" t="s">
        <v>40</v>
      </c>
      <c r="Y2499" s="5">
        <f t="shared" si="1"/>
        <v>1</v>
      </c>
      <c r="AA2499" s="5">
        <v>0.0</v>
      </c>
    </row>
    <row r="2500" ht="15.75" customHeight="1">
      <c r="A2500" s="3">
        <v>3538089.0</v>
      </c>
      <c r="B2500" s="3">
        <v>995.0</v>
      </c>
      <c r="C2500" s="3" t="s">
        <v>7931</v>
      </c>
      <c r="D2500" s="3" t="s">
        <v>28</v>
      </c>
      <c r="E2500" s="3">
        <v>4.0</v>
      </c>
      <c r="F2500" s="3" t="s">
        <v>43</v>
      </c>
      <c r="G2500" s="3" t="s">
        <v>44</v>
      </c>
      <c r="H2500" s="3" t="s">
        <v>70</v>
      </c>
      <c r="I2500" s="4">
        <v>45262.35501157407</v>
      </c>
      <c r="J2500" s="3" t="s">
        <v>32</v>
      </c>
      <c r="K2500" s="3">
        <v>4126831.0</v>
      </c>
      <c r="L2500" s="3" t="s">
        <v>7932</v>
      </c>
      <c r="M2500" s="3">
        <v>0.0</v>
      </c>
      <c r="N2500" s="3">
        <v>33.2190476190476</v>
      </c>
      <c r="O2500" s="3">
        <v>0.0681321620941162</v>
      </c>
      <c r="P2500" s="3">
        <v>0.00205099685203044</v>
      </c>
      <c r="Q2500" s="3">
        <v>0.0</v>
      </c>
      <c r="R2500" s="3" t="s">
        <v>60</v>
      </c>
      <c r="S2500" s="3" t="s">
        <v>7933</v>
      </c>
      <c r="T2500" s="5" t="s">
        <v>38</v>
      </c>
      <c r="U2500" s="5" t="s">
        <v>109</v>
      </c>
      <c r="V2500" s="5" t="s">
        <v>37</v>
      </c>
      <c r="W2500" s="5" t="s">
        <v>40</v>
      </c>
      <c r="X2500" s="5" t="s">
        <v>40</v>
      </c>
      <c r="Y2500" s="5">
        <f t="shared" si="1"/>
        <v>1</v>
      </c>
      <c r="AA2500" s="5">
        <v>0.0</v>
      </c>
    </row>
    <row r="2501" ht="15.75" customHeight="1">
      <c r="A2501" s="3">
        <v>3138144.0</v>
      </c>
      <c r="B2501" s="3">
        <v>584.0</v>
      </c>
      <c r="C2501" s="3" t="s">
        <v>7934</v>
      </c>
      <c r="D2501" s="3" t="s">
        <v>28</v>
      </c>
      <c r="E2501" s="3">
        <v>4.0</v>
      </c>
      <c r="F2501" s="3" t="s">
        <v>29</v>
      </c>
      <c r="G2501" s="3" t="s">
        <v>30</v>
      </c>
      <c r="H2501" s="3" t="s">
        <v>31</v>
      </c>
      <c r="I2501" s="4">
        <v>44813.219375</v>
      </c>
      <c r="J2501" s="3" t="s">
        <v>32</v>
      </c>
      <c r="K2501" s="3">
        <v>3674430.0</v>
      </c>
      <c r="L2501" s="3" t="s">
        <v>7935</v>
      </c>
      <c r="M2501" s="3">
        <v>0.0</v>
      </c>
      <c r="N2501" s="3">
        <v>87.1183673469387</v>
      </c>
      <c r="O2501" s="3">
        <v>0.192666053771972</v>
      </c>
      <c r="P2501" s="3">
        <v>0.00221154343956771</v>
      </c>
      <c r="Q2501" s="3">
        <v>0.0</v>
      </c>
      <c r="R2501" s="3" t="s">
        <v>34</v>
      </c>
      <c r="S2501" s="3" t="s">
        <v>7936</v>
      </c>
      <c r="T2501" s="5" t="s">
        <v>38</v>
      </c>
      <c r="U2501" s="5" t="s">
        <v>109</v>
      </c>
      <c r="V2501" s="5" t="s">
        <v>37</v>
      </c>
      <c r="W2501" s="5" t="s">
        <v>40</v>
      </c>
      <c r="X2501" s="5" t="s">
        <v>40</v>
      </c>
      <c r="Y2501" s="5">
        <f t="shared" si="1"/>
        <v>1</v>
      </c>
      <c r="AA2501" s="5">
        <v>0.0</v>
      </c>
    </row>
    <row r="2502" ht="15.75" customHeight="1">
      <c r="A2502" s="3">
        <v>3157737.0</v>
      </c>
      <c r="B2502" s="3">
        <v>1130.0</v>
      </c>
      <c r="C2502" s="3" t="s">
        <v>7937</v>
      </c>
      <c r="D2502" s="3" t="s">
        <v>28</v>
      </c>
      <c r="E2502" s="3">
        <v>6.0</v>
      </c>
      <c r="F2502" s="3" t="s">
        <v>56</v>
      </c>
      <c r="G2502" s="3" t="s">
        <v>273</v>
      </c>
      <c r="H2502" s="3" t="s">
        <v>1507</v>
      </c>
      <c r="I2502" s="4">
        <v>44829.34835648148</v>
      </c>
      <c r="J2502" s="3" t="s">
        <v>32</v>
      </c>
      <c r="K2502" s="3">
        <v>3696116.0</v>
      </c>
      <c r="L2502" s="3" t="s">
        <v>7938</v>
      </c>
      <c r="M2502" s="3">
        <v>0.0</v>
      </c>
      <c r="N2502" s="3">
        <v>60.1251700680272</v>
      </c>
      <c r="O2502" s="3">
        <v>0.108619928359985</v>
      </c>
      <c r="P2502" s="3">
        <v>0.00180656334505316</v>
      </c>
      <c r="Q2502" s="3">
        <v>0.0</v>
      </c>
      <c r="R2502" s="3" t="s">
        <v>60</v>
      </c>
      <c r="S2502" s="3" t="s">
        <v>7939</v>
      </c>
      <c r="T2502" s="5" t="s">
        <v>38</v>
      </c>
      <c r="U2502" s="5" t="s">
        <v>109</v>
      </c>
      <c r="V2502" s="5" t="s">
        <v>37</v>
      </c>
      <c r="W2502" s="5" t="s">
        <v>40</v>
      </c>
      <c r="X2502" s="5" t="s">
        <v>40</v>
      </c>
      <c r="Y2502" s="5">
        <f t="shared" si="1"/>
        <v>1</v>
      </c>
      <c r="AA2502" s="5">
        <v>0.0</v>
      </c>
    </row>
    <row r="2503" ht="15.75" customHeight="1">
      <c r="A2503" s="3">
        <v>3248281.0</v>
      </c>
      <c r="B2503" s="3">
        <v>6991.0</v>
      </c>
      <c r="C2503" s="3" t="s">
        <v>7940</v>
      </c>
      <c r="D2503" s="3" t="s">
        <v>28</v>
      </c>
      <c r="E2503" s="3">
        <v>4.0</v>
      </c>
      <c r="F2503" s="3" t="s">
        <v>29</v>
      </c>
      <c r="G2503" s="3" t="s">
        <v>7941</v>
      </c>
      <c r="H2503" s="3" t="s">
        <v>7942</v>
      </c>
      <c r="I2503" s="4">
        <v>44919.23633101852</v>
      </c>
      <c r="J2503" s="3" t="s">
        <v>32</v>
      </c>
      <c r="K2503" s="3">
        <v>3797820.0</v>
      </c>
      <c r="L2503" s="3" t="s">
        <v>7943</v>
      </c>
      <c r="M2503" s="3">
        <v>0.0</v>
      </c>
      <c r="N2503" s="3">
        <v>36.2666666666666</v>
      </c>
      <c r="O2503" s="3">
        <v>0.0710701942443847</v>
      </c>
      <c r="P2503" s="3">
        <v>0.00195965609129737</v>
      </c>
      <c r="Q2503" s="3">
        <v>0.0</v>
      </c>
      <c r="R2503" s="3" t="s">
        <v>60</v>
      </c>
      <c r="S2503" s="3" t="s">
        <v>7944</v>
      </c>
      <c r="T2503" s="5" t="s">
        <v>38</v>
      </c>
      <c r="U2503" s="5" t="s">
        <v>109</v>
      </c>
      <c r="V2503" s="5" t="s">
        <v>37</v>
      </c>
      <c r="W2503" s="5" t="s">
        <v>40</v>
      </c>
      <c r="X2503" s="5" t="s">
        <v>40</v>
      </c>
      <c r="Y2503" s="5">
        <f t="shared" si="1"/>
        <v>1</v>
      </c>
      <c r="AA2503" s="5">
        <v>0.0</v>
      </c>
    </row>
    <row r="2504" ht="15.75" customHeight="1">
      <c r="A2504" s="3">
        <v>3698257.0</v>
      </c>
      <c r="B2504" s="3">
        <v>5428.0</v>
      </c>
      <c r="C2504" s="3" t="s">
        <v>7945</v>
      </c>
      <c r="D2504" s="3" t="s">
        <v>42</v>
      </c>
      <c r="E2504" s="3">
        <v>10.0</v>
      </c>
      <c r="F2504" s="3" t="s">
        <v>129</v>
      </c>
      <c r="G2504" s="3" t="s">
        <v>898</v>
      </c>
      <c r="H2504" s="3" t="s">
        <v>2429</v>
      </c>
      <c r="I2504" s="4">
        <v>45451.66892361111</v>
      </c>
      <c r="J2504" s="3" t="s">
        <v>32</v>
      </c>
      <c r="K2504" s="3">
        <v>4314078.0</v>
      </c>
      <c r="L2504" s="3" t="s">
        <v>7946</v>
      </c>
      <c r="M2504" s="3">
        <v>0.0</v>
      </c>
      <c r="N2504" s="3">
        <v>87.1183673469387</v>
      </c>
      <c r="O2504" s="3">
        <v>0.183828115463256</v>
      </c>
      <c r="P2504" s="3">
        <v>0.00211009596554057</v>
      </c>
      <c r="Q2504" s="3">
        <v>0.0</v>
      </c>
      <c r="R2504" s="3" t="s">
        <v>34</v>
      </c>
      <c r="S2504" s="3" t="s">
        <v>7947</v>
      </c>
      <c r="T2504" s="5" t="s">
        <v>38</v>
      </c>
      <c r="U2504" s="5" t="s">
        <v>109</v>
      </c>
      <c r="V2504" s="5" t="s">
        <v>37</v>
      </c>
      <c r="W2504" s="5" t="s">
        <v>40</v>
      </c>
      <c r="X2504" s="5" t="s">
        <v>40</v>
      </c>
      <c r="Y2504" s="5">
        <f t="shared" si="1"/>
        <v>1</v>
      </c>
      <c r="AA2504" s="5">
        <v>0.0</v>
      </c>
    </row>
    <row r="2505" ht="15.75" customHeight="1">
      <c r="A2505" s="3">
        <v>3571712.0</v>
      </c>
      <c r="B2505" s="3">
        <v>1304.0</v>
      </c>
      <c r="C2505" s="3" t="s">
        <v>7948</v>
      </c>
      <c r="D2505" s="3" t="s">
        <v>28</v>
      </c>
      <c r="E2505" s="3">
        <v>4.0</v>
      </c>
      <c r="F2505" s="3" t="s">
        <v>50</v>
      </c>
      <c r="G2505" s="3" t="s">
        <v>84</v>
      </c>
      <c r="H2505" s="3" t="s">
        <v>515</v>
      </c>
      <c r="I2505" s="4">
        <v>45297.47618055555</v>
      </c>
      <c r="J2505" s="3" t="s">
        <v>32</v>
      </c>
      <c r="K2505" s="3">
        <v>4164631.0</v>
      </c>
      <c r="L2505" s="3" t="s">
        <v>7949</v>
      </c>
      <c r="M2505" s="3">
        <v>0.0</v>
      </c>
      <c r="N2505" s="3">
        <v>56.0326530612244</v>
      </c>
      <c r="O2505" s="3">
        <v>0.101101160049438</v>
      </c>
      <c r="P2505" s="3">
        <v>0.00180432577302683</v>
      </c>
      <c r="Q2505" s="3">
        <v>0.0</v>
      </c>
      <c r="R2505" s="3" t="s">
        <v>34</v>
      </c>
      <c r="S2505" s="3" t="s">
        <v>7950</v>
      </c>
      <c r="T2505" s="5" t="s">
        <v>38</v>
      </c>
      <c r="U2505" s="5" t="s">
        <v>109</v>
      </c>
      <c r="V2505" s="5" t="s">
        <v>37</v>
      </c>
      <c r="W2505" s="5" t="s">
        <v>40</v>
      </c>
      <c r="X2505" s="5" t="s">
        <v>40</v>
      </c>
      <c r="Y2505" s="5">
        <f t="shared" si="1"/>
        <v>1</v>
      </c>
      <c r="AA2505" s="5">
        <v>0.0</v>
      </c>
    </row>
    <row r="2506" ht="15.75" customHeight="1">
      <c r="A2506" s="3">
        <v>4109105.0</v>
      </c>
      <c r="B2506" s="3">
        <v>2240.0</v>
      </c>
      <c r="C2506" s="3" t="s">
        <v>7951</v>
      </c>
      <c r="D2506" s="3" t="s">
        <v>42</v>
      </c>
      <c r="E2506" s="3">
        <v>7.0</v>
      </c>
      <c r="F2506" s="3" t="s">
        <v>56</v>
      </c>
      <c r="G2506" s="3" t="s">
        <v>102</v>
      </c>
      <c r="H2506" s="3" t="s">
        <v>237</v>
      </c>
      <c r="I2506" s="4">
        <v>45896.72094907407</v>
      </c>
      <c r="J2506" s="3" t="s">
        <v>32</v>
      </c>
      <c r="K2506" s="3">
        <v>4791879.0</v>
      </c>
      <c r="L2506" s="3" t="s">
        <v>7952</v>
      </c>
      <c r="M2506" s="3">
        <v>0.0</v>
      </c>
      <c r="N2506" s="3">
        <v>87.0748299319727</v>
      </c>
      <c r="O2506" s="3">
        <v>0.175570487976074</v>
      </c>
      <c r="P2506" s="3">
        <v>0.00201631732285022</v>
      </c>
      <c r="Q2506" s="3">
        <v>0.0</v>
      </c>
      <c r="R2506" s="3" t="s">
        <v>60</v>
      </c>
      <c r="S2506" s="3" t="s">
        <v>7953</v>
      </c>
      <c r="T2506" s="5" t="s">
        <v>38</v>
      </c>
      <c r="U2506" s="5" t="s">
        <v>109</v>
      </c>
      <c r="V2506" s="5" t="s">
        <v>37</v>
      </c>
      <c r="W2506" s="5" t="s">
        <v>40</v>
      </c>
      <c r="X2506" s="5" t="s">
        <v>40</v>
      </c>
      <c r="Y2506" s="5">
        <f t="shared" si="1"/>
        <v>1</v>
      </c>
      <c r="AA2506" s="5">
        <v>0.0</v>
      </c>
    </row>
    <row r="2507" ht="15.75" customHeight="1">
      <c r="A2507" s="3">
        <v>3987893.0</v>
      </c>
      <c r="B2507" s="3">
        <v>995.0</v>
      </c>
      <c r="C2507" s="3" t="s">
        <v>7954</v>
      </c>
      <c r="D2507" s="3" t="s">
        <v>28</v>
      </c>
      <c r="E2507" s="3">
        <v>9.0</v>
      </c>
      <c r="F2507" s="3" t="s">
        <v>43</v>
      </c>
      <c r="G2507" s="3" t="s">
        <v>44</v>
      </c>
      <c r="H2507" s="3" t="s">
        <v>70</v>
      </c>
      <c r="I2507" s="4">
        <v>45742.66560185186</v>
      </c>
      <c r="J2507" s="3" t="s">
        <v>32</v>
      </c>
      <c r="K2507" s="3">
        <v>4651615.0</v>
      </c>
      <c r="L2507" s="3" t="s">
        <v>7955</v>
      </c>
      <c r="M2507" s="3">
        <v>0.0</v>
      </c>
      <c r="N2507" s="3">
        <v>34.2639455782312</v>
      </c>
      <c r="O2507" s="3">
        <v>0.0696160793304443</v>
      </c>
      <c r="P2507" s="3">
        <v>0.0020317589861768</v>
      </c>
      <c r="Q2507" s="3">
        <v>0.0</v>
      </c>
      <c r="R2507" s="3" t="s">
        <v>34</v>
      </c>
      <c r="S2507" s="3" t="s">
        <v>7956</v>
      </c>
      <c r="T2507" s="5" t="s">
        <v>38</v>
      </c>
      <c r="U2507" s="5" t="s">
        <v>109</v>
      </c>
      <c r="V2507" s="5" t="s">
        <v>37</v>
      </c>
      <c r="W2507" s="5" t="s">
        <v>40</v>
      </c>
      <c r="X2507" s="5" t="s">
        <v>40</v>
      </c>
      <c r="Y2507" s="5">
        <f t="shared" si="1"/>
        <v>1</v>
      </c>
      <c r="AA2507" s="5">
        <v>0.0</v>
      </c>
    </row>
    <row r="2508" ht="15.75" customHeight="1">
      <c r="A2508" s="3">
        <v>2992513.0</v>
      </c>
      <c r="B2508" s="3">
        <v>3097.0</v>
      </c>
      <c r="C2508" s="3" t="s">
        <v>7957</v>
      </c>
      <c r="D2508" s="3" t="s">
        <v>28</v>
      </c>
      <c r="E2508" s="3">
        <v>9.0</v>
      </c>
      <c r="F2508" s="3" t="s">
        <v>50</v>
      </c>
      <c r="G2508" s="3" t="s">
        <v>84</v>
      </c>
      <c r="H2508" s="3" t="s">
        <v>506</v>
      </c>
      <c r="I2508" s="4">
        <v>44598.23732638889</v>
      </c>
      <c r="J2508" s="3" t="s">
        <v>32</v>
      </c>
      <c r="K2508" s="3">
        <v>3508019.0</v>
      </c>
      <c r="L2508" s="3" t="s">
        <v>7958</v>
      </c>
      <c r="M2508" s="3">
        <v>0.0</v>
      </c>
      <c r="N2508" s="3">
        <v>87.0748299319727</v>
      </c>
      <c r="O2508" s="3">
        <v>0.185152769088745</v>
      </c>
      <c r="P2508" s="3">
        <v>0.00212636383250355</v>
      </c>
      <c r="Q2508" s="3">
        <v>0.0</v>
      </c>
      <c r="R2508" s="3" t="s">
        <v>34</v>
      </c>
      <c r="S2508" s="3" t="s">
        <v>7959</v>
      </c>
      <c r="T2508" s="5" t="s">
        <v>38</v>
      </c>
      <c r="U2508" s="5" t="s">
        <v>109</v>
      </c>
      <c r="V2508" s="5" t="s">
        <v>37</v>
      </c>
      <c r="W2508" s="5" t="s">
        <v>40</v>
      </c>
      <c r="X2508" s="5" t="s">
        <v>40</v>
      </c>
      <c r="Y2508" s="5">
        <f t="shared" si="1"/>
        <v>1</v>
      </c>
      <c r="AA2508" s="5">
        <v>0.0</v>
      </c>
    </row>
    <row r="2509" ht="15.75" customHeight="1">
      <c r="A2509" s="3">
        <v>3609548.0</v>
      </c>
      <c r="B2509" s="3">
        <v>5620.0</v>
      </c>
      <c r="C2509" s="3" t="s">
        <v>7960</v>
      </c>
      <c r="D2509" s="3" t="s">
        <v>111</v>
      </c>
      <c r="E2509" s="3">
        <v>13.0</v>
      </c>
      <c r="F2509" s="3" t="s">
        <v>129</v>
      </c>
      <c r="G2509" s="3" t="s">
        <v>278</v>
      </c>
      <c r="H2509" s="3" t="s">
        <v>7961</v>
      </c>
      <c r="I2509" s="4">
        <v>45347.42793981481</v>
      </c>
      <c r="J2509" s="3" t="s">
        <v>32</v>
      </c>
      <c r="K2509" s="3">
        <v>4210355.0</v>
      </c>
      <c r="L2509" s="3" t="s">
        <v>7962</v>
      </c>
      <c r="M2509" s="3">
        <v>0.0</v>
      </c>
      <c r="N2509" s="3">
        <v>87.1183673469387</v>
      </c>
      <c r="O2509" s="3">
        <v>0.18247652053833</v>
      </c>
      <c r="P2509" s="3">
        <v>0.00209458149980748</v>
      </c>
      <c r="Q2509" s="3">
        <v>0.0</v>
      </c>
      <c r="R2509" s="3" t="s">
        <v>34</v>
      </c>
      <c r="S2509" s="3" t="s">
        <v>7963</v>
      </c>
      <c r="T2509" s="5" t="s">
        <v>38</v>
      </c>
      <c r="U2509" s="5" t="s">
        <v>109</v>
      </c>
      <c r="V2509" s="5" t="s">
        <v>37</v>
      </c>
      <c r="W2509" s="5" t="s">
        <v>40</v>
      </c>
      <c r="X2509" s="5" t="s">
        <v>40</v>
      </c>
      <c r="Y2509" s="5">
        <f t="shared" si="1"/>
        <v>1</v>
      </c>
      <c r="AA2509" s="5">
        <v>0.0</v>
      </c>
    </row>
    <row r="2510" ht="15.75" customHeight="1">
      <c r="A2510" s="3">
        <v>3293173.0</v>
      </c>
      <c r="B2510" s="3">
        <v>995.0</v>
      </c>
      <c r="C2510" s="3" t="s">
        <v>7964</v>
      </c>
      <c r="D2510" s="3" t="s">
        <v>28</v>
      </c>
      <c r="E2510" s="3">
        <v>4.0</v>
      </c>
      <c r="F2510" s="3" t="s">
        <v>43</v>
      </c>
      <c r="G2510" s="3" t="s">
        <v>44</v>
      </c>
      <c r="H2510" s="3" t="s">
        <v>70</v>
      </c>
      <c r="I2510" s="4">
        <v>44981.5259375</v>
      </c>
      <c r="J2510" s="3" t="s">
        <v>32</v>
      </c>
      <c r="K2510" s="3">
        <v>3850059.0</v>
      </c>
      <c r="L2510" s="3" t="s">
        <v>7965</v>
      </c>
      <c r="M2510" s="3">
        <v>0.0</v>
      </c>
      <c r="N2510" s="3">
        <v>64.8272108843537</v>
      </c>
      <c r="O2510" s="3">
        <v>0.125947475433349</v>
      </c>
      <c r="P2510" s="3">
        <v>0.00194281804993938</v>
      </c>
      <c r="Q2510" s="3">
        <v>0.0</v>
      </c>
      <c r="R2510" s="3" t="s">
        <v>34</v>
      </c>
      <c r="S2510" s="3" t="s">
        <v>7966</v>
      </c>
      <c r="T2510" s="5" t="s">
        <v>38</v>
      </c>
      <c r="U2510" s="5" t="s">
        <v>109</v>
      </c>
      <c r="V2510" s="5" t="s">
        <v>37</v>
      </c>
      <c r="W2510" s="5" t="s">
        <v>40</v>
      </c>
      <c r="X2510" s="5" t="s">
        <v>40</v>
      </c>
      <c r="Y2510" s="5">
        <f t="shared" si="1"/>
        <v>1</v>
      </c>
      <c r="AA2510" s="5">
        <v>0.0</v>
      </c>
    </row>
    <row r="2511" ht="15.75" customHeight="1">
      <c r="A2511" s="3">
        <v>4041608.0</v>
      </c>
      <c r="B2511" s="3">
        <v>2239.0</v>
      </c>
      <c r="C2511" s="3" t="s">
        <v>7967</v>
      </c>
      <c r="D2511" s="3" t="s">
        <v>28</v>
      </c>
      <c r="E2511" s="3">
        <v>9.0</v>
      </c>
      <c r="F2511" s="3" t="s">
        <v>56</v>
      </c>
      <c r="G2511" s="3" t="s">
        <v>102</v>
      </c>
      <c r="H2511" s="3" t="s">
        <v>138</v>
      </c>
      <c r="I2511" s="4">
        <v>45821.81284722222</v>
      </c>
      <c r="J2511" s="3" t="s">
        <v>32</v>
      </c>
      <c r="K2511" s="3">
        <v>4713786.0</v>
      </c>
      <c r="L2511" s="3" t="s">
        <v>7968</v>
      </c>
      <c r="M2511" s="3">
        <v>0.0</v>
      </c>
      <c r="N2511" s="3">
        <v>28.9959183673469</v>
      </c>
      <c r="O2511" s="3">
        <v>0.0616090297698974</v>
      </c>
      <c r="P2511" s="3">
        <v>0.00212474835214314</v>
      </c>
      <c r="Q2511" s="3">
        <v>0.0</v>
      </c>
      <c r="R2511" s="3" t="s">
        <v>34</v>
      </c>
      <c r="S2511" s="3" t="s">
        <v>7969</v>
      </c>
      <c r="T2511" s="5" t="s">
        <v>38</v>
      </c>
      <c r="U2511" s="5" t="s">
        <v>109</v>
      </c>
      <c r="V2511" s="5" t="s">
        <v>37</v>
      </c>
      <c r="W2511" s="5" t="s">
        <v>40</v>
      </c>
      <c r="X2511" s="5" t="s">
        <v>40</v>
      </c>
      <c r="Y2511" s="5">
        <f t="shared" si="1"/>
        <v>1</v>
      </c>
      <c r="AA2511" s="5">
        <v>0.0</v>
      </c>
    </row>
    <row r="2512" ht="15.75" customHeight="1">
      <c r="A2512" s="3">
        <v>3204695.0</v>
      </c>
      <c r="B2512" s="3">
        <v>995.0</v>
      </c>
      <c r="C2512" s="3" t="s">
        <v>7970</v>
      </c>
      <c r="D2512" s="3" t="s">
        <v>28</v>
      </c>
      <c r="E2512" s="3">
        <v>6.0</v>
      </c>
      <c r="F2512" s="3" t="s">
        <v>43</v>
      </c>
      <c r="G2512" s="3" t="s">
        <v>44</v>
      </c>
      <c r="H2512" s="3" t="s">
        <v>70</v>
      </c>
      <c r="I2512" s="4">
        <v>44877.31086805555</v>
      </c>
      <c r="J2512" s="3" t="s">
        <v>32</v>
      </c>
      <c r="K2512" s="3">
        <v>3748095.0</v>
      </c>
      <c r="L2512" s="3" t="s">
        <v>7971</v>
      </c>
      <c r="M2512" s="3">
        <v>0.0</v>
      </c>
      <c r="N2512" s="3">
        <v>47.5863945578231</v>
      </c>
      <c r="O2512" s="3">
        <v>0.0892624855041503</v>
      </c>
      <c r="P2512" s="3">
        <v>0.0018757984573865</v>
      </c>
      <c r="Q2512" s="3">
        <v>0.0</v>
      </c>
      <c r="R2512" s="3" t="s">
        <v>34</v>
      </c>
      <c r="S2512" s="3" t="s">
        <v>7972</v>
      </c>
      <c r="T2512" s="5" t="s">
        <v>38</v>
      </c>
      <c r="U2512" s="5" t="s">
        <v>109</v>
      </c>
      <c r="V2512" s="5" t="s">
        <v>37</v>
      </c>
      <c r="W2512" s="5" t="s">
        <v>40</v>
      </c>
      <c r="X2512" s="5" t="s">
        <v>40</v>
      </c>
      <c r="Y2512" s="5">
        <f t="shared" si="1"/>
        <v>1</v>
      </c>
      <c r="AA2512" s="5">
        <v>0.0</v>
      </c>
    </row>
    <row r="2513" ht="15.75" customHeight="1">
      <c r="A2513" s="3">
        <v>3053856.0</v>
      </c>
      <c r="B2513" s="3">
        <v>3097.0</v>
      </c>
      <c r="C2513" s="3" t="s">
        <v>7973</v>
      </c>
      <c r="D2513" s="3" t="s">
        <v>28</v>
      </c>
      <c r="E2513" s="3">
        <v>4.0</v>
      </c>
      <c r="F2513" s="3" t="s">
        <v>50</v>
      </c>
      <c r="G2513" s="3" t="s">
        <v>84</v>
      </c>
      <c r="H2513" s="3" t="s">
        <v>506</v>
      </c>
      <c r="I2513" s="4">
        <v>44696.34662037037</v>
      </c>
      <c r="J2513" s="3" t="s">
        <v>32</v>
      </c>
      <c r="K2513" s="3">
        <v>3581750.0</v>
      </c>
      <c r="L2513" s="3" t="s">
        <v>7974</v>
      </c>
      <c r="M2513" s="3">
        <v>0.0</v>
      </c>
      <c r="N2513" s="3">
        <v>81.7197278911564</v>
      </c>
      <c r="O2513" s="3">
        <v>0.175164699554443</v>
      </c>
      <c r="P2513" s="3">
        <v>0.00214348118960635</v>
      </c>
      <c r="Q2513" s="3">
        <v>0.0</v>
      </c>
      <c r="R2513" s="3" t="s">
        <v>34</v>
      </c>
      <c r="S2513" s="3" t="s">
        <v>7975</v>
      </c>
      <c r="T2513" s="5" t="s">
        <v>38</v>
      </c>
      <c r="U2513" s="5" t="s">
        <v>109</v>
      </c>
      <c r="V2513" s="5" t="s">
        <v>37</v>
      </c>
      <c r="W2513" s="5" t="s">
        <v>40</v>
      </c>
      <c r="X2513" s="5" t="s">
        <v>40</v>
      </c>
      <c r="Y2513" s="5">
        <f t="shared" si="1"/>
        <v>1</v>
      </c>
      <c r="AA2513" s="5">
        <v>0.0</v>
      </c>
    </row>
    <row r="2514" ht="15.75" customHeight="1">
      <c r="A2514" s="3">
        <v>2981139.0</v>
      </c>
      <c r="B2514" s="3">
        <v>1130.0</v>
      </c>
      <c r="C2514" s="3" t="s">
        <v>7976</v>
      </c>
      <c r="D2514" s="3" t="s">
        <v>28</v>
      </c>
      <c r="E2514" s="3">
        <v>4.0</v>
      </c>
      <c r="F2514" s="3" t="s">
        <v>56</v>
      </c>
      <c r="G2514" s="3" t="s">
        <v>273</v>
      </c>
      <c r="H2514" s="3" t="s">
        <v>1507</v>
      </c>
      <c r="I2514" s="4">
        <v>44583.17743055556</v>
      </c>
      <c r="J2514" s="3" t="s">
        <v>32</v>
      </c>
      <c r="K2514" s="3">
        <v>3496062.0</v>
      </c>
      <c r="L2514" s="3" t="s">
        <v>7977</v>
      </c>
      <c r="M2514" s="3">
        <v>0.0</v>
      </c>
      <c r="N2514" s="3">
        <v>33.0448979591836</v>
      </c>
      <c r="O2514" s="3">
        <v>0.0652658939361572</v>
      </c>
      <c r="P2514" s="3">
        <v>0.00197506719544942</v>
      </c>
      <c r="Q2514" s="3">
        <v>0.0</v>
      </c>
      <c r="R2514" s="3" t="s">
        <v>34</v>
      </c>
      <c r="S2514" s="3" t="s">
        <v>7978</v>
      </c>
      <c r="T2514" s="5" t="s">
        <v>38</v>
      </c>
      <c r="U2514" s="5" t="s">
        <v>109</v>
      </c>
      <c r="V2514" s="5" t="s">
        <v>37</v>
      </c>
      <c r="W2514" s="5" t="s">
        <v>40</v>
      </c>
      <c r="X2514" s="5" t="s">
        <v>40</v>
      </c>
      <c r="Y2514" s="5">
        <f t="shared" si="1"/>
        <v>1</v>
      </c>
      <c r="AA2514" s="5">
        <v>0.0</v>
      </c>
    </row>
    <row r="2515" ht="15.75" customHeight="1">
      <c r="A2515" s="3">
        <v>3339335.0</v>
      </c>
      <c r="B2515" s="3">
        <v>995.0</v>
      </c>
      <c r="C2515" s="3" t="s">
        <v>7979</v>
      </c>
      <c r="D2515" s="3" t="s">
        <v>28</v>
      </c>
      <c r="E2515" s="3">
        <v>7.0</v>
      </c>
      <c r="F2515" s="3" t="s">
        <v>43</v>
      </c>
      <c r="G2515" s="3" t="s">
        <v>44</v>
      </c>
      <c r="H2515" s="3" t="s">
        <v>70</v>
      </c>
      <c r="I2515" s="4">
        <v>45032.39916666667</v>
      </c>
      <c r="J2515" s="3" t="s">
        <v>32</v>
      </c>
      <c r="K2515" s="3">
        <v>3902389.0</v>
      </c>
      <c r="L2515" s="3" t="s">
        <v>7980</v>
      </c>
      <c r="M2515" s="3">
        <v>0.0</v>
      </c>
      <c r="N2515" s="3">
        <v>87.1183673469387</v>
      </c>
      <c r="O2515" s="3">
        <v>0.179926872253418</v>
      </c>
      <c r="P2515" s="3">
        <v>0.00206531501602733</v>
      </c>
      <c r="Q2515" s="3">
        <v>0.0</v>
      </c>
      <c r="R2515" s="3" t="s">
        <v>34</v>
      </c>
      <c r="S2515" s="3" t="s">
        <v>7981</v>
      </c>
      <c r="T2515" s="5" t="s">
        <v>38</v>
      </c>
      <c r="U2515" s="5" t="s">
        <v>109</v>
      </c>
      <c r="V2515" s="5" t="s">
        <v>37</v>
      </c>
      <c r="W2515" s="5" t="s">
        <v>40</v>
      </c>
      <c r="X2515" s="5" t="s">
        <v>40</v>
      </c>
      <c r="Y2515" s="5">
        <f t="shared" si="1"/>
        <v>1</v>
      </c>
      <c r="AA2515" s="5">
        <v>0.0</v>
      </c>
    </row>
    <row r="2516" ht="15.75" customHeight="1">
      <c r="A2516" s="3">
        <v>3679389.0</v>
      </c>
      <c r="B2516" s="3">
        <v>585.0</v>
      </c>
      <c r="C2516" s="3" t="s">
        <v>7982</v>
      </c>
      <c r="D2516" s="3" t="s">
        <v>42</v>
      </c>
      <c r="E2516" s="3">
        <v>10.0</v>
      </c>
      <c r="F2516" s="3" t="s">
        <v>29</v>
      </c>
      <c r="G2516" s="3" t="s">
        <v>30</v>
      </c>
      <c r="H2516" s="3" t="s">
        <v>286</v>
      </c>
      <c r="I2516" s="4">
        <v>45424.55039351852</v>
      </c>
      <c r="J2516" s="3" t="s">
        <v>32</v>
      </c>
      <c r="K2516" s="3">
        <v>4291452.0</v>
      </c>
      <c r="L2516" s="3" t="s">
        <v>7983</v>
      </c>
      <c r="M2516" s="3">
        <v>0.0</v>
      </c>
      <c r="N2516" s="3">
        <v>80.6748299319728</v>
      </c>
      <c r="O2516" s="3">
        <v>0.171247959136962</v>
      </c>
      <c r="P2516" s="3">
        <v>0.00212269377303136</v>
      </c>
      <c r="Q2516" s="3">
        <v>0.0</v>
      </c>
      <c r="R2516" s="3" t="s">
        <v>60</v>
      </c>
      <c r="S2516" s="3" t="s">
        <v>7984</v>
      </c>
      <c r="T2516" s="5" t="s">
        <v>38</v>
      </c>
      <c r="U2516" s="5" t="s">
        <v>109</v>
      </c>
      <c r="V2516" s="5" t="s">
        <v>37</v>
      </c>
      <c r="W2516" s="5" t="s">
        <v>40</v>
      </c>
      <c r="X2516" s="5" t="s">
        <v>40</v>
      </c>
      <c r="Y2516" s="5">
        <f t="shared" si="1"/>
        <v>1</v>
      </c>
      <c r="AA2516" s="5">
        <v>0.0</v>
      </c>
    </row>
    <row r="2517" ht="15.75" customHeight="1">
      <c r="A2517" s="3">
        <v>3649108.0</v>
      </c>
      <c r="B2517" s="3">
        <v>2239.0</v>
      </c>
      <c r="C2517" s="3" t="s">
        <v>7985</v>
      </c>
      <c r="D2517" s="3" t="s">
        <v>28</v>
      </c>
      <c r="E2517" s="3">
        <v>7.0</v>
      </c>
      <c r="F2517" s="3" t="s">
        <v>56</v>
      </c>
      <c r="G2517" s="3" t="s">
        <v>102</v>
      </c>
      <c r="H2517" s="3" t="s">
        <v>138</v>
      </c>
      <c r="I2517" s="4">
        <v>45378.77207175926</v>
      </c>
      <c r="J2517" s="3" t="s">
        <v>32</v>
      </c>
      <c r="K2517" s="3">
        <v>4256266.0</v>
      </c>
      <c r="L2517" s="3" t="s">
        <v>7986</v>
      </c>
      <c r="M2517" s="3">
        <v>0.0</v>
      </c>
      <c r="N2517" s="3">
        <v>29.4748299319727</v>
      </c>
      <c r="O2517" s="3">
        <v>0.0577666759490966</v>
      </c>
      <c r="P2517" s="3">
        <v>0.001959864605917</v>
      </c>
      <c r="Q2517" s="3">
        <v>0.0</v>
      </c>
      <c r="R2517" s="3" t="s">
        <v>60</v>
      </c>
      <c r="S2517" s="3" t="s">
        <v>7987</v>
      </c>
      <c r="T2517" s="5" t="s">
        <v>38</v>
      </c>
      <c r="U2517" s="5" t="s">
        <v>109</v>
      </c>
      <c r="V2517" s="5" t="s">
        <v>37</v>
      </c>
      <c r="W2517" s="5" t="s">
        <v>40</v>
      </c>
      <c r="X2517" s="5" t="s">
        <v>40</v>
      </c>
      <c r="Y2517" s="5">
        <f t="shared" si="1"/>
        <v>1</v>
      </c>
      <c r="AA2517" s="5">
        <v>0.0</v>
      </c>
    </row>
    <row r="2518" ht="15.75" customHeight="1">
      <c r="A2518" s="3">
        <v>4078362.0</v>
      </c>
      <c r="B2518" s="3">
        <v>998.0</v>
      </c>
      <c r="C2518" s="3" t="s">
        <v>7988</v>
      </c>
      <c r="D2518" s="3" t="s">
        <v>49</v>
      </c>
      <c r="E2518" s="3">
        <v>12.0</v>
      </c>
      <c r="F2518" s="3" t="s">
        <v>43</v>
      </c>
      <c r="G2518" s="3" t="s">
        <v>44</v>
      </c>
      <c r="H2518" s="3" t="s">
        <v>161</v>
      </c>
      <c r="I2518" s="4">
        <v>45865.71701388889</v>
      </c>
      <c r="J2518" s="3" t="s">
        <v>32</v>
      </c>
      <c r="K2518" s="3">
        <v>4756779.0</v>
      </c>
      <c r="L2518" s="3" t="s">
        <v>7989</v>
      </c>
      <c r="M2518" s="3">
        <v>0.0</v>
      </c>
      <c r="N2518" s="3">
        <v>87.1183673469387</v>
      </c>
      <c r="O2518" s="3">
        <v>0.174147367477417</v>
      </c>
      <c r="P2518" s="3">
        <v>0.00199897418628032</v>
      </c>
      <c r="Q2518" s="3">
        <v>0.0</v>
      </c>
      <c r="R2518" s="3" t="s">
        <v>34</v>
      </c>
      <c r="S2518" s="3" t="s">
        <v>7990</v>
      </c>
      <c r="T2518" s="5" t="s">
        <v>38</v>
      </c>
      <c r="U2518" s="5" t="s">
        <v>109</v>
      </c>
      <c r="V2518" s="5" t="s">
        <v>37</v>
      </c>
      <c r="W2518" s="5" t="s">
        <v>40</v>
      </c>
      <c r="X2518" s="5" t="s">
        <v>40</v>
      </c>
      <c r="Y2518" s="5">
        <f t="shared" si="1"/>
        <v>1</v>
      </c>
      <c r="AA2518" s="5">
        <v>0.0</v>
      </c>
    </row>
    <row r="2519" ht="15.75" customHeight="1">
      <c r="A2519" s="3">
        <v>3561468.0</v>
      </c>
      <c r="B2519" s="3">
        <v>996.0</v>
      </c>
      <c r="C2519" s="3" t="s">
        <v>7991</v>
      </c>
      <c r="D2519" s="3" t="s">
        <v>42</v>
      </c>
      <c r="E2519" s="3">
        <v>10.0</v>
      </c>
      <c r="F2519" s="3" t="s">
        <v>43</v>
      </c>
      <c r="G2519" s="3" t="s">
        <v>44</v>
      </c>
      <c r="H2519" s="3" t="s">
        <v>45</v>
      </c>
      <c r="I2519" s="4">
        <v>45283.46658564815</v>
      </c>
      <c r="J2519" s="3" t="s">
        <v>32</v>
      </c>
      <c r="K2519" s="3">
        <v>4152846.0</v>
      </c>
      <c r="L2519" s="3" t="s">
        <v>7992</v>
      </c>
      <c r="M2519" s="3">
        <v>0.0</v>
      </c>
      <c r="N2519" s="3">
        <v>58.4707482993197</v>
      </c>
      <c r="O2519" s="3">
        <v>0.107461214065551</v>
      </c>
      <c r="P2519" s="3">
        <v>0.00183786281501723</v>
      </c>
      <c r="Q2519" s="3">
        <v>0.0</v>
      </c>
      <c r="R2519" s="3" t="s">
        <v>34</v>
      </c>
      <c r="S2519" s="3" t="s">
        <v>7993</v>
      </c>
      <c r="T2519" s="5" t="s">
        <v>38</v>
      </c>
      <c r="U2519" s="5" t="s">
        <v>109</v>
      </c>
      <c r="V2519" s="5" t="s">
        <v>37</v>
      </c>
      <c r="W2519" s="5" t="s">
        <v>40</v>
      </c>
      <c r="X2519" s="5" t="s">
        <v>40</v>
      </c>
      <c r="Y2519" s="5">
        <f t="shared" si="1"/>
        <v>1</v>
      </c>
      <c r="AA2519" s="5">
        <v>0.0</v>
      </c>
    </row>
    <row r="2520" ht="15.75" customHeight="1">
      <c r="A2520" s="3">
        <v>3167182.0</v>
      </c>
      <c r="B2520" s="3">
        <v>5616.0</v>
      </c>
      <c r="C2520" s="3" t="s">
        <v>7994</v>
      </c>
      <c r="D2520" s="3" t="s">
        <v>42</v>
      </c>
      <c r="E2520" s="3">
        <v>7.0</v>
      </c>
      <c r="F2520" s="3" t="s">
        <v>129</v>
      </c>
      <c r="G2520" s="3" t="s">
        <v>278</v>
      </c>
      <c r="H2520" s="3" t="s">
        <v>279</v>
      </c>
      <c r="I2520" s="4">
        <v>44841.41164351852</v>
      </c>
      <c r="J2520" s="3" t="s">
        <v>32</v>
      </c>
      <c r="K2520" s="3">
        <v>3705370.0</v>
      </c>
      <c r="L2520" s="3" t="s">
        <v>7995</v>
      </c>
      <c r="M2520" s="3">
        <v>0.0</v>
      </c>
      <c r="N2520" s="3">
        <v>87.2489795918367</v>
      </c>
      <c r="O2520" s="3">
        <v>0.191166877746582</v>
      </c>
      <c r="P2520" s="3">
        <v>0.0021910500115977</v>
      </c>
      <c r="Q2520" s="3">
        <v>0.0</v>
      </c>
      <c r="R2520" s="3" t="s">
        <v>34</v>
      </c>
      <c r="S2520" s="3" t="s">
        <v>7996</v>
      </c>
      <c r="T2520" s="5" t="s">
        <v>38</v>
      </c>
      <c r="U2520" s="5" t="s">
        <v>109</v>
      </c>
      <c r="V2520" s="5" t="s">
        <v>37</v>
      </c>
      <c r="W2520" s="5" t="s">
        <v>40</v>
      </c>
      <c r="X2520" s="5" t="s">
        <v>40</v>
      </c>
      <c r="Y2520" s="5">
        <f t="shared" si="1"/>
        <v>1</v>
      </c>
      <c r="AA2520" s="5">
        <v>0.0</v>
      </c>
    </row>
    <row r="2521" ht="15.75" customHeight="1">
      <c r="A2521" s="3">
        <v>3205547.0</v>
      </c>
      <c r="B2521" s="3">
        <v>999.0</v>
      </c>
      <c r="C2521" s="3" t="s">
        <v>7997</v>
      </c>
      <c r="D2521" s="3" t="s">
        <v>111</v>
      </c>
      <c r="E2521" s="3">
        <v>13.0</v>
      </c>
      <c r="F2521" s="3" t="s">
        <v>43</v>
      </c>
      <c r="G2521" s="3" t="s">
        <v>44</v>
      </c>
      <c r="H2521" s="3" t="s">
        <v>171</v>
      </c>
      <c r="I2521" s="4">
        <v>44878.18116898148</v>
      </c>
      <c r="J2521" s="3" t="s">
        <v>32</v>
      </c>
      <c r="K2521" s="3">
        <v>3749482.0</v>
      </c>
      <c r="L2521" s="3" t="s">
        <v>7998</v>
      </c>
      <c r="M2521" s="3">
        <v>0.0</v>
      </c>
      <c r="N2521" s="3">
        <v>17.3714285714285</v>
      </c>
      <c r="O2521" s="3">
        <v>0.0565929412841796</v>
      </c>
      <c r="P2521" s="3">
        <v>0.00325781734366166</v>
      </c>
      <c r="Q2521" s="3">
        <v>0.0</v>
      </c>
      <c r="R2521" s="3" t="s">
        <v>34</v>
      </c>
      <c r="S2521" s="3" t="s">
        <v>7999</v>
      </c>
      <c r="T2521" s="5" t="s">
        <v>38</v>
      </c>
      <c r="U2521" s="5" t="s">
        <v>109</v>
      </c>
      <c r="V2521" s="5" t="s">
        <v>37</v>
      </c>
      <c r="W2521" s="5" t="s">
        <v>39</v>
      </c>
      <c r="X2521" s="5" t="s">
        <v>39</v>
      </c>
      <c r="Y2521" s="5">
        <f t="shared" si="1"/>
        <v>1</v>
      </c>
      <c r="AA2521" s="5">
        <v>1.0</v>
      </c>
    </row>
    <row r="2522" ht="15.75" customHeight="1">
      <c r="A2522" s="3">
        <v>2999707.0</v>
      </c>
      <c r="B2522" s="3">
        <v>996.0</v>
      </c>
      <c r="C2522" s="3" t="s">
        <v>8000</v>
      </c>
      <c r="D2522" s="3" t="s">
        <v>42</v>
      </c>
      <c r="E2522" s="3">
        <v>10.0</v>
      </c>
      <c r="F2522" s="3" t="s">
        <v>43</v>
      </c>
      <c r="G2522" s="3" t="s">
        <v>44</v>
      </c>
      <c r="H2522" s="3" t="s">
        <v>45</v>
      </c>
      <c r="I2522" s="4">
        <v>44611.23712962963</v>
      </c>
      <c r="J2522" s="3" t="s">
        <v>32</v>
      </c>
      <c r="K2522" s="3">
        <v>3518086.0</v>
      </c>
      <c r="L2522" s="3" t="s">
        <v>8001</v>
      </c>
      <c r="M2522" s="3">
        <v>0.0</v>
      </c>
      <c r="N2522" s="3">
        <v>87.0748299319727</v>
      </c>
      <c r="O2522" s="3">
        <v>0.179983615875244</v>
      </c>
      <c r="P2522" s="3">
        <v>0.00206699933856725</v>
      </c>
      <c r="Q2522" s="3">
        <v>0.0</v>
      </c>
      <c r="R2522" s="3" t="s">
        <v>34</v>
      </c>
      <c r="S2522" s="3" t="s">
        <v>8002</v>
      </c>
      <c r="T2522" s="5" t="s">
        <v>38</v>
      </c>
      <c r="U2522" s="5" t="s">
        <v>109</v>
      </c>
      <c r="V2522" s="5" t="s">
        <v>37</v>
      </c>
      <c r="W2522" s="5" t="s">
        <v>40</v>
      </c>
      <c r="X2522" s="5" t="s">
        <v>40</v>
      </c>
      <c r="Y2522" s="5">
        <f t="shared" si="1"/>
        <v>1</v>
      </c>
      <c r="AA2522" s="5">
        <v>0.0</v>
      </c>
    </row>
    <row r="2523" ht="15.75" customHeight="1">
      <c r="A2523" s="3">
        <v>3381341.0</v>
      </c>
      <c r="B2523" s="3">
        <v>999.0</v>
      </c>
      <c r="C2523" s="3" t="s">
        <v>8003</v>
      </c>
      <c r="D2523" s="3" t="s">
        <v>111</v>
      </c>
      <c r="E2523" s="3">
        <v>13.0</v>
      </c>
      <c r="F2523" s="3" t="s">
        <v>43</v>
      </c>
      <c r="G2523" s="3" t="s">
        <v>44</v>
      </c>
      <c r="H2523" s="3" t="s">
        <v>171</v>
      </c>
      <c r="I2523" s="4">
        <v>45100.51615740741</v>
      </c>
      <c r="J2523" s="3" t="s">
        <v>32</v>
      </c>
      <c r="K2523" s="3">
        <v>3950485.0</v>
      </c>
      <c r="L2523" s="3" t="s">
        <v>8004</v>
      </c>
      <c r="M2523" s="3">
        <v>0.0</v>
      </c>
      <c r="N2523" s="3">
        <v>87.1183673469387</v>
      </c>
      <c r="O2523" s="3">
        <v>0.177389621734619</v>
      </c>
      <c r="P2523" s="3">
        <v>0.00203619084168767</v>
      </c>
      <c r="Q2523" s="3">
        <v>0.0</v>
      </c>
      <c r="R2523" s="3" t="s">
        <v>34</v>
      </c>
      <c r="S2523" s="3" t="s">
        <v>8005</v>
      </c>
      <c r="T2523" s="5" t="s">
        <v>38</v>
      </c>
      <c r="U2523" s="5" t="s">
        <v>109</v>
      </c>
      <c r="V2523" s="5" t="s">
        <v>37</v>
      </c>
      <c r="W2523" s="5" t="s">
        <v>40</v>
      </c>
      <c r="X2523" s="5" t="s">
        <v>40</v>
      </c>
      <c r="Y2523" s="5">
        <f t="shared" si="1"/>
        <v>1</v>
      </c>
      <c r="AA2523" s="5">
        <v>0.0</v>
      </c>
    </row>
    <row r="2524" ht="15.75" customHeight="1">
      <c r="A2524" s="3">
        <v>3060658.0</v>
      </c>
      <c r="B2524" s="3">
        <v>998.0</v>
      </c>
      <c r="C2524" s="3" t="s">
        <v>8006</v>
      </c>
      <c r="D2524" s="3" t="s">
        <v>49</v>
      </c>
      <c r="E2524" s="3">
        <v>12.0</v>
      </c>
      <c r="F2524" s="3" t="s">
        <v>43</v>
      </c>
      <c r="G2524" s="3" t="s">
        <v>44</v>
      </c>
      <c r="H2524" s="3" t="s">
        <v>161</v>
      </c>
      <c r="I2524" s="4">
        <v>44709.27780092593</v>
      </c>
      <c r="J2524" s="3" t="s">
        <v>32</v>
      </c>
      <c r="K2524" s="3">
        <v>3589684.0</v>
      </c>
      <c r="L2524" s="3" t="s">
        <v>8007</v>
      </c>
      <c r="M2524" s="3">
        <v>0.0</v>
      </c>
      <c r="N2524" s="3">
        <v>87.0748299319727</v>
      </c>
      <c r="O2524" s="3">
        <v>0.182866334915161</v>
      </c>
      <c r="P2524" s="3">
        <v>0.0021001055650413</v>
      </c>
      <c r="Q2524" s="3">
        <v>0.0</v>
      </c>
      <c r="R2524" s="3" t="s">
        <v>34</v>
      </c>
      <c r="S2524" s="3" t="s">
        <v>8008</v>
      </c>
      <c r="T2524" s="5" t="s">
        <v>38</v>
      </c>
      <c r="U2524" s="5" t="s">
        <v>109</v>
      </c>
      <c r="V2524" s="5" t="s">
        <v>37</v>
      </c>
      <c r="W2524" s="5" t="s">
        <v>40</v>
      </c>
      <c r="X2524" s="5" t="s">
        <v>40</v>
      </c>
      <c r="Y2524" s="5">
        <f t="shared" si="1"/>
        <v>1</v>
      </c>
      <c r="AA2524" s="5">
        <v>0.0</v>
      </c>
    </row>
    <row r="2525" ht="15.75" customHeight="1">
      <c r="A2525" s="3">
        <v>3024104.0</v>
      </c>
      <c r="B2525" s="3">
        <v>1131.0</v>
      </c>
      <c r="C2525" s="3" t="s">
        <v>8009</v>
      </c>
      <c r="D2525" s="3" t="s">
        <v>42</v>
      </c>
      <c r="E2525" s="3">
        <v>7.0</v>
      </c>
      <c r="F2525" s="3" t="s">
        <v>56</v>
      </c>
      <c r="G2525" s="3" t="s">
        <v>273</v>
      </c>
      <c r="H2525" s="3" t="s">
        <v>274</v>
      </c>
      <c r="I2525" s="4">
        <v>44639.61313657407</v>
      </c>
      <c r="J2525" s="3" t="s">
        <v>32</v>
      </c>
      <c r="K2525" s="3">
        <v>3546103.0</v>
      </c>
      <c r="L2525" s="3" t="s">
        <v>8010</v>
      </c>
      <c r="M2525" s="3">
        <v>0.0</v>
      </c>
      <c r="N2525" s="3">
        <v>87.1183673469387</v>
      </c>
      <c r="O2525" s="3">
        <v>0.183616399765014</v>
      </c>
      <c r="P2525" s="3">
        <v>0.00210766575817225</v>
      </c>
      <c r="Q2525" s="3">
        <v>0.0</v>
      </c>
      <c r="R2525" s="3" t="s">
        <v>34</v>
      </c>
      <c r="S2525" s="3" t="s">
        <v>8011</v>
      </c>
      <c r="T2525" s="5" t="s">
        <v>38</v>
      </c>
      <c r="U2525" s="5" t="s">
        <v>109</v>
      </c>
      <c r="V2525" s="5" t="s">
        <v>37</v>
      </c>
      <c r="W2525" s="5" t="s">
        <v>40</v>
      </c>
      <c r="X2525" s="5" t="s">
        <v>40</v>
      </c>
      <c r="Y2525" s="5">
        <f t="shared" si="1"/>
        <v>1</v>
      </c>
      <c r="AA2525" s="5">
        <v>0.0</v>
      </c>
    </row>
    <row r="2526" ht="15.75" customHeight="1">
      <c r="A2526" s="3">
        <v>3533654.0</v>
      </c>
      <c r="B2526" s="3">
        <v>5890.0</v>
      </c>
      <c r="C2526" s="3" t="s">
        <v>8012</v>
      </c>
      <c r="D2526" s="3" t="s">
        <v>28</v>
      </c>
      <c r="E2526" s="3">
        <v>9.0</v>
      </c>
      <c r="F2526" s="3" t="s">
        <v>129</v>
      </c>
      <c r="G2526" s="3" t="s">
        <v>763</v>
      </c>
      <c r="H2526" s="3" t="s">
        <v>1663</v>
      </c>
      <c r="I2526" s="4">
        <v>45257.52667824074</v>
      </c>
      <c r="J2526" s="3" t="s">
        <v>32</v>
      </c>
      <c r="K2526" s="3">
        <v>4121402.0</v>
      </c>
      <c r="L2526" s="3" t="s">
        <v>8013</v>
      </c>
      <c r="M2526" s="3">
        <v>0.0</v>
      </c>
      <c r="N2526" s="3">
        <v>62.1714285714285</v>
      </c>
      <c r="O2526" s="3">
        <v>0.102723836898803</v>
      </c>
      <c r="P2526" s="3">
        <v>0.00165226759717744</v>
      </c>
      <c r="Q2526" s="3">
        <v>0.0</v>
      </c>
      <c r="R2526" s="3" t="s">
        <v>60</v>
      </c>
      <c r="S2526" s="3" t="s">
        <v>8014</v>
      </c>
      <c r="T2526" s="5" t="s">
        <v>38</v>
      </c>
      <c r="U2526" s="5" t="s">
        <v>109</v>
      </c>
      <c r="V2526" s="5" t="s">
        <v>37</v>
      </c>
      <c r="W2526" s="5" t="s">
        <v>40</v>
      </c>
      <c r="X2526" s="5" t="s">
        <v>40</v>
      </c>
      <c r="Y2526" s="5">
        <f t="shared" si="1"/>
        <v>1</v>
      </c>
      <c r="AA2526" s="5">
        <v>0.0</v>
      </c>
    </row>
    <row r="2527" ht="15.75" customHeight="1">
      <c r="A2527" s="3">
        <v>3412166.0</v>
      </c>
      <c r="B2527" s="3">
        <v>1304.0</v>
      </c>
      <c r="C2527" s="3" t="s">
        <v>8015</v>
      </c>
      <c r="D2527" s="3" t="s">
        <v>28</v>
      </c>
      <c r="E2527" s="3">
        <v>4.0</v>
      </c>
      <c r="F2527" s="3" t="s">
        <v>50</v>
      </c>
      <c r="G2527" s="3" t="s">
        <v>84</v>
      </c>
      <c r="H2527" s="3" t="s">
        <v>515</v>
      </c>
      <c r="I2527" s="4">
        <v>45144.27853009259</v>
      </c>
      <c r="J2527" s="3" t="s">
        <v>32</v>
      </c>
      <c r="K2527" s="3">
        <v>3985869.0</v>
      </c>
      <c r="L2527" s="3" t="s">
        <v>8016</v>
      </c>
      <c r="M2527" s="3">
        <v>0.0</v>
      </c>
      <c r="N2527" s="3">
        <v>40.8816326530612</v>
      </c>
      <c r="O2527" s="3">
        <v>0.0768005847930908</v>
      </c>
      <c r="P2527" s="3">
        <v>0.00187860855374473</v>
      </c>
      <c r="Q2527" s="3">
        <v>0.0</v>
      </c>
      <c r="R2527" s="3" t="s">
        <v>34</v>
      </c>
      <c r="S2527" s="3" t="s">
        <v>8017</v>
      </c>
      <c r="T2527" s="5" t="s">
        <v>38</v>
      </c>
      <c r="U2527" s="5" t="s">
        <v>109</v>
      </c>
      <c r="V2527" s="5" t="s">
        <v>37</v>
      </c>
      <c r="W2527" s="5" t="s">
        <v>40</v>
      </c>
      <c r="X2527" s="5" t="s">
        <v>40</v>
      </c>
      <c r="Y2527" s="5">
        <f t="shared" si="1"/>
        <v>1</v>
      </c>
      <c r="AA2527" s="5">
        <v>0.0</v>
      </c>
    </row>
    <row r="2528" ht="15.75" customHeight="1">
      <c r="A2528" s="3">
        <v>3918487.0</v>
      </c>
      <c r="B2528" s="3">
        <v>995.0</v>
      </c>
      <c r="C2528" s="3" t="s">
        <v>8018</v>
      </c>
      <c r="D2528" s="3" t="s">
        <v>28</v>
      </c>
      <c r="E2528" s="3">
        <v>9.0</v>
      </c>
      <c r="F2528" s="3" t="s">
        <v>43</v>
      </c>
      <c r="G2528" s="3" t="s">
        <v>44</v>
      </c>
      <c r="H2528" s="3" t="s">
        <v>70</v>
      </c>
      <c r="I2528" s="4">
        <v>45675.48243055555</v>
      </c>
      <c r="J2528" s="3" t="s">
        <v>32</v>
      </c>
      <c r="K2528" s="3">
        <v>4569781.0</v>
      </c>
      <c r="L2528" s="3" t="s">
        <v>8019</v>
      </c>
      <c r="M2528" s="3">
        <v>0.0</v>
      </c>
      <c r="N2528" s="3">
        <v>64.9142857142857</v>
      </c>
      <c r="O2528" s="3">
        <v>0.126298189163208</v>
      </c>
      <c r="P2528" s="3">
        <v>0.00194561470982054</v>
      </c>
      <c r="Q2528" s="3">
        <v>0.0</v>
      </c>
      <c r="R2528" s="3" t="s">
        <v>34</v>
      </c>
      <c r="S2528" s="3" t="s">
        <v>8020</v>
      </c>
      <c r="T2528" s="5" t="s">
        <v>38</v>
      </c>
      <c r="U2528" s="5" t="s">
        <v>109</v>
      </c>
      <c r="V2528" s="5" t="s">
        <v>37</v>
      </c>
      <c r="W2528" s="5" t="s">
        <v>40</v>
      </c>
      <c r="X2528" s="5" t="s">
        <v>40</v>
      </c>
      <c r="Y2528" s="5">
        <f t="shared" si="1"/>
        <v>1</v>
      </c>
      <c r="AA2528" s="5">
        <v>0.0</v>
      </c>
    </row>
    <row r="2529" ht="15.75" customHeight="1">
      <c r="A2529" s="3">
        <v>3329358.0</v>
      </c>
      <c r="B2529" s="3">
        <v>1258.0</v>
      </c>
      <c r="C2529" s="3" t="s">
        <v>8021</v>
      </c>
      <c r="D2529" s="3" t="s">
        <v>150</v>
      </c>
      <c r="E2529" s="3">
        <v>15.0</v>
      </c>
      <c r="F2529" s="3" t="s">
        <v>129</v>
      </c>
      <c r="G2529" s="3" t="s">
        <v>473</v>
      </c>
      <c r="H2529" s="3" t="s">
        <v>3240</v>
      </c>
      <c r="I2529" s="4">
        <v>45018.39849537037</v>
      </c>
      <c r="J2529" s="3" t="s">
        <v>32</v>
      </c>
      <c r="K2529" s="3">
        <v>3890679.0</v>
      </c>
      <c r="L2529" s="3" t="s">
        <v>8022</v>
      </c>
      <c r="M2529" s="3">
        <v>0.0</v>
      </c>
      <c r="N2529" s="3">
        <v>36.1360544217687</v>
      </c>
      <c r="O2529" s="3">
        <v>0.0726318359375</v>
      </c>
      <c r="P2529" s="3">
        <v>0.0020099547972162</v>
      </c>
      <c r="Q2529" s="3">
        <v>0.0</v>
      </c>
      <c r="R2529" s="3" t="s">
        <v>34</v>
      </c>
      <c r="S2529" s="3" t="s">
        <v>8023</v>
      </c>
      <c r="T2529" s="5" t="s">
        <v>38</v>
      </c>
      <c r="U2529" s="5" t="s">
        <v>109</v>
      </c>
      <c r="V2529" s="5" t="s">
        <v>37</v>
      </c>
      <c r="W2529" s="5" t="s">
        <v>40</v>
      </c>
      <c r="X2529" s="5" t="s">
        <v>40</v>
      </c>
      <c r="Y2529" s="5">
        <f t="shared" si="1"/>
        <v>1</v>
      </c>
      <c r="AA2529" s="5">
        <v>0.0</v>
      </c>
    </row>
    <row r="2530" ht="15.75" customHeight="1">
      <c r="A2530" s="3">
        <v>3030414.0</v>
      </c>
      <c r="B2530" s="3">
        <v>995.0</v>
      </c>
      <c r="C2530" s="3" t="s">
        <v>8024</v>
      </c>
      <c r="D2530" s="3" t="s">
        <v>28</v>
      </c>
      <c r="E2530" s="3">
        <v>9.0</v>
      </c>
      <c r="F2530" s="3" t="s">
        <v>43</v>
      </c>
      <c r="G2530" s="3" t="s">
        <v>44</v>
      </c>
      <c r="H2530" s="3" t="s">
        <v>70</v>
      </c>
      <c r="I2530" s="4">
        <v>44652.56880787037</v>
      </c>
      <c r="J2530" s="3" t="s">
        <v>32</v>
      </c>
      <c r="K2530" s="3">
        <v>3553688.0</v>
      </c>
      <c r="L2530" s="3" t="s">
        <v>8025</v>
      </c>
      <c r="M2530" s="3">
        <v>0.0</v>
      </c>
      <c r="N2530" s="3">
        <v>87.1183673469387</v>
      </c>
      <c r="O2530" s="3">
        <v>0.193490982055664</v>
      </c>
      <c r="P2530" s="3">
        <v>0.00222101249080011</v>
      </c>
      <c r="Q2530" s="3">
        <v>0.0</v>
      </c>
      <c r="R2530" s="3" t="s">
        <v>34</v>
      </c>
      <c r="S2530" s="3" t="s">
        <v>8026</v>
      </c>
      <c r="T2530" s="5" t="s">
        <v>38</v>
      </c>
      <c r="U2530" s="5" t="s">
        <v>109</v>
      </c>
      <c r="V2530" s="5" t="s">
        <v>37</v>
      </c>
      <c r="W2530" s="5" t="s">
        <v>40</v>
      </c>
      <c r="X2530" s="5" t="s">
        <v>40</v>
      </c>
      <c r="Y2530" s="5">
        <f t="shared" si="1"/>
        <v>1</v>
      </c>
      <c r="AA2530" s="5">
        <v>0.0</v>
      </c>
    </row>
    <row r="2531" ht="15.75" customHeight="1">
      <c r="A2531" s="3">
        <v>3703653.0</v>
      </c>
      <c r="B2531" s="3">
        <v>1304.0</v>
      </c>
      <c r="C2531" s="3" t="s">
        <v>8027</v>
      </c>
      <c r="D2531" s="3" t="s">
        <v>28</v>
      </c>
      <c r="E2531" s="3">
        <v>4.0</v>
      </c>
      <c r="F2531" s="3" t="s">
        <v>50</v>
      </c>
      <c r="G2531" s="3" t="s">
        <v>84</v>
      </c>
      <c r="H2531" s="3" t="s">
        <v>515</v>
      </c>
      <c r="I2531" s="4">
        <v>45459.4333449074</v>
      </c>
      <c r="J2531" s="3" t="s">
        <v>32</v>
      </c>
      <c r="K2531" s="3">
        <v>4321340.0</v>
      </c>
      <c r="L2531" s="3" t="s">
        <v>8028</v>
      </c>
      <c r="M2531" s="3">
        <v>0.0</v>
      </c>
      <c r="N2531" s="3">
        <v>55.7714285714285</v>
      </c>
      <c r="O2531" s="3">
        <v>0.108900547027587</v>
      </c>
      <c r="P2531" s="3">
        <v>0.00195262251330203</v>
      </c>
      <c r="Q2531" s="3">
        <v>0.0</v>
      </c>
      <c r="R2531" s="3" t="s">
        <v>34</v>
      </c>
      <c r="S2531" s="3" t="s">
        <v>8029</v>
      </c>
      <c r="T2531" s="5" t="s">
        <v>38</v>
      </c>
      <c r="U2531" s="5" t="s">
        <v>109</v>
      </c>
      <c r="V2531" s="5" t="s">
        <v>37</v>
      </c>
      <c r="W2531" s="5" t="s">
        <v>40</v>
      </c>
      <c r="X2531" s="5" t="s">
        <v>40</v>
      </c>
      <c r="Y2531" s="5">
        <f t="shared" si="1"/>
        <v>1</v>
      </c>
      <c r="AA2531" s="5">
        <v>0.0</v>
      </c>
    </row>
    <row r="2532" ht="15.75" customHeight="1">
      <c r="A2532" s="3">
        <v>3102615.0</v>
      </c>
      <c r="B2532" s="3">
        <v>3042.0</v>
      </c>
      <c r="C2532" s="3" t="s">
        <v>8030</v>
      </c>
      <c r="D2532" s="3" t="s">
        <v>28</v>
      </c>
      <c r="E2532" s="3">
        <v>9.0</v>
      </c>
      <c r="F2532" s="3" t="s">
        <v>50</v>
      </c>
      <c r="G2532" s="3" t="s">
        <v>51</v>
      </c>
      <c r="H2532" s="3" t="s">
        <v>298</v>
      </c>
      <c r="I2532" s="4">
        <v>44778.45438657407</v>
      </c>
      <c r="J2532" s="3" t="s">
        <v>32</v>
      </c>
      <c r="K2532" s="3">
        <v>3637096.0</v>
      </c>
      <c r="L2532" s="3" t="s">
        <v>8031</v>
      </c>
      <c r="M2532" s="3">
        <v>0.0</v>
      </c>
      <c r="N2532" s="3">
        <v>29.8666666666666</v>
      </c>
      <c r="O2532" s="3">
        <v>0.0532455444335937</v>
      </c>
      <c r="P2532" s="3">
        <v>0.00178277492523193</v>
      </c>
      <c r="Q2532" s="3">
        <v>0.0</v>
      </c>
      <c r="R2532" s="3" t="s">
        <v>34</v>
      </c>
      <c r="S2532" s="3" t="s">
        <v>8032</v>
      </c>
      <c r="T2532" s="5" t="s">
        <v>38</v>
      </c>
      <c r="U2532" s="5" t="s">
        <v>109</v>
      </c>
      <c r="V2532" s="5" t="s">
        <v>37</v>
      </c>
      <c r="W2532" s="5" t="s">
        <v>40</v>
      </c>
      <c r="X2532" s="5" t="s">
        <v>40</v>
      </c>
      <c r="Y2532" s="5">
        <f t="shared" si="1"/>
        <v>1</v>
      </c>
      <c r="AA2532" s="5">
        <v>0.0</v>
      </c>
    </row>
    <row r="2533" ht="15.75" customHeight="1">
      <c r="A2533" s="3">
        <v>3990692.0</v>
      </c>
      <c r="B2533" s="3">
        <v>584.0</v>
      </c>
      <c r="C2533" s="3" t="s">
        <v>8033</v>
      </c>
      <c r="D2533" s="3" t="s">
        <v>28</v>
      </c>
      <c r="E2533" s="3">
        <v>9.0</v>
      </c>
      <c r="F2533" s="3" t="s">
        <v>29</v>
      </c>
      <c r="G2533" s="3" t="s">
        <v>30</v>
      </c>
      <c r="H2533" s="3" t="s">
        <v>31</v>
      </c>
      <c r="I2533" s="4">
        <v>45745.55134259259</v>
      </c>
      <c r="J2533" s="3" t="s">
        <v>32</v>
      </c>
      <c r="K2533" s="3">
        <v>4654308.0</v>
      </c>
      <c r="L2533" s="3" t="s">
        <v>8034</v>
      </c>
      <c r="M2533" s="3">
        <v>0.0</v>
      </c>
      <c r="N2533" s="3">
        <v>86.9442176870748</v>
      </c>
      <c r="O2533" s="3">
        <v>0.185892581939697</v>
      </c>
      <c r="P2533" s="3">
        <v>0.00213806722154603</v>
      </c>
      <c r="Q2533" s="3">
        <v>0.0</v>
      </c>
      <c r="R2533" s="3" t="s">
        <v>34</v>
      </c>
      <c r="S2533" s="3" t="s">
        <v>8035</v>
      </c>
      <c r="T2533" s="5" t="s">
        <v>38</v>
      </c>
      <c r="U2533" s="5" t="s">
        <v>109</v>
      </c>
      <c r="V2533" s="5" t="s">
        <v>37</v>
      </c>
      <c r="W2533" s="5" t="s">
        <v>40</v>
      </c>
      <c r="X2533" s="5" t="s">
        <v>40</v>
      </c>
      <c r="Y2533" s="5">
        <f t="shared" si="1"/>
        <v>1</v>
      </c>
      <c r="AA2533" s="5">
        <v>0.0</v>
      </c>
    </row>
    <row r="2534" ht="15.75" customHeight="1">
      <c r="A2534" s="3">
        <v>3763698.0</v>
      </c>
      <c r="B2534" s="3">
        <v>998.0</v>
      </c>
      <c r="C2534" s="3" t="s">
        <v>8036</v>
      </c>
      <c r="D2534" s="3" t="s">
        <v>49</v>
      </c>
      <c r="E2534" s="3">
        <v>12.0</v>
      </c>
      <c r="F2534" s="3" t="s">
        <v>43</v>
      </c>
      <c r="G2534" s="3" t="s">
        <v>44</v>
      </c>
      <c r="H2534" s="3" t="s">
        <v>161</v>
      </c>
      <c r="I2534" s="4">
        <v>45529.42803240741</v>
      </c>
      <c r="J2534" s="3" t="s">
        <v>32</v>
      </c>
      <c r="K2534" s="3">
        <v>4398746.0</v>
      </c>
      <c r="L2534" s="3" t="s">
        <v>8037</v>
      </c>
      <c r="M2534" s="3">
        <v>0.0</v>
      </c>
      <c r="N2534" s="3">
        <v>75.5809523809523</v>
      </c>
      <c r="O2534" s="3">
        <v>0.175801753997802</v>
      </c>
      <c r="P2534" s="3">
        <v>0.00232600606977939</v>
      </c>
      <c r="Q2534" s="3">
        <v>0.0</v>
      </c>
      <c r="R2534" s="3" t="s">
        <v>34</v>
      </c>
      <c r="S2534" s="3" t="s">
        <v>8038</v>
      </c>
      <c r="T2534" s="5" t="s">
        <v>38</v>
      </c>
      <c r="U2534" s="5" t="s">
        <v>109</v>
      </c>
      <c r="V2534" s="5" t="s">
        <v>37</v>
      </c>
      <c r="W2534" s="5" t="s">
        <v>40</v>
      </c>
      <c r="X2534" s="5" t="s">
        <v>40</v>
      </c>
      <c r="Y2534" s="5">
        <f t="shared" si="1"/>
        <v>1</v>
      </c>
      <c r="AA2534" s="5">
        <v>0.0</v>
      </c>
    </row>
    <row r="2535" ht="15.75" customHeight="1">
      <c r="A2535" s="3">
        <v>3500177.0</v>
      </c>
      <c r="B2535" s="3">
        <v>995.0</v>
      </c>
      <c r="C2535" s="3" t="s">
        <v>8039</v>
      </c>
      <c r="D2535" s="3" t="s">
        <v>28</v>
      </c>
      <c r="E2535" s="3">
        <v>6.0</v>
      </c>
      <c r="F2535" s="3" t="s">
        <v>43</v>
      </c>
      <c r="G2535" s="3" t="s">
        <v>44</v>
      </c>
      <c r="H2535" s="3" t="s">
        <v>70</v>
      </c>
      <c r="I2535" s="4">
        <v>45221.34571759259</v>
      </c>
      <c r="J2535" s="3" t="s">
        <v>32</v>
      </c>
      <c r="K2535" s="3">
        <v>4083163.0</v>
      </c>
      <c r="L2535" s="3" t="s">
        <v>8040</v>
      </c>
      <c r="M2535" s="3">
        <v>0.0</v>
      </c>
      <c r="N2535" s="3">
        <v>74.5795918367346</v>
      </c>
      <c r="O2535" s="3">
        <v>0.156406641006469</v>
      </c>
      <c r="P2535" s="3">
        <v>0.00209717748722554</v>
      </c>
      <c r="Q2535" s="3">
        <v>0.0</v>
      </c>
      <c r="R2535" s="3" t="s">
        <v>34</v>
      </c>
      <c r="S2535" s="3" t="s">
        <v>8041</v>
      </c>
      <c r="T2535" s="5" t="s">
        <v>38</v>
      </c>
      <c r="U2535" s="5" t="s">
        <v>109</v>
      </c>
      <c r="V2535" s="5" t="s">
        <v>37</v>
      </c>
      <c r="W2535" s="5" t="s">
        <v>40</v>
      </c>
      <c r="X2535" s="5" t="s">
        <v>40</v>
      </c>
      <c r="Y2535" s="5">
        <f t="shared" si="1"/>
        <v>1</v>
      </c>
      <c r="AA2535" s="5">
        <v>0.0</v>
      </c>
    </row>
    <row r="2536" ht="15.75" customHeight="1">
      <c r="A2536" s="3">
        <v>2972260.0</v>
      </c>
      <c r="B2536" s="3">
        <v>2239.0</v>
      </c>
      <c r="C2536" s="3" t="s">
        <v>8042</v>
      </c>
      <c r="D2536" s="3" t="s">
        <v>28</v>
      </c>
      <c r="E2536" s="3">
        <v>4.0</v>
      </c>
      <c r="F2536" s="3" t="s">
        <v>56</v>
      </c>
      <c r="G2536" s="3" t="s">
        <v>102</v>
      </c>
      <c r="H2536" s="3" t="s">
        <v>138</v>
      </c>
      <c r="I2536" s="4">
        <v>44570.23383101852</v>
      </c>
      <c r="J2536" s="3" t="s">
        <v>32</v>
      </c>
      <c r="K2536" s="3">
        <v>3485124.0</v>
      </c>
      <c r="L2536" s="3" t="s">
        <v>8043</v>
      </c>
      <c r="M2536" s="3">
        <v>0.0</v>
      </c>
      <c r="N2536" s="3">
        <v>51.5047619047619</v>
      </c>
      <c r="O2536" s="3">
        <v>0.100470781326293</v>
      </c>
      <c r="P2536" s="3">
        <v>0.00195070858714143</v>
      </c>
      <c r="Q2536" s="3">
        <v>0.0</v>
      </c>
      <c r="R2536" s="3" t="s">
        <v>60</v>
      </c>
      <c r="S2536" s="3" t="s">
        <v>8044</v>
      </c>
      <c r="T2536" s="5" t="s">
        <v>38</v>
      </c>
      <c r="U2536" s="5" t="s">
        <v>109</v>
      </c>
      <c r="V2536" s="5" t="s">
        <v>37</v>
      </c>
      <c r="W2536" s="5" t="s">
        <v>40</v>
      </c>
      <c r="X2536" s="5" t="s">
        <v>40</v>
      </c>
      <c r="Y2536" s="5">
        <f t="shared" si="1"/>
        <v>1</v>
      </c>
      <c r="AA2536" s="5">
        <v>0.0</v>
      </c>
    </row>
    <row r="2537" ht="15.75" customHeight="1">
      <c r="A2537" s="3">
        <v>3720091.0</v>
      </c>
      <c r="B2537" s="3">
        <v>996.0</v>
      </c>
      <c r="C2537" s="3" t="s">
        <v>8045</v>
      </c>
      <c r="D2537" s="3" t="s">
        <v>42</v>
      </c>
      <c r="E2537" s="3">
        <v>7.0</v>
      </c>
      <c r="F2537" s="3" t="s">
        <v>43</v>
      </c>
      <c r="G2537" s="3" t="s">
        <v>44</v>
      </c>
      <c r="H2537" s="3" t="s">
        <v>45</v>
      </c>
      <c r="I2537" s="4">
        <v>45479.55297453704</v>
      </c>
      <c r="J2537" s="3" t="s">
        <v>32</v>
      </c>
      <c r="K2537" s="3">
        <v>4340176.0</v>
      </c>
      <c r="L2537" s="3" t="s">
        <v>8046</v>
      </c>
      <c r="M2537" s="3">
        <v>0.0</v>
      </c>
      <c r="N2537" s="3">
        <v>69.4857142857142</v>
      </c>
      <c r="O2537" s="3">
        <v>0.151824712753295</v>
      </c>
      <c r="P2537" s="3">
        <v>0.0021849773628147</v>
      </c>
      <c r="Q2537" s="3">
        <v>0.0</v>
      </c>
      <c r="R2537" s="3" t="s">
        <v>34</v>
      </c>
      <c r="S2537" s="3" t="s">
        <v>8047</v>
      </c>
      <c r="T2537" s="5" t="s">
        <v>38</v>
      </c>
      <c r="U2537" s="5" t="s">
        <v>109</v>
      </c>
      <c r="V2537" s="5" t="s">
        <v>37</v>
      </c>
      <c r="W2537" s="5" t="s">
        <v>40</v>
      </c>
      <c r="X2537" s="5" t="s">
        <v>40</v>
      </c>
      <c r="Y2537" s="5">
        <f t="shared" si="1"/>
        <v>1</v>
      </c>
      <c r="AA2537" s="5">
        <v>0.0</v>
      </c>
    </row>
    <row r="2538" ht="15.75" customHeight="1">
      <c r="A2538" s="3">
        <v>3477246.0</v>
      </c>
      <c r="B2538" s="3">
        <v>3202.0</v>
      </c>
      <c r="C2538" s="3" t="s">
        <v>8048</v>
      </c>
      <c r="D2538" s="3" t="s">
        <v>111</v>
      </c>
      <c r="E2538" s="3">
        <v>13.0</v>
      </c>
      <c r="F2538" s="3" t="s">
        <v>50</v>
      </c>
      <c r="G2538" s="3" t="s">
        <v>51</v>
      </c>
      <c r="H2538" s="3" t="s">
        <v>949</v>
      </c>
      <c r="I2538" s="4">
        <v>45196.45398148148</v>
      </c>
      <c r="J2538" s="3" t="s">
        <v>32</v>
      </c>
      <c r="K2538" s="3">
        <v>4058987.0</v>
      </c>
      <c r="L2538" s="3" t="s">
        <v>8049</v>
      </c>
      <c r="M2538" s="3">
        <v>0.0</v>
      </c>
      <c r="N2538" s="3">
        <v>34.3945578231292</v>
      </c>
      <c r="O2538" s="3">
        <v>0.0667989253997802</v>
      </c>
      <c r="P2538" s="3">
        <v>0.00194213647819772</v>
      </c>
      <c r="Q2538" s="3">
        <v>0.0</v>
      </c>
      <c r="R2538" s="3" t="s">
        <v>34</v>
      </c>
      <c r="S2538" s="3" t="s">
        <v>8050</v>
      </c>
      <c r="T2538" s="5" t="s">
        <v>38</v>
      </c>
      <c r="U2538" s="5" t="s">
        <v>109</v>
      </c>
      <c r="V2538" s="5" t="s">
        <v>37</v>
      </c>
      <c r="W2538" s="5" t="s">
        <v>40</v>
      </c>
      <c r="X2538" s="5" t="s">
        <v>40</v>
      </c>
      <c r="Y2538" s="5">
        <f t="shared" si="1"/>
        <v>1</v>
      </c>
      <c r="AA2538" s="5">
        <v>0.0</v>
      </c>
    </row>
    <row r="2539" ht="15.75" customHeight="1">
      <c r="A2539" s="3">
        <v>3985861.0</v>
      </c>
      <c r="B2539" s="3">
        <v>995.0</v>
      </c>
      <c r="C2539" s="3" t="s">
        <v>8051</v>
      </c>
      <c r="D2539" s="3" t="s">
        <v>28</v>
      </c>
      <c r="E2539" s="3">
        <v>9.0</v>
      </c>
      <c r="F2539" s="3" t="s">
        <v>43</v>
      </c>
      <c r="G2539" s="3" t="s">
        <v>44</v>
      </c>
      <c r="H2539" s="3" t="s">
        <v>70</v>
      </c>
      <c r="I2539" s="4">
        <v>45739.66306712963</v>
      </c>
      <c r="J2539" s="3" t="s">
        <v>32</v>
      </c>
      <c r="K2539" s="3">
        <v>4649413.0</v>
      </c>
      <c r="L2539" s="3" t="s">
        <v>8052</v>
      </c>
      <c r="M2539" s="3">
        <v>0.0</v>
      </c>
      <c r="N2539" s="3">
        <v>51.7224489795918</v>
      </c>
      <c r="O2539" s="3">
        <v>0.102742195129394</v>
      </c>
      <c r="P2539" s="3">
        <v>0.00198641396833188</v>
      </c>
      <c r="Q2539" s="3">
        <v>0.0</v>
      </c>
      <c r="R2539" s="3" t="s">
        <v>34</v>
      </c>
      <c r="S2539" s="3" t="s">
        <v>8053</v>
      </c>
      <c r="T2539" s="5" t="s">
        <v>38</v>
      </c>
      <c r="U2539" s="5" t="s">
        <v>109</v>
      </c>
      <c r="V2539" s="5" t="s">
        <v>37</v>
      </c>
      <c r="W2539" s="5" t="s">
        <v>40</v>
      </c>
      <c r="X2539" s="5" t="s">
        <v>40</v>
      </c>
      <c r="Y2539" s="5">
        <f t="shared" si="1"/>
        <v>1</v>
      </c>
      <c r="AA2539" s="5">
        <v>0.0</v>
      </c>
    </row>
    <row r="2540" ht="15.75" customHeight="1">
      <c r="A2540" s="3">
        <v>3145329.0</v>
      </c>
      <c r="B2540" s="3">
        <v>5389.0</v>
      </c>
      <c r="C2540" s="3" t="s">
        <v>8054</v>
      </c>
      <c r="D2540" s="3" t="s">
        <v>28</v>
      </c>
      <c r="E2540" s="3">
        <v>9.0</v>
      </c>
      <c r="F2540" s="3" t="s">
        <v>129</v>
      </c>
      <c r="G2540" s="3" t="s">
        <v>202</v>
      </c>
      <c r="H2540" s="3" t="s">
        <v>203</v>
      </c>
      <c r="I2540" s="4">
        <v>44818.45964120371</v>
      </c>
      <c r="J2540" s="3" t="s">
        <v>32</v>
      </c>
      <c r="K2540" s="3">
        <v>3682483.0</v>
      </c>
      <c r="L2540" s="3" t="s">
        <v>8055</v>
      </c>
      <c r="M2540" s="3">
        <v>0.0</v>
      </c>
      <c r="N2540" s="3">
        <v>87.0748299319727</v>
      </c>
      <c r="O2540" s="3">
        <v>0.192136049270629</v>
      </c>
      <c r="P2540" s="3">
        <v>0.00220656244084239</v>
      </c>
      <c r="Q2540" s="3">
        <v>0.0</v>
      </c>
      <c r="R2540" s="3" t="s">
        <v>34</v>
      </c>
      <c r="S2540" s="3" t="s">
        <v>8056</v>
      </c>
      <c r="T2540" s="5" t="s">
        <v>38</v>
      </c>
      <c r="U2540" s="5" t="s">
        <v>109</v>
      </c>
      <c r="V2540" s="5" t="s">
        <v>37</v>
      </c>
      <c r="W2540" s="5" t="s">
        <v>40</v>
      </c>
      <c r="X2540" s="5" t="s">
        <v>40</v>
      </c>
      <c r="Y2540" s="5">
        <f t="shared" si="1"/>
        <v>1</v>
      </c>
      <c r="AA2540" s="5">
        <v>0.0</v>
      </c>
    </row>
    <row r="2541" ht="15.75" customHeight="1">
      <c r="A2541" s="3">
        <v>3163403.0</v>
      </c>
      <c r="B2541" s="3">
        <v>2239.0</v>
      </c>
      <c r="C2541" s="3" t="s">
        <v>8057</v>
      </c>
      <c r="D2541" s="3" t="s">
        <v>28</v>
      </c>
      <c r="E2541" s="3">
        <v>6.0</v>
      </c>
      <c r="F2541" s="3" t="s">
        <v>56</v>
      </c>
      <c r="G2541" s="3" t="s">
        <v>102</v>
      </c>
      <c r="H2541" s="3" t="s">
        <v>138</v>
      </c>
      <c r="I2541" s="4">
        <v>44836.22112268519</v>
      </c>
      <c r="J2541" s="3" t="s">
        <v>32</v>
      </c>
      <c r="K2541" s="3">
        <v>3702254.0</v>
      </c>
      <c r="L2541" s="3" t="s">
        <v>8058</v>
      </c>
      <c r="M2541" s="3">
        <v>0.0</v>
      </c>
      <c r="N2541" s="3">
        <v>87.1183673469387</v>
      </c>
      <c r="O2541" s="3">
        <v>0.194787263870239</v>
      </c>
      <c r="P2541" s="3">
        <v>0.00223589203749103</v>
      </c>
      <c r="Q2541" s="3">
        <v>0.0</v>
      </c>
      <c r="R2541" s="3" t="s">
        <v>34</v>
      </c>
      <c r="S2541" s="3" t="s">
        <v>8059</v>
      </c>
      <c r="T2541" s="5" t="s">
        <v>38</v>
      </c>
      <c r="U2541" s="5" t="s">
        <v>109</v>
      </c>
      <c r="V2541" s="5" t="s">
        <v>37</v>
      </c>
      <c r="W2541" s="5" t="s">
        <v>40</v>
      </c>
      <c r="X2541" s="5" t="s">
        <v>40</v>
      </c>
      <c r="Y2541" s="5">
        <f t="shared" si="1"/>
        <v>1</v>
      </c>
      <c r="AA2541" s="5">
        <v>0.0</v>
      </c>
    </row>
    <row r="2542" ht="15.75" customHeight="1">
      <c r="A2542" s="3">
        <v>3774180.0</v>
      </c>
      <c r="B2542" s="3">
        <v>995.0</v>
      </c>
      <c r="C2542" s="3" t="s">
        <v>8060</v>
      </c>
      <c r="D2542" s="3" t="s">
        <v>28</v>
      </c>
      <c r="E2542" s="3">
        <v>6.0</v>
      </c>
      <c r="F2542" s="3" t="s">
        <v>43</v>
      </c>
      <c r="G2542" s="3" t="s">
        <v>44</v>
      </c>
      <c r="H2542" s="3" t="s">
        <v>70</v>
      </c>
      <c r="I2542" s="4">
        <v>45536.60744212963</v>
      </c>
      <c r="J2542" s="3" t="s">
        <v>32</v>
      </c>
      <c r="K2542" s="3">
        <v>4410307.0</v>
      </c>
      <c r="L2542" s="3" t="s">
        <v>8061</v>
      </c>
      <c r="M2542" s="3">
        <v>0.0</v>
      </c>
      <c r="N2542" s="3">
        <v>87.0748299319727</v>
      </c>
      <c r="O2542" s="3">
        <v>0.190445899963378</v>
      </c>
      <c r="P2542" s="3">
        <v>0.00218715213239193</v>
      </c>
      <c r="Q2542" s="3">
        <v>0.0</v>
      </c>
      <c r="R2542" s="3" t="s">
        <v>34</v>
      </c>
      <c r="S2542" s="3" t="s">
        <v>8062</v>
      </c>
      <c r="T2542" s="5" t="s">
        <v>38</v>
      </c>
      <c r="U2542" s="5" t="s">
        <v>109</v>
      </c>
      <c r="V2542" s="5" t="s">
        <v>37</v>
      </c>
      <c r="W2542" s="5" t="s">
        <v>40</v>
      </c>
      <c r="X2542" s="5" t="s">
        <v>40</v>
      </c>
      <c r="Y2542" s="5">
        <f t="shared" si="1"/>
        <v>1</v>
      </c>
      <c r="AA2542" s="5">
        <v>0.0</v>
      </c>
    </row>
    <row r="2543" ht="15.75" customHeight="1">
      <c r="A2543" s="3">
        <v>4039189.0</v>
      </c>
      <c r="B2543" s="3">
        <v>995.0</v>
      </c>
      <c r="C2543" s="3" t="s">
        <v>8063</v>
      </c>
      <c r="D2543" s="3" t="s">
        <v>28</v>
      </c>
      <c r="E2543" s="3">
        <v>4.0</v>
      </c>
      <c r="F2543" s="3" t="s">
        <v>43</v>
      </c>
      <c r="G2543" s="3" t="s">
        <v>44</v>
      </c>
      <c r="H2543" s="3" t="s">
        <v>70</v>
      </c>
      <c r="I2543" s="4">
        <v>45819.66628472223</v>
      </c>
      <c r="J2543" s="3" t="s">
        <v>32</v>
      </c>
      <c r="K2543" s="3">
        <v>4712083.0</v>
      </c>
      <c r="L2543" s="3" t="s">
        <v>8064</v>
      </c>
      <c r="M2543" s="3">
        <v>0.0</v>
      </c>
      <c r="N2543" s="3">
        <v>51.5482993197278</v>
      </c>
      <c r="O2543" s="3">
        <v>0.110099554061889</v>
      </c>
      <c r="P2543" s="3">
        <v>0.00213585230773566</v>
      </c>
      <c r="Q2543" s="3">
        <v>0.0</v>
      </c>
      <c r="R2543" s="3" t="s">
        <v>34</v>
      </c>
      <c r="S2543" s="3" t="s">
        <v>8065</v>
      </c>
      <c r="T2543" s="5" t="s">
        <v>38</v>
      </c>
      <c r="U2543" s="5" t="s">
        <v>109</v>
      </c>
      <c r="V2543" s="5" t="s">
        <v>37</v>
      </c>
      <c r="W2543" s="5" t="s">
        <v>40</v>
      </c>
      <c r="X2543" s="5" t="s">
        <v>40</v>
      </c>
      <c r="Y2543" s="5">
        <f t="shared" si="1"/>
        <v>1</v>
      </c>
      <c r="AA2543" s="5">
        <v>0.0</v>
      </c>
    </row>
    <row r="2544" ht="15.75" customHeight="1">
      <c r="A2544" s="3">
        <v>3448590.0</v>
      </c>
      <c r="B2544" s="3">
        <v>995.0</v>
      </c>
      <c r="C2544" s="3" t="s">
        <v>8066</v>
      </c>
      <c r="D2544" s="3" t="s">
        <v>28</v>
      </c>
      <c r="E2544" s="3">
        <v>9.0</v>
      </c>
      <c r="F2544" s="3" t="s">
        <v>43</v>
      </c>
      <c r="G2544" s="3" t="s">
        <v>44</v>
      </c>
      <c r="H2544" s="3" t="s">
        <v>70</v>
      </c>
      <c r="I2544" s="4">
        <v>45178.50734953704</v>
      </c>
      <c r="J2544" s="3" t="s">
        <v>32</v>
      </c>
      <c r="K2544" s="3">
        <v>4027624.0</v>
      </c>
      <c r="L2544" s="3" t="s">
        <v>8067</v>
      </c>
      <c r="M2544" s="3">
        <v>0.0</v>
      </c>
      <c r="N2544" s="3">
        <v>78.1061224489795</v>
      </c>
      <c r="O2544" s="3">
        <v>0.167528390884399</v>
      </c>
      <c r="P2544" s="3">
        <v>0.00214488167677037</v>
      </c>
      <c r="Q2544" s="3">
        <v>0.0</v>
      </c>
      <c r="R2544" s="3" t="s">
        <v>34</v>
      </c>
      <c r="S2544" s="3" t="s">
        <v>8068</v>
      </c>
      <c r="T2544" s="5" t="s">
        <v>38</v>
      </c>
      <c r="U2544" s="5" t="s">
        <v>109</v>
      </c>
      <c r="V2544" s="5" t="s">
        <v>37</v>
      </c>
      <c r="W2544" s="5" t="s">
        <v>40</v>
      </c>
      <c r="X2544" s="5" t="s">
        <v>40</v>
      </c>
      <c r="Y2544" s="5">
        <f t="shared" si="1"/>
        <v>1</v>
      </c>
      <c r="AA2544" s="5">
        <v>0.0</v>
      </c>
    </row>
    <row r="2545" ht="15.75" customHeight="1">
      <c r="A2545" s="3">
        <v>3418368.0</v>
      </c>
      <c r="B2545" s="3">
        <v>1085.0</v>
      </c>
      <c r="C2545" s="3" t="s">
        <v>8069</v>
      </c>
      <c r="D2545" s="3" t="s">
        <v>28</v>
      </c>
      <c r="E2545" s="3">
        <v>6.0</v>
      </c>
      <c r="F2545" s="3" t="s">
        <v>56</v>
      </c>
      <c r="G2545" s="3" t="s">
        <v>57</v>
      </c>
      <c r="H2545" s="3" t="s">
        <v>58</v>
      </c>
      <c r="I2545" s="4">
        <v>45151.27873842593</v>
      </c>
      <c r="J2545" s="3" t="s">
        <v>32</v>
      </c>
      <c r="K2545" s="3">
        <v>3992380.0</v>
      </c>
      <c r="L2545" s="3" t="s">
        <v>8070</v>
      </c>
      <c r="M2545" s="3">
        <v>0.0</v>
      </c>
      <c r="N2545" s="3">
        <v>82.938775510204</v>
      </c>
      <c r="O2545" s="3">
        <v>0.171825408935546</v>
      </c>
      <c r="P2545" s="3">
        <v>0.00207171383805162</v>
      </c>
      <c r="Q2545" s="3">
        <v>0.0</v>
      </c>
      <c r="R2545" s="3" t="s">
        <v>60</v>
      </c>
      <c r="S2545" s="3" t="s">
        <v>8071</v>
      </c>
      <c r="T2545" s="5" t="s">
        <v>38</v>
      </c>
      <c r="U2545" s="5" t="s">
        <v>109</v>
      </c>
      <c r="V2545" s="5" t="s">
        <v>37</v>
      </c>
      <c r="W2545" s="5" t="s">
        <v>40</v>
      </c>
      <c r="X2545" s="5" t="s">
        <v>40</v>
      </c>
      <c r="Y2545" s="5">
        <f t="shared" si="1"/>
        <v>1</v>
      </c>
      <c r="AA2545" s="5">
        <v>0.0</v>
      </c>
    </row>
    <row r="2546" ht="15.75" customHeight="1">
      <c r="A2546" s="3">
        <v>3766263.0</v>
      </c>
      <c r="B2546" s="3">
        <v>995.0</v>
      </c>
      <c r="C2546" s="3" t="s">
        <v>8072</v>
      </c>
      <c r="D2546" s="3" t="s">
        <v>28</v>
      </c>
      <c r="E2546" s="3">
        <v>6.0</v>
      </c>
      <c r="F2546" s="3" t="s">
        <v>43</v>
      </c>
      <c r="G2546" s="3" t="s">
        <v>44</v>
      </c>
      <c r="H2546" s="3" t="s">
        <v>70</v>
      </c>
      <c r="I2546" s="4">
        <v>45531.71855324074</v>
      </c>
      <c r="J2546" s="3" t="s">
        <v>32</v>
      </c>
      <c r="K2546" s="3">
        <v>4401279.0</v>
      </c>
      <c r="L2546" s="3" t="s">
        <v>8073</v>
      </c>
      <c r="M2546" s="3">
        <v>0.0</v>
      </c>
      <c r="N2546" s="3">
        <v>87.1183673469387</v>
      </c>
      <c r="O2546" s="3">
        <v>0.174361228942871</v>
      </c>
      <c r="P2546" s="3">
        <v>0.00200142902412872</v>
      </c>
      <c r="Q2546" s="3">
        <v>0.0</v>
      </c>
      <c r="R2546" s="3" t="s">
        <v>34</v>
      </c>
      <c r="S2546" s="3" t="s">
        <v>8074</v>
      </c>
      <c r="T2546" s="5" t="s">
        <v>38</v>
      </c>
      <c r="U2546" s="5" t="s">
        <v>109</v>
      </c>
      <c r="V2546" s="5" t="s">
        <v>37</v>
      </c>
      <c r="W2546" s="5" t="s">
        <v>40</v>
      </c>
      <c r="X2546" s="5" t="s">
        <v>40</v>
      </c>
      <c r="Y2546" s="5">
        <f t="shared" si="1"/>
        <v>1</v>
      </c>
      <c r="AA2546" s="5">
        <v>0.0</v>
      </c>
    </row>
    <row r="2547" ht="15.75" customHeight="1">
      <c r="A2547" s="3">
        <v>3768562.0</v>
      </c>
      <c r="B2547" s="3">
        <v>3197.0</v>
      </c>
      <c r="C2547" s="3" t="s">
        <v>8075</v>
      </c>
      <c r="D2547" s="3" t="s">
        <v>28</v>
      </c>
      <c r="E2547" s="3">
        <v>7.0</v>
      </c>
      <c r="F2547" s="3" t="s">
        <v>50</v>
      </c>
      <c r="G2547" s="3" t="s">
        <v>51</v>
      </c>
      <c r="H2547" s="3" t="s">
        <v>63</v>
      </c>
      <c r="I2547" s="4">
        <v>45533.67902777778</v>
      </c>
      <c r="J2547" s="3" t="s">
        <v>32</v>
      </c>
      <c r="K2547" s="3">
        <v>4404205.0</v>
      </c>
      <c r="L2547" s="3" t="s">
        <v>8076</v>
      </c>
      <c r="M2547" s="3">
        <v>0.0</v>
      </c>
      <c r="N2547" s="3">
        <v>37.3551020408163</v>
      </c>
      <c r="O2547" s="3">
        <v>0.0758955478668212</v>
      </c>
      <c r="P2547" s="3">
        <v>0.00203173177746626</v>
      </c>
      <c r="Q2547" s="3">
        <v>0.0</v>
      </c>
      <c r="R2547" s="3" t="s">
        <v>34</v>
      </c>
      <c r="S2547" s="3" t="s">
        <v>8077</v>
      </c>
      <c r="T2547" s="5" t="s">
        <v>38</v>
      </c>
      <c r="U2547" s="5" t="s">
        <v>109</v>
      </c>
      <c r="V2547" s="5" t="s">
        <v>37</v>
      </c>
      <c r="W2547" s="5" t="s">
        <v>40</v>
      </c>
      <c r="X2547" s="5" t="s">
        <v>40</v>
      </c>
      <c r="Y2547" s="5">
        <f t="shared" si="1"/>
        <v>1</v>
      </c>
      <c r="AA2547" s="5">
        <v>0.0</v>
      </c>
    </row>
    <row r="2548" ht="15.75" customHeight="1">
      <c r="A2548" s="3">
        <v>3675048.0</v>
      </c>
      <c r="B2548" s="3">
        <v>995.0</v>
      </c>
      <c r="C2548" s="3" t="s">
        <v>8078</v>
      </c>
      <c r="D2548" s="3" t="s">
        <v>28</v>
      </c>
      <c r="E2548" s="3">
        <v>4.0</v>
      </c>
      <c r="F2548" s="3" t="s">
        <v>43</v>
      </c>
      <c r="G2548" s="3" t="s">
        <v>44</v>
      </c>
      <c r="H2548" s="3" t="s">
        <v>70</v>
      </c>
      <c r="I2548" s="4">
        <v>45417.48228009259</v>
      </c>
      <c r="J2548" s="3" t="s">
        <v>32</v>
      </c>
      <c r="K2548" s="3">
        <v>4285736.0</v>
      </c>
      <c r="L2548" s="3" t="s">
        <v>8079</v>
      </c>
      <c r="M2548" s="3">
        <v>0.0</v>
      </c>
      <c r="N2548" s="3">
        <v>68.7455782312925</v>
      </c>
      <c r="O2548" s="3">
        <v>0.148690700531005</v>
      </c>
      <c r="P2548" s="3">
        <v>0.00216291293718907</v>
      </c>
      <c r="Q2548" s="3">
        <v>0.0</v>
      </c>
      <c r="R2548" s="3" t="s">
        <v>34</v>
      </c>
      <c r="S2548" s="3" t="s">
        <v>8080</v>
      </c>
      <c r="T2548" s="5" t="s">
        <v>38</v>
      </c>
      <c r="U2548" s="5" t="s">
        <v>109</v>
      </c>
      <c r="V2548" s="5" t="s">
        <v>37</v>
      </c>
      <c r="W2548" s="5" t="s">
        <v>40</v>
      </c>
      <c r="X2548" s="5" t="s">
        <v>40</v>
      </c>
      <c r="Y2548" s="5">
        <f t="shared" si="1"/>
        <v>1</v>
      </c>
      <c r="AA2548" s="5">
        <v>0.0</v>
      </c>
    </row>
    <row r="2549" ht="15.75" customHeight="1">
      <c r="A2549" s="3">
        <v>4102550.0</v>
      </c>
      <c r="B2549" s="3">
        <v>1300.0</v>
      </c>
      <c r="C2549" s="3" t="s">
        <v>8081</v>
      </c>
      <c r="D2549" s="3" t="s">
        <v>212</v>
      </c>
      <c r="E2549" s="3">
        <v>14.0</v>
      </c>
      <c r="F2549" s="3" t="s">
        <v>50</v>
      </c>
      <c r="G2549" s="3" t="s">
        <v>84</v>
      </c>
      <c r="H2549" s="3" t="s">
        <v>2053</v>
      </c>
      <c r="I2549" s="4">
        <v>45891.66258101852</v>
      </c>
      <c r="J2549" s="3" t="s">
        <v>32</v>
      </c>
      <c r="K2549" s="3">
        <v>4784378.0</v>
      </c>
      <c r="L2549" s="3" t="s">
        <v>8082</v>
      </c>
      <c r="M2549" s="3">
        <v>0.0</v>
      </c>
      <c r="N2549" s="3">
        <v>87.1183673469387</v>
      </c>
      <c r="O2549" s="3">
        <v>0.192440271377563</v>
      </c>
      <c r="P2549" s="3">
        <v>0.00220895176571884</v>
      </c>
      <c r="Q2549" s="3">
        <v>0.0</v>
      </c>
      <c r="R2549" s="3" t="s">
        <v>34</v>
      </c>
      <c r="S2549" s="3" t="s">
        <v>8083</v>
      </c>
      <c r="T2549" s="5" t="s">
        <v>38</v>
      </c>
      <c r="U2549" s="5" t="s">
        <v>109</v>
      </c>
      <c r="V2549" s="5" t="s">
        <v>37</v>
      </c>
      <c r="W2549" s="5" t="s">
        <v>40</v>
      </c>
      <c r="X2549" s="5" t="s">
        <v>40</v>
      </c>
      <c r="Y2549" s="5">
        <f t="shared" si="1"/>
        <v>1</v>
      </c>
      <c r="AA2549" s="5">
        <v>0.0</v>
      </c>
    </row>
    <row r="2550" ht="15.75" customHeight="1">
      <c r="A2550" s="3">
        <v>3445589.0</v>
      </c>
      <c r="B2550" s="3">
        <v>2239.0</v>
      </c>
      <c r="C2550" s="3" t="s">
        <v>8084</v>
      </c>
      <c r="D2550" s="3" t="s">
        <v>28</v>
      </c>
      <c r="E2550" s="3">
        <v>9.0</v>
      </c>
      <c r="F2550" s="3" t="s">
        <v>56</v>
      </c>
      <c r="G2550" s="3" t="s">
        <v>102</v>
      </c>
      <c r="H2550" s="3" t="s">
        <v>138</v>
      </c>
      <c r="I2550" s="4">
        <v>45177.56871527778</v>
      </c>
      <c r="J2550" s="3" t="s">
        <v>32</v>
      </c>
      <c r="K2550" s="3">
        <v>4024139.0</v>
      </c>
      <c r="L2550" s="3" t="s">
        <v>8085</v>
      </c>
      <c r="M2550" s="3">
        <v>0.0</v>
      </c>
      <c r="N2550" s="3">
        <v>68.7020408163265</v>
      </c>
      <c r="O2550" s="3">
        <v>0.156043052673339</v>
      </c>
      <c r="P2550" s="3">
        <v>0.00227130156279516</v>
      </c>
      <c r="Q2550" s="3">
        <v>0.0</v>
      </c>
      <c r="R2550" s="3" t="s">
        <v>34</v>
      </c>
      <c r="S2550" s="3" t="s">
        <v>8086</v>
      </c>
      <c r="T2550" s="5" t="s">
        <v>38</v>
      </c>
      <c r="U2550" s="5" t="s">
        <v>109</v>
      </c>
      <c r="V2550" s="5" t="s">
        <v>37</v>
      </c>
      <c r="W2550" s="5" t="s">
        <v>40</v>
      </c>
      <c r="X2550" s="5" t="s">
        <v>40</v>
      </c>
      <c r="Y2550" s="5">
        <f t="shared" si="1"/>
        <v>1</v>
      </c>
      <c r="AA2550" s="5">
        <v>0.0</v>
      </c>
    </row>
    <row r="2551" ht="15.75" customHeight="1">
      <c r="A2551" s="3">
        <v>4102570.0</v>
      </c>
      <c r="B2551" s="3">
        <v>1085.0</v>
      </c>
      <c r="C2551" s="3" t="s">
        <v>8087</v>
      </c>
      <c r="D2551" s="3" t="s">
        <v>28</v>
      </c>
      <c r="E2551" s="3">
        <v>6.0</v>
      </c>
      <c r="F2551" s="3" t="s">
        <v>56</v>
      </c>
      <c r="G2551" s="3" t="s">
        <v>57</v>
      </c>
      <c r="H2551" s="3" t="s">
        <v>58</v>
      </c>
      <c r="I2551" s="4">
        <v>45891.66275462963</v>
      </c>
      <c r="J2551" s="3" t="s">
        <v>32</v>
      </c>
      <c r="K2551" s="3">
        <v>4784369.0</v>
      </c>
      <c r="L2551" s="3" t="s">
        <v>8088</v>
      </c>
      <c r="M2551" s="3">
        <v>0.0</v>
      </c>
      <c r="N2551" s="3">
        <v>87.1183673469387</v>
      </c>
      <c r="O2551" s="3">
        <v>0.185853004455566</v>
      </c>
      <c r="P2551" s="3">
        <v>0.0021333389285801</v>
      </c>
      <c r="Q2551" s="3">
        <v>0.0</v>
      </c>
      <c r="R2551" s="3" t="s">
        <v>34</v>
      </c>
      <c r="S2551" s="3" t="s">
        <v>8089</v>
      </c>
      <c r="T2551" s="5" t="s">
        <v>38</v>
      </c>
      <c r="U2551" s="5" t="s">
        <v>109</v>
      </c>
      <c r="V2551" s="5" t="s">
        <v>37</v>
      </c>
      <c r="W2551" s="5" t="s">
        <v>40</v>
      </c>
      <c r="X2551" s="5" t="s">
        <v>40</v>
      </c>
      <c r="Y2551" s="5">
        <f t="shared" si="1"/>
        <v>1</v>
      </c>
      <c r="AA2551" s="5">
        <v>0.0</v>
      </c>
    </row>
    <row r="2552" ht="15.75" customHeight="1">
      <c r="A2552" s="3">
        <v>3980411.0</v>
      </c>
      <c r="B2552" s="3">
        <v>3097.0</v>
      </c>
      <c r="C2552" s="3" t="s">
        <v>8090</v>
      </c>
      <c r="D2552" s="3" t="s">
        <v>28</v>
      </c>
      <c r="E2552" s="3">
        <v>6.0</v>
      </c>
      <c r="F2552" s="3" t="s">
        <v>50</v>
      </c>
      <c r="G2552" s="3" t="s">
        <v>84</v>
      </c>
      <c r="H2552" s="3" t="s">
        <v>506</v>
      </c>
      <c r="I2552" s="4">
        <v>45735.66368055555</v>
      </c>
      <c r="J2552" s="3" t="s">
        <v>32</v>
      </c>
      <c r="K2552" s="3">
        <v>4643353.0</v>
      </c>
      <c r="L2552" s="3" t="s">
        <v>8091</v>
      </c>
      <c r="M2552" s="3">
        <v>0.0</v>
      </c>
      <c r="N2552" s="3">
        <v>48.8489795918367</v>
      </c>
      <c r="O2552" s="3">
        <v>0.09385347366333</v>
      </c>
      <c r="P2552" s="3">
        <v>0.00192129855009323</v>
      </c>
      <c r="Q2552" s="3">
        <v>0.0</v>
      </c>
      <c r="R2552" s="3" t="s">
        <v>34</v>
      </c>
      <c r="S2552" s="3" t="s">
        <v>8092</v>
      </c>
      <c r="T2552" s="5" t="s">
        <v>38</v>
      </c>
      <c r="U2552" s="5" t="s">
        <v>109</v>
      </c>
      <c r="V2552" s="5" t="s">
        <v>37</v>
      </c>
      <c r="W2552" s="5" t="s">
        <v>40</v>
      </c>
      <c r="X2552" s="5" t="s">
        <v>40</v>
      </c>
      <c r="Y2552" s="5">
        <f t="shared" si="1"/>
        <v>1</v>
      </c>
      <c r="AA2552" s="5">
        <v>0.0</v>
      </c>
    </row>
    <row r="2553" ht="15.75" customHeight="1">
      <c r="A2553" s="3">
        <v>3294286.0</v>
      </c>
      <c r="B2553" s="3">
        <v>2239.0</v>
      </c>
      <c r="C2553" s="3" t="s">
        <v>8093</v>
      </c>
      <c r="D2553" s="3" t="s">
        <v>28</v>
      </c>
      <c r="E2553" s="3">
        <v>6.0</v>
      </c>
      <c r="F2553" s="3" t="s">
        <v>56</v>
      </c>
      <c r="G2553" s="3" t="s">
        <v>102</v>
      </c>
      <c r="H2553" s="3" t="s">
        <v>138</v>
      </c>
      <c r="I2553" s="4">
        <v>44982.35983796296</v>
      </c>
      <c r="J2553" s="3" t="s">
        <v>32</v>
      </c>
      <c r="K2553" s="3">
        <v>3851321.0</v>
      </c>
      <c r="L2553" s="3" t="s">
        <v>8094</v>
      </c>
      <c r="M2553" s="3">
        <v>0.0</v>
      </c>
      <c r="N2553" s="3">
        <v>87.0748299319727</v>
      </c>
      <c r="O2553" s="3">
        <v>0.197745323181152</v>
      </c>
      <c r="P2553" s="3">
        <v>0.00227098144590854</v>
      </c>
      <c r="Q2553" s="3">
        <v>0.0</v>
      </c>
      <c r="R2553" s="3" t="s">
        <v>34</v>
      </c>
      <c r="S2553" s="3" t="s">
        <v>8095</v>
      </c>
      <c r="T2553" s="5" t="s">
        <v>38</v>
      </c>
      <c r="U2553" s="5" t="s">
        <v>109</v>
      </c>
      <c r="V2553" s="5" t="s">
        <v>37</v>
      </c>
      <c r="W2553" s="5" t="s">
        <v>40</v>
      </c>
      <c r="X2553" s="5" t="s">
        <v>40</v>
      </c>
      <c r="Y2553" s="5">
        <f t="shared" si="1"/>
        <v>1</v>
      </c>
      <c r="AA2553" s="5">
        <v>0.0</v>
      </c>
    </row>
    <row r="2554" ht="15.75" customHeight="1">
      <c r="A2554" s="3">
        <v>3018928.0</v>
      </c>
      <c r="B2554" s="3">
        <v>3042.0</v>
      </c>
      <c r="C2554" s="3" t="s">
        <v>8096</v>
      </c>
      <c r="D2554" s="3" t="s">
        <v>28</v>
      </c>
      <c r="E2554" s="3">
        <v>6.0</v>
      </c>
      <c r="F2554" s="3" t="s">
        <v>50</v>
      </c>
      <c r="G2554" s="3" t="s">
        <v>51</v>
      </c>
      <c r="H2554" s="3" t="s">
        <v>298</v>
      </c>
      <c r="I2554" s="4">
        <v>44636.22292824074</v>
      </c>
      <c r="J2554" s="3" t="s">
        <v>32</v>
      </c>
      <c r="K2554" s="3">
        <v>3540228.0</v>
      </c>
      <c r="L2554" s="3" t="s">
        <v>8097</v>
      </c>
      <c r="M2554" s="3">
        <v>0.0</v>
      </c>
      <c r="N2554" s="3">
        <v>62.0843537414966</v>
      </c>
      <c r="O2554" s="3">
        <v>0.119246006011962</v>
      </c>
      <c r="P2554" s="3">
        <v>0.0019207094674525</v>
      </c>
      <c r="Q2554" s="3">
        <v>0.0</v>
      </c>
      <c r="R2554" s="3" t="s">
        <v>34</v>
      </c>
      <c r="S2554" s="3" t="s">
        <v>8098</v>
      </c>
      <c r="T2554" s="5" t="s">
        <v>38</v>
      </c>
      <c r="U2554" s="5" t="s">
        <v>109</v>
      </c>
      <c r="V2554" s="5" t="s">
        <v>37</v>
      </c>
      <c r="W2554" s="5" t="s">
        <v>40</v>
      </c>
      <c r="X2554" s="5" t="s">
        <v>40</v>
      </c>
      <c r="Y2554" s="5">
        <f t="shared" si="1"/>
        <v>1</v>
      </c>
      <c r="AA2554" s="5">
        <v>0.0</v>
      </c>
    </row>
    <row r="2555" ht="15.75" customHeight="1">
      <c r="A2555" s="3">
        <v>3743539.0</v>
      </c>
      <c r="B2555" s="3">
        <v>998.0</v>
      </c>
      <c r="C2555" s="3" t="s">
        <v>8099</v>
      </c>
      <c r="D2555" s="3" t="s">
        <v>49</v>
      </c>
      <c r="E2555" s="3">
        <v>12.0</v>
      </c>
      <c r="F2555" s="3" t="s">
        <v>43</v>
      </c>
      <c r="G2555" s="3" t="s">
        <v>44</v>
      </c>
      <c r="H2555" s="3" t="s">
        <v>161</v>
      </c>
      <c r="I2555" s="4">
        <v>45507.61327546297</v>
      </c>
      <c r="J2555" s="3" t="s">
        <v>32</v>
      </c>
      <c r="K2555" s="3">
        <v>4375507.0</v>
      </c>
      <c r="L2555" s="3" t="s">
        <v>8100</v>
      </c>
      <c r="M2555" s="3">
        <v>0.0</v>
      </c>
      <c r="N2555" s="3">
        <v>87.1183673469387</v>
      </c>
      <c r="O2555" s="3">
        <v>0.180740118026733</v>
      </c>
      <c r="P2555" s="3">
        <v>0.00207464996797927</v>
      </c>
      <c r="Q2555" s="3">
        <v>0.0</v>
      </c>
      <c r="R2555" s="3" t="s">
        <v>34</v>
      </c>
      <c r="S2555" s="3" t="s">
        <v>8101</v>
      </c>
      <c r="T2555" s="5" t="s">
        <v>38</v>
      </c>
      <c r="U2555" s="5" t="s">
        <v>109</v>
      </c>
      <c r="V2555" s="5" t="s">
        <v>37</v>
      </c>
      <c r="W2555" s="5" t="s">
        <v>40</v>
      </c>
      <c r="X2555" s="5" t="s">
        <v>40</v>
      </c>
      <c r="Y2555" s="5">
        <f t="shared" si="1"/>
        <v>1</v>
      </c>
      <c r="AA2555" s="5">
        <v>0.0</v>
      </c>
    </row>
    <row r="2556" ht="15.75" customHeight="1">
      <c r="A2556" s="3">
        <v>3161944.0</v>
      </c>
      <c r="B2556" s="3">
        <v>5324.0</v>
      </c>
      <c r="C2556" s="3" t="s">
        <v>8102</v>
      </c>
      <c r="D2556" s="3" t="s">
        <v>28</v>
      </c>
      <c r="E2556" s="3">
        <v>4.0</v>
      </c>
      <c r="F2556" s="3" t="s">
        <v>129</v>
      </c>
      <c r="G2556" s="3" t="s">
        <v>1252</v>
      </c>
      <c r="H2556" s="3" t="s">
        <v>2332</v>
      </c>
      <c r="I2556" s="4">
        <v>44835.21973379629</v>
      </c>
      <c r="J2556" s="3" t="s">
        <v>32</v>
      </c>
      <c r="K2556" s="3">
        <v>3700593.0</v>
      </c>
      <c r="L2556" s="3" t="s">
        <v>8103</v>
      </c>
      <c r="M2556" s="3">
        <v>0.0</v>
      </c>
      <c r="N2556" s="3">
        <v>59.9510204081632</v>
      </c>
      <c r="O2556" s="3">
        <v>0.115318536758422</v>
      </c>
      <c r="P2556" s="3">
        <v>0.00192354585415397</v>
      </c>
      <c r="Q2556" s="3">
        <v>0.0</v>
      </c>
      <c r="R2556" s="3" t="s">
        <v>34</v>
      </c>
      <c r="S2556" s="3" t="s">
        <v>8104</v>
      </c>
      <c r="T2556" s="5" t="s">
        <v>38</v>
      </c>
      <c r="U2556" s="5" t="s">
        <v>109</v>
      </c>
      <c r="V2556" s="5" t="s">
        <v>37</v>
      </c>
      <c r="W2556" s="5" t="s">
        <v>40</v>
      </c>
      <c r="X2556" s="5" t="s">
        <v>40</v>
      </c>
      <c r="Y2556" s="5">
        <f t="shared" si="1"/>
        <v>1</v>
      </c>
      <c r="AA2556" s="5">
        <v>0.0</v>
      </c>
    </row>
    <row r="2557" ht="15.75" customHeight="1">
      <c r="A2557" s="3">
        <v>3951098.0</v>
      </c>
      <c r="B2557" s="3">
        <v>1001.0</v>
      </c>
      <c r="C2557" s="3" t="s">
        <v>8105</v>
      </c>
      <c r="D2557" s="3" t="s">
        <v>150</v>
      </c>
      <c r="E2557" s="3">
        <v>15.0</v>
      </c>
      <c r="F2557" s="3" t="s">
        <v>43</v>
      </c>
      <c r="G2557" s="3" t="s">
        <v>44</v>
      </c>
      <c r="H2557" s="3" t="s">
        <v>151</v>
      </c>
      <c r="I2557" s="4">
        <v>45714.7190162037</v>
      </c>
      <c r="J2557" s="3" t="s">
        <v>32</v>
      </c>
      <c r="K2557" s="3">
        <v>4609691.0</v>
      </c>
      <c r="L2557" s="3" t="s">
        <v>8106</v>
      </c>
      <c r="M2557" s="3">
        <v>0.0</v>
      </c>
      <c r="N2557" s="3">
        <v>59.4721088435374</v>
      </c>
      <c r="O2557" s="3">
        <v>0.128971576690673</v>
      </c>
      <c r="P2557" s="3">
        <v>0.00216860607768222</v>
      </c>
      <c r="Q2557" s="3">
        <v>0.0</v>
      </c>
      <c r="R2557" s="3" t="s">
        <v>34</v>
      </c>
      <c r="S2557" s="3" t="s">
        <v>8107</v>
      </c>
      <c r="T2557" s="5" t="s">
        <v>38</v>
      </c>
      <c r="U2557" s="5" t="s">
        <v>109</v>
      </c>
      <c r="V2557" s="5" t="s">
        <v>37</v>
      </c>
      <c r="W2557" s="5" t="s">
        <v>40</v>
      </c>
      <c r="X2557" s="5" t="s">
        <v>40</v>
      </c>
      <c r="Y2557" s="5">
        <f t="shared" si="1"/>
        <v>1</v>
      </c>
      <c r="AA2557" s="5">
        <v>0.0</v>
      </c>
    </row>
    <row r="2558" ht="15.75" customHeight="1">
      <c r="A2558" s="3">
        <v>3400618.0</v>
      </c>
      <c r="B2558" s="3">
        <v>3042.0</v>
      </c>
      <c r="C2558" s="3" t="s">
        <v>8108</v>
      </c>
      <c r="D2558" s="3" t="s">
        <v>28</v>
      </c>
      <c r="E2558" s="3">
        <v>6.0</v>
      </c>
      <c r="F2558" s="3" t="s">
        <v>50</v>
      </c>
      <c r="G2558" s="3" t="s">
        <v>51</v>
      </c>
      <c r="H2558" s="3" t="s">
        <v>298</v>
      </c>
      <c r="I2558" s="4">
        <v>45128.50921296296</v>
      </c>
      <c r="J2558" s="3" t="s">
        <v>32</v>
      </c>
      <c r="K2558" s="3">
        <v>3973007.0</v>
      </c>
      <c r="L2558" s="3" t="s">
        <v>8109</v>
      </c>
      <c r="M2558" s="3">
        <v>0.0</v>
      </c>
      <c r="N2558" s="3">
        <v>54.291156462585</v>
      </c>
      <c r="O2558" s="3">
        <v>0.107507467269897</v>
      </c>
      <c r="P2558" s="3">
        <v>0.00198020219635561</v>
      </c>
      <c r="Q2558" s="3">
        <v>0.0</v>
      </c>
      <c r="R2558" s="3" t="s">
        <v>60</v>
      </c>
      <c r="S2558" s="3" t="s">
        <v>8110</v>
      </c>
      <c r="T2558" s="5" t="s">
        <v>38</v>
      </c>
      <c r="U2558" s="5" t="s">
        <v>109</v>
      </c>
      <c r="V2558" s="5" t="s">
        <v>37</v>
      </c>
      <c r="W2558" s="5" t="s">
        <v>40</v>
      </c>
      <c r="X2558" s="5" t="s">
        <v>40</v>
      </c>
      <c r="Y2558" s="5">
        <f t="shared" si="1"/>
        <v>1</v>
      </c>
      <c r="AA2558" s="5">
        <v>0.0</v>
      </c>
    </row>
    <row r="2559" ht="15.75" customHeight="1">
      <c r="A2559" s="3">
        <v>3562629.0</v>
      </c>
      <c r="B2559" s="3">
        <v>1737.0</v>
      </c>
      <c r="C2559" s="3" t="s">
        <v>8111</v>
      </c>
      <c r="D2559" s="3" t="s">
        <v>42</v>
      </c>
      <c r="E2559" s="3">
        <v>7.0</v>
      </c>
      <c r="F2559" s="3" t="s">
        <v>29</v>
      </c>
      <c r="G2559" s="3" t="s">
        <v>207</v>
      </c>
      <c r="H2559" s="3" t="s">
        <v>8112</v>
      </c>
      <c r="I2559" s="4">
        <v>45284.47346064815</v>
      </c>
      <c r="J2559" s="3" t="s">
        <v>32</v>
      </c>
      <c r="K2559" s="3">
        <v>4154384.0</v>
      </c>
      <c r="L2559" s="3" t="s">
        <v>8113</v>
      </c>
      <c r="M2559" s="3">
        <v>0.0</v>
      </c>
      <c r="N2559" s="3">
        <v>87.1183673469387</v>
      </c>
      <c r="O2559" s="3">
        <v>0.192393779754638</v>
      </c>
      <c r="P2559" s="3">
        <v>0.00220841810531702</v>
      </c>
      <c r="Q2559" s="3">
        <v>0.0</v>
      </c>
      <c r="R2559" s="3" t="s">
        <v>34</v>
      </c>
      <c r="S2559" s="3" t="s">
        <v>8114</v>
      </c>
      <c r="T2559" s="5" t="s">
        <v>38</v>
      </c>
      <c r="U2559" s="5" t="s">
        <v>109</v>
      </c>
      <c r="V2559" s="5" t="s">
        <v>37</v>
      </c>
      <c r="W2559" s="5" t="s">
        <v>40</v>
      </c>
      <c r="X2559" s="5" t="s">
        <v>40</v>
      </c>
      <c r="Y2559" s="5">
        <f t="shared" si="1"/>
        <v>1</v>
      </c>
      <c r="AA2559" s="5">
        <v>0.0</v>
      </c>
    </row>
    <row r="2560" ht="15.75" customHeight="1">
      <c r="A2560" s="3">
        <v>3169871.0</v>
      </c>
      <c r="B2560" s="3">
        <v>998.0</v>
      </c>
      <c r="C2560" s="3" t="s">
        <v>8115</v>
      </c>
      <c r="D2560" s="3" t="s">
        <v>49</v>
      </c>
      <c r="E2560" s="3">
        <v>12.0</v>
      </c>
      <c r="F2560" s="3" t="s">
        <v>43</v>
      </c>
      <c r="G2560" s="3" t="s">
        <v>44</v>
      </c>
      <c r="H2560" s="3" t="s">
        <v>161</v>
      </c>
      <c r="I2560" s="4">
        <v>44843.34770833333</v>
      </c>
      <c r="J2560" s="3" t="s">
        <v>32</v>
      </c>
      <c r="K2560" s="3">
        <v>3707703.0</v>
      </c>
      <c r="L2560" s="3" t="s">
        <v>8116</v>
      </c>
      <c r="M2560" s="3">
        <v>0.0</v>
      </c>
      <c r="N2560" s="3">
        <v>82.3727891156462</v>
      </c>
      <c r="O2560" s="3">
        <v>0.160525321960449</v>
      </c>
      <c r="P2560" s="3">
        <v>0.00194876637884728</v>
      </c>
      <c r="Q2560" s="3">
        <v>0.0</v>
      </c>
      <c r="R2560" s="3" t="s">
        <v>34</v>
      </c>
      <c r="S2560" s="3" t="s">
        <v>8117</v>
      </c>
      <c r="T2560" s="5" t="s">
        <v>38</v>
      </c>
      <c r="U2560" s="5" t="s">
        <v>109</v>
      </c>
      <c r="V2560" s="5" t="s">
        <v>37</v>
      </c>
      <c r="W2560" s="5" t="s">
        <v>40</v>
      </c>
      <c r="X2560" s="5" t="s">
        <v>40</v>
      </c>
      <c r="Y2560" s="5">
        <f t="shared" si="1"/>
        <v>1</v>
      </c>
      <c r="AA2560" s="5">
        <v>0.0</v>
      </c>
    </row>
    <row r="2561" ht="15.75" customHeight="1">
      <c r="A2561" s="3">
        <v>3184322.0</v>
      </c>
      <c r="B2561" s="3">
        <v>995.0</v>
      </c>
      <c r="C2561" s="3" t="s">
        <v>8118</v>
      </c>
      <c r="D2561" s="3" t="s">
        <v>28</v>
      </c>
      <c r="E2561" s="3">
        <v>6.0</v>
      </c>
      <c r="F2561" s="3" t="s">
        <v>43</v>
      </c>
      <c r="G2561" s="3" t="s">
        <v>44</v>
      </c>
      <c r="H2561" s="3" t="s">
        <v>70</v>
      </c>
      <c r="I2561" s="4">
        <v>44856.34574074074</v>
      </c>
      <c r="J2561" s="3" t="s">
        <v>32</v>
      </c>
      <c r="K2561" s="3">
        <v>3724180.0</v>
      </c>
      <c r="L2561" s="3" t="s">
        <v>8119</v>
      </c>
      <c r="M2561" s="3">
        <v>0.0</v>
      </c>
      <c r="N2561" s="3">
        <v>77.2353741496598</v>
      </c>
      <c r="O2561" s="3">
        <v>0.162736415863037</v>
      </c>
      <c r="P2561" s="3">
        <v>0.00210701919495723</v>
      </c>
      <c r="Q2561" s="3">
        <v>0.0</v>
      </c>
      <c r="R2561" s="3" t="s">
        <v>34</v>
      </c>
      <c r="S2561" s="3" t="s">
        <v>8120</v>
      </c>
      <c r="T2561" s="5" t="s">
        <v>38</v>
      </c>
      <c r="U2561" s="5" t="s">
        <v>109</v>
      </c>
      <c r="V2561" s="5" t="s">
        <v>37</v>
      </c>
      <c r="W2561" s="5" t="s">
        <v>40</v>
      </c>
      <c r="X2561" s="5" t="s">
        <v>40</v>
      </c>
      <c r="Y2561" s="5">
        <f t="shared" si="1"/>
        <v>1</v>
      </c>
      <c r="AA2561" s="5">
        <v>0.0</v>
      </c>
    </row>
    <row r="2562" ht="15.75" customHeight="1">
      <c r="A2562" s="3">
        <v>3078139.0</v>
      </c>
      <c r="B2562" s="3">
        <v>26138.0</v>
      </c>
      <c r="C2562" s="3" t="s">
        <v>8121</v>
      </c>
      <c r="D2562" s="3" t="s">
        <v>212</v>
      </c>
      <c r="E2562" s="3">
        <v>14.0</v>
      </c>
      <c r="F2562" s="3" t="s">
        <v>129</v>
      </c>
      <c r="G2562" s="3" t="s">
        <v>1334</v>
      </c>
      <c r="H2562" s="3" t="s">
        <v>5336</v>
      </c>
      <c r="I2562" s="4">
        <v>44741.56563657407</v>
      </c>
      <c r="J2562" s="3" t="s">
        <v>32</v>
      </c>
      <c r="K2562" s="3">
        <v>3609617.0</v>
      </c>
      <c r="L2562" s="3" t="s">
        <v>8122</v>
      </c>
      <c r="M2562" s="3">
        <v>0.0</v>
      </c>
      <c r="N2562" s="3">
        <v>66.7863945578231</v>
      </c>
      <c r="O2562" s="3">
        <v>0.130105257034301</v>
      </c>
      <c r="P2562" s="3">
        <v>0.00194808026239023</v>
      </c>
      <c r="Q2562" s="3">
        <v>0.0</v>
      </c>
      <c r="R2562" s="3" t="s">
        <v>34</v>
      </c>
      <c r="S2562" s="3" t="s">
        <v>8123</v>
      </c>
      <c r="T2562" s="5" t="s">
        <v>38</v>
      </c>
      <c r="U2562" s="5" t="s">
        <v>109</v>
      </c>
      <c r="V2562" s="5" t="s">
        <v>37</v>
      </c>
      <c r="W2562" s="5" t="s">
        <v>40</v>
      </c>
      <c r="X2562" s="5" t="s">
        <v>40</v>
      </c>
      <c r="Y2562" s="5">
        <f t="shared" si="1"/>
        <v>1</v>
      </c>
      <c r="AA2562" s="5">
        <v>0.0</v>
      </c>
    </row>
    <row r="2563" ht="15.75" customHeight="1">
      <c r="A2563" s="3">
        <v>3273446.0</v>
      </c>
      <c r="B2563" s="3">
        <v>5891.0</v>
      </c>
      <c r="C2563" s="3" t="s">
        <v>8124</v>
      </c>
      <c r="D2563" s="3" t="s">
        <v>42</v>
      </c>
      <c r="E2563" s="3">
        <v>7.0</v>
      </c>
      <c r="F2563" s="3" t="s">
        <v>129</v>
      </c>
      <c r="G2563" s="3" t="s">
        <v>763</v>
      </c>
      <c r="H2563" s="3" t="s">
        <v>3418</v>
      </c>
      <c r="I2563" s="4">
        <v>44954.17855324074</v>
      </c>
      <c r="J2563" s="3" t="s">
        <v>32</v>
      </c>
      <c r="K2563" s="3">
        <v>3827425.0</v>
      </c>
      <c r="L2563" s="3" t="s">
        <v>8125</v>
      </c>
      <c r="M2563" s="3">
        <v>0.0</v>
      </c>
      <c r="N2563" s="3">
        <v>43.9292517006802</v>
      </c>
      <c r="O2563" s="3">
        <v>0.0834224224090576</v>
      </c>
      <c r="P2563" s="3">
        <v>0.00189901760625177</v>
      </c>
      <c r="Q2563" s="3">
        <v>0.0</v>
      </c>
      <c r="R2563" s="3" t="s">
        <v>34</v>
      </c>
      <c r="S2563" s="3" t="s">
        <v>8126</v>
      </c>
      <c r="T2563" s="5" t="s">
        <v>38</v>
      </c>
      <c r="U2563" s="5" t="s">
        <v>109</v>
      </c>
      <c r="V2563" s="5" t="s">
        <v>37</v>
      </c>
      <c r="W2563" s="5" t="s">
        <v>40</v>
      </c>
      <c r="X2563" s="5" t="s">
        <v>40</v>
      </c>
      <c r="Y2563" s="5">
        <f t="shared" si="1"/>
        <v>1</v>
      </c>
      <c r="AA2563" s="5">
        <v>0.0</v>
      </c>
    </row>
    <row r="2564" ht="15.75" customHeight="1">
      <c r="A2564" s="3">
        <v>4074654.0</v>
      </c>
      <c r="B2564" s="3">
        <v>2239.0</v>
      </c>
      <c r="C2564" s="3" t="s">
        <v>8127</v>
      </c>
      <c r="D2564" s="3" t="s">
        <v>28</v>
      </c>
      <c r="E2564" s="3">
        <v>4.0</v>
      </c>
      <c r="F2564" s="3" t="s">
        <v>56</v>
      </c>
      <c r="G2564" s="3" t="s">
        <v>102</v>
      </c>
      <c r="H2564" s="3" t="s">
        <v>138</v>
      </c>
      <c r="I2564" s="4">
        <v>45861.82344907407</v>
      </c>
      <c r="J2564" s="3" t="s">
        <v>32</v>
      </c>
      <c r="K2564" s="3">
        <v>4752205.0</v>
      </c>
      <c r="L2564" s="3" t="s">
        <v>8128</v>
      </c>
      <c r="M2564" s="3">
        <v>0.0</v>
      </c>
      <c r="N2564" s="3">
        <v>87.1183673469387</v>
      </c>
      <c r="O2564" s="3">
        <v>0.207342624664306</v>
      </c>
      <c r="P2564" s="3">
        <v>0.00238001044990419</v>
      </c>
      <c r="Q2564" s="3">
        <v>0.0</v>
      </c>
      <c r="R2564" s="3" t="s">
        <v>34</v>
      </c>
      <c r="S2564" s="3" t="s">
        <v>8129</v>
      </c>
      <c r="T2564" s="5" t="s">
        <v>38</v>
      </c>
      <c r="U2564" s="5" t="s">
        <v>109</v>
      </c>
      <c r="V2564" s="5" t="s">
        <v>37</v>
      </c>
      <c r="W2564" s="5" t="s">
        <v>40</v>
      </c>
      <c r="X2564" s="5" t="s">
        <v>40</v>
      </c>
      <c r="Y2564" s="5">
        <f t="shared" si="1"/>
        <v>1</v>
      </c>
      <c r="AA2564" s="5">
        <v>0.0</v>
      </c>
    </row>
    <row r="2565" ht="15.75" customHeight="1">
      <c r="A2565" s="3">
        <v>3742778.0</v>
      </c>
      <c r="B2565" s="3">
        <v>707.0</v>
      </c>
      <c r="C2565" s="3" t="s">
        <v>8130</v>
      </c>
      <c r="D2565" s="3" t="s">
        <v>111</v>
      </c>
      <c r="E2565" s="3">
        <v>13.0</v>
      </c>
      <c r="F2565" s="3" t="s">
        <v>29</v>
      </c>
      <c r="G2565" s="3" t="s">
        <v>30</v>
      </c>
      <c r="H2565" s="3" t="s">
        <v>695</v>
      </c>
      <c r="I2565" s="4">
        <v>45507.42765046296</v>
      </c>
      <c r="J2565" s="3" t="s">
        <v>32</v>
      </c>
      <c r="K2565" s="3">
        <v>4374758.0</v>
      </c>
      <c r="L2565" s="3" t="s">
        <v>8131</v>
      </c>
      <c r="M2565" s="3">
        <v>0.0</v>
      </c>
      <c r="N2565" s="3">
        <v>87.0748299319727</v>
      </c>
      <c r="O2565" s="3">
        <v>0.182937383651733</v>
      </c>
      <c r="P2565" s="3">
        <v>0.00210092151537537</v>
      </c>
      <c r="Q2565" s="3">
        <v>0.0</v>
      </c>
      <c r="R2565" s="3" t="s">
        <v>34</v>
      </c>
      <c r="S2565" s="3" t="s">
        <v>8132</v>
      </c>
      <c r="T2565" s="5" t="s">
        <v>38</v>
      </c>
      <c r="U2565" s="5" t="s">
        <v>109</v>
      </c>
      <c r="V2565" s="5" t="s">
        <v>37</v>
      </c>
      <c r="W2565" s="5" t="s">
        <v>40</v>
      </c>
      <c r="X2565" s="5" t="s">
        <v>40</v>
      </c>
      <c r="Y2565" s="5">
        <f t="shared" si="1"/>
        <v>1</v>
      </c>
      <c r="AA2565" s="5">
        <v>0.0</v>
      </c>
    </row>
    <row r="2566" ht="15.75" customHeight="1">
      <c r="A2566" s="3">
        <v>3853224.0</v>
      </c>
      <c r="B2566" s="3">
        <v>995.0</v>
      </c>
      <c r="C2566" s="3" t="s">
        <v>8133</v>
      </c>
      <c r="D2566" s="3" t="s">
        <v>28</v>
      </c>
      <c r="E2566" s="3">
        <v>7.0</v>
      </c>
      <c r="F2566" s="3" t="s">
        <v>43</v>
      </c>
      <c r="G2566" s="3" t="s">
        <v>44</v>
      </c>
      <c r="H2566" s="3" t="s">
        <v>70</v>
      </c>
      <c r="I2566" s="4">
        <v>45605.66429398148</v>
      </c>
      <c r="J2566" s="3" t="s">
        <v>32</v>
      </c>
      <c r="K2566" s="3">
        <v>4498062.0</v>
      </c>
      <c r="L2566" s="3" t="s">
        <v>8134</v>
      </c>
      <c r="M2566" s="3">
        <v>0.0</v>
      </c>
      <c r="N2566" s="3">
        <v>53.4204081632653</v>
      </c>
      <c r="O2566" s="3">
        <v>0.103264570236206</v>
      </c>
      <c r="P2566" s="3">
        <v>0.00193305468428105</v>
      </c>
      <c r="Q2566" s="3">
        <v>0.0</v>
      </c>
      <c r="R2566" s="3" t="s">
        <v>34</v>
      </c>
      <c r="S2566" s="3" t="s">
        <v>8135</v>
      </c>
      <c r="T2566" s="5" t="s">
        <v>38</v>
      </c>
      <c r="U2566" s="5" t="s">
        <v>109</v>
      </c>
      <c r="V2566" s="5" t="s">
        <v>37</v>
      </c>
      <c r="W2566" s="5" t="s">
        <v>40</v>
      </c>
      <c r="X2566" s="5" t="s">
        <v>40</v>
      </c>
      <c r="Y2566" s="5">
        <f t="shared" si="1"/>
        <v>1</v>
      </c>
      <c r="AA2566" s="5">
        <v>0.0</v>
      </c>
    </row>
    <row r="2567" ht="15.75" customHeight="1">
      <c r="A2567" s="3">
        <v>4042469.0</v>
      </c>
      <c r="B2567" s="3">
        <v>584.0</v>
      </c>
      <c r="C2567" s="3" t="s">
        <v>8136</v>
      </c>
      <c r="D2567" s="3" t="s">
        <v>28</v>
      </c>
      <c r="E2567" s="3">
        <v>7.0</v>
      </c>
      <c r="F2567" s="3" t="s">
        <v>29</v>
      </c>
      <c r="G2567" s="3" t="s">
        <v>30</v>
      </c>
      <c r="H2567" s="3" t="s">
        <v>31</v>
      </c>
      <c r="I2567" s="4">
        <v>45822.55622685186</v>
      </c>
      <c r="J2567" s="3" t="s">
        <v>32</v>
      </c>
      <c r="K2567" s="3">
        <v>4715199.0</v>
      </c>
      <c r="L2567" s="3" t="s">
        <v>8137</v>
      </c>
      <c r="M2567" s="3">
        <v>0.0</v>
      </c>
      <c r="N2567" s="3">
        <v>35.047619047619</v>
      </c>
      <c r="O2567" s="3">
        <v>0.0646648406982421</v>
      </c>
      <c r="P2567" s="3">
        <v>0.00184505659600962</v>
      </c>
      <c r="Q2567" s="3">
        <v>0.0</v>
      </c>
      <c r="R2567" s="3" t="s">
        <v>60</v>
      </c>
      <c r="S2567" s="3" t="s">
        <v>8138</v>
      </c>
      <c r="T2567" s="5" t="s">
        <v>38</v>
      </c>
      <c r="U2567" s="5" t="s">
        <v>109</v>
      </c>
      <c r="V2567" s="5" t="s">
        <v>37</v>
      </c>
      <c r="W2567" s="5" t="s">
        <v>39</v>
      </c>
      <c r="X2567" s="5" t="s">
        <v>39</v>
      </c>
      <c r="Y2567" s="5">
        <f t="shared" si="1"/>
        <v>1</v>
      </c>
      <c r="AA2567" s="5">
        <v>1.0</v>
      </c>
    </row>
    <row r="2568" ht="15.75" customHeight="1">
      <c r="A2568" s="3">
        <v>3666783.0</v>
      </c>
      <c r="B2568" s="3">
        <v>998.0</v>
      </c>
      <c r="C2568" s="3" t="s">
        <v>8139</v>
      </c>
      <c r="D2568" s="3" t="s">
        <v>49</v>
      </c>
      <c r="E2568" s="3">
        <v>12.0</v>
      </c>
      <c r="F2568" s="3" t="s">
        <v>43</v>
      </c>
      <c r="G2568" s="3" t="s">
        <v>44</v>
      </c>
      <c r="H2568" s="3" t="s">
        <v>161</v>
      </c>
      <c r="I2568" s="4">
        <v>45403.61123842592</v>
      </c>
      <c r="J2568" s="3" t="s">
        <v>32</v>
      </c>
      <c r="K2568" s="3">
        <v>4275929.0</v>
      </c>
      <c r="L2568" s="3" t="s">
        <v>8140</v>
      </c>
      <c r="M2568" s="3">
        <v>0.0</v>
      </c>
      <c r="N2568" s="3">
        <v>43.3632653061224</v>
      </c>
      <c r="O2568" s="3">
        <v>0.0998265743255615</v>
      </c>
      <c r="P2568" s="3">
        <v>0.00230210002915686</v>
      </c>
      <c r="Q2568" s="3">
        <v>0.0</v>
      </c>
      <c r="R2568" s="3" t="s">
        <v>34</v>
      </c>
      <c r="S2568" s="3" t="s">
        <v>8141</v>
      </c>
      <c r="T2568" s="5" t="s">
        <v>38</v>
      </c>
      <c r="U2568" s="5" t="s">
        <v>109</v>
      </c>
      <c r="V2568" s="5" t="s">
        <v>37</v>
      </c>
      <c r="W2568" s="5" t="s">
        <v>40</v>
      </c>
      <c r="X2568" s="5" t="s">
        <v>40</v>
      </c>
      <c r="Y2568" s="5">
        <f t="shared" si="1"/>
        <v>1</v>
      </c>
      <c r="AA2568" s="5">
        <v>0.0</v>
      </c>
    </row>
    <row r="2569" ht="15.75" customHeight="1">
      <c r="A2569" s="3">
        <v>3493399.0</v>
      </c>
      <c r="B2569" s="3">
        <v>995.0</v>
      </c>
      <c r="C2569" s="3" t="s">
        <v>8142</v>
      </c>
      <c r="D2569" s="3" t="s">
        <v>28</v>
      </c>
      <c r="E2569" s="3">
        <v>6.0</v>
      </c>
      <c r="F2569" s="3" t="s">
        <v>43</v>
      </c>
      <c r="G2569" s="3" t="s">
        <v>44</v>
      </c>
      <c r="H2569" s="3" t="s">
        <v>70</v>
      </c>
      <c r="I2569" s="4">
        <v>45214.45214120371</v>
      </c>
      <c r="J2569" s="3" t="s">
        <v>32</v>
      </c>
      <c r="K2569" s="3">
        <v>4075259.0</v>
      </c>
      <c r="L2569" s="3" t="s">
        <v>8143</v>
      </c>
      <c r="M2569" s="3">
        <v>0.0</v>
      </c>
      <c r="N2569" s="3">
        <v>46.8027210884353</v>
      </c>
      <c r="O2569" s="3">
        <v>0.0899465084075927</v>
      </c>
      <c r="P2569" s="3">
        <v>0.00192182219998781</v>
      </c>
      <c r="Q2569" s="3">
        <v>0.0</v>
      </c>
      <c r="R2569" s="3" t="s">
        <v>34</v>
      </c>
      <c r="S2569" s="3" t="s">
        <v>8144</v>
      </c>
      <c r="T2569" s="5" t="s">
        <v>38</v>
      </c>
      <c r="U2569" s="5" t="s">
        <v>109</v>
      </c>
      <c r="V2569" s="5" t="s">
        <v>37</v>
      </c>
      <c r="W2569" s="5" t="s">
        <v>40</v>
      </c>
      <c r="X2569" s="5" t="s">
        <v>40</v>
      </c>
      <c r="Y2569" s="5">
        <f t="shared" si="1"/>
        <v>1</v>
      </c>
      <c r="AA2569" s="5">
        <v>0.0</v>
      </c>
    </row>
    <row r="2570" ht="15.75" customHeight="1">
      <c r="A2570" s="3">
        <v>3317536.0</v>
      </c>
      <c r="B2570" s="3">
        <v>2243.0</v>
      </c>
      <c r="C2570" s="3" t="s">
        <v>8145</v>
      </c>
      <c r="D2570" s="3" t="s">
        <v>49</v>
      </c>
      <c r="E2570" s="3">
        <v>12.0</v>
      </c>
      <c r="F2570" s="3" t="s">
        <v>56</v>
      </c>
      <c r="G2570" s="3" t="s">
        <v>102</v>
      </c>
      <c r="H2570" s="3" t="s">
        <v>222</v>
      </c>
      <c r="I2570" s="4">
        <v>45003.45799768518</v>
      </c>
      <c r="J2570" s="3" t="s">
        <v>32</v>
      </c>
      <c r="K2570" s="3">
        <v>3876557.0</v>
      </c>
      <c r="L2570" s="3" t="s">
        <v>8146</v>
      </c>
      <c r="M2570" s="3">
        <v>0.0</v>
      </c>
      <c r="N2570" s="3">
        <v>87.1183673469387</v>
      </c>
      <c r="O2570" s="3">
        <v>0.190640211105346</v>
      </c>
      <c r="P2570" s="3">
        <v>0.00218828952964814</v>
      </c>
      <c r="Q2570" s="3">
        <v>0.0</v>
      </c>
      <c r="R2570" s="3" t="s">
        <v>34</v>
      </c>
      <c r="S2570" s="3" t="s">
        <v>8147</v>
      </c>
      <c r="T2570" s="5" t="s">
        <v>38</v>
      </c>
      <c r="U2570" s="5" t="s">
        <v>109</v>
      </c>
      <c r="V2570" s="5" t="s">
        <v>37</v>
      </c>
      <c r="W2570" s="5" t="s">
        <v>40</v>
      </c>
      <c r="X2570" s="5" t="s">
        <v>40</v>
      </c>
      <c r="Y2570" s="5">
        <f t="shared" si="1"/>
        <v>1</v>
      </c>
      <c r="AA2570" s="5">
        <v>0.0</v>
      </c>
    </row>
    <row r="2571" ht="15.75" customHeight="1">
      <c r="A2571" s="3">
        <v>3620271.0</v>
      </c>
      <c r="B2571" s="3">
        <v>7340.0</v>
      </c>
      <c r="C2571" s="3" t="s">
        <v>8148</v>
      </c>
      <c r="D2571" s="3" t="s">
        <v>28</v>
      </c>
      <c r="E2571" s="3">
        <v>6.0</v>
      </c>
      <c r="F2571" s="3" t="s">
        <v>129</v>
      </c>
      <c r="G2571" s="3" t="s">
        <v>510</v>
      </c>
      <c r="H2571" s="3" t="s">
        <v>1389</v>
      </c>
      <c r="I2571" s="4">
        <v>45357.66607638889</v>
      </c>
      <c r="J2571" s="3" t="s">
        <v>32</v>
      </c>
      <c r="K2571" s="3">
        <v>4222697.0</v>
      </c>
      <c r="L2571" s="3" t="s">
        <v>8149</v>
      </c>
      <c r="M2571" s="3">
        <v>0.0</v>
      </c>
      <c r="N2571" s="3">
        <v>67.4394557823129</v>
      </c>
      <c r="O2571" s="3">
        <v>0.14424705505371</v>
      </c>
      <c r="P2571" s="3">
        <v>0.00213891190817619</v>
      </c>
      <c r="Q2571" s="3">
        <v>0.0</v>
      </c>
      <c r="R2571" s="3" t="s">
        <v>34</v>
      </c>
      <c r="S2571" s="3" t="s">
        <v>8150</v>
      </c>
      <c r="T2571" s="5" t="s">
        <v>38</v>
      </c>
      <c r="U2571" s="5" t="s">
        <v>109</v>
      </c>
      <c r="V2571" s="5" t="s">
        <v>37</v>
      </c>
      <c r="W2571" s="5" t="s">
        <v>40</v>
      </c>
      <c r="X2571" s="5" t="s">
        <v>40</v>
      </c>
      <c r="Y2571" s="5">
        <f t="shared" si="1"/>
        <v>1</v>
      </c>
      <c r="AA2571" s="5">
        <v>0.0</v>
      </c>
    </row>
    <row r="2572" ht="15.75" customHeight="1">
      <c r="A2572" s="3">
        <v>3383937.0</v>
      </c>
      <c r="B2572" s="3">
        <v>1085.0</v>
      </c>
      <c r="C2572" s="3" t="s">
        <v>8151</v>
      </c>
      <c r="D2572" s="3" t="s">
        <v>28</v>
      </c>
      <c r="E2572" s="3">
        <v>4.0</v>
      </c>
      <c r="F2572" s="3" t="s">
        <v>56</v>
      </c>
      <c r="G2572" s="3" t="s">
        <v>57</v>
      </c>
      <c r="H2572" s="3" t="s">
        <v>58</v>
      </c>
      <c r="I2572" s="4">
        <v>45103.56795138889</v>
      </c>
      <c r="J2572" s="3" t="s">
        <v>32</v>
      </c>
      <c r="K2572" s="3">
        <v>3953502.0</v>
      </c>
      <c r="L2572" s="3" t="s">
        <v>8152</v>
      </c>
      <c r="M2572" s="3">
        <v>0.0</v>
      </c>
      <c r="N2572" s="3">
        <v>87.1183673469387</v>
      </c>
      <c r="O2572" s="3">
        <v>0.18054986000061</v>
      </c>
      <c r="P2572" s="3">
        <v>0.0020724660654118</v>
      </c>
      <c r="Q2572" s="3">
        <v>0.0</v>
      </c>
      <c r="R2572" s="3" t="s">
        <v>60</v>
      </c>
      <c r="S2572" s="3" t="s">
        <v>8153</v>
      </c>
      <c r="T2572" s="5" t="s">
        <v>38</v>
      </c>
      <c r="U2572" s="5" t="s">
        <v>109</v>
      </c>
      <c r="V2572" s="5" t="s">
        <v>37</v>
      </c>
      <c r="W2572" s="5" t="s">
        <v>40</v>
      </c>
      <c r="X2572" s="5" t="s">
        <v>40</v>
      </c>
      <c r="Y2572" s="5">
        <f t="shared" si="1"/>
        <v>1</v>
      </c>
      <c r="AA2572" s="5">
        <v>0.0</v>
      </c>
    </row>
    <row r="2573" ht="15.75" customHeight="1">
      <c r="A2573" s="3">
        <v>4095571.0</v>
      </c>
      <c r="B2573" s="3">
        <v>1085.0</v>
      </c>
      <c r="C2573" s="3" t="s">
        <v>8154</v>
      </c>
      <c r="D2573" s="3" t="s">
        <v>28</v>
      </c>
      <c r="E2573" s="3">
        <v>7.0</v>
      </c>
      <c r="F2573" s="3" t="s">
        <v>56</v>
      </c>
      <c r="G2573" s="3" t="s">
        <v>57</v>
      </c>
      <c r="H2573" s="3" t="s">
        <v>58</v>
      </c>
      <c r="I2573" s="4">
        <v>45885.42949074074</v>
      </c>
      <c r="J2573" s="3" t="s">
        <v>32</v>
      </c>
      <c r="K2573" s="3">
        <v>4776322.0</v>
      </c>
      <c r="L2573" s="3" t="s">
        <v>8155</v>
      </c>
      <c r="M2573" s="3">
        <v>0.0</v>
      </c>
      <c r="N2573" s="3">
        <v>37.7034013605442</v>
      </c>
      <c r="O2573" s="3">
        <v>0.0716981887817382</v>
      </c>
      <c r="P2573" s="3">
        <v>0.00190163715194059</v>
      </c>
      <c r="Q2573" s="3">
        <v>0.0</v>
      </c>
      <c r="R2573" s="3" t="s">
        <v>34</v>
      </c>
      <c r="S2573" s="3" t="s">
        <v>8156</v>
      </c>
      <c r="T2573" s="5" t="s">
        <v>38</v>
      </c>
      <c r="U2573" s="5" t="s">
        <v>109</v>
      </c>
      <c r="V2573" s="5" t="s">
        <v>37</v>
      </c>
      <c r="W2573" s="5" t="s">
        <v>40</v>
      </c>
      <c r="X2573" s="5" t="s">
        <v>40</v>
      </c>
      <c r="Y2573" s="5">
        <f t="shared" si="1"/>
        <v>1</v>
      </c>
      <c r="AA2573" s="5">
        <v>0.0</v>
      </c>
    </row>
    <row r="2574" ht="15.75" customHeight="1">
      <c r="A2574" s="3">
        <v>3889440.0</v>
      </c>
      <c r="B2574" s="3">
        <v>999.0</v>
      </c>
      <c r="C2574" s="3" t="s">
        <v>8157</v>
      </c>
      <c r="D2574" s="3" t="s">
        <v>111</v>
      </c>
      <c r="E2574" s="3">
        <v>13.0</v>
      </c>
      <c r="F2574" s="3" t="s">
        <v>43</v>
      </c>
      <c r="G2574" s="3" t="s">
        <v>44</v>
      </c>
      <c r="H2574" s="3" t="s">
        <v>171</v>
      </c>
      <c r="I2574" s="4">
        <v>45641.42741898148</v>
      </c>
      <c r="J2574" s="3" t="s">
        <v>32</v>
      </c>
      <c r="K2574" s="3">
        <v>4537694.0</v>
      </c>
      <c r="L2574" s="3" t="s">
        <v>8158</v>
      </c>
      <c r="M2574" s="3">
        <v>0.0</v>
      </c>
      <c r="N2574" s="3">
        <v>87.1183673469387</v>
      </c>
      <c r="O2574" s="3">
        <v>0.219455003738403</v>
      </c>
      <c r="P2574" s="3">
        <v>0.00251904403653995</v>
      </c>
      <c r="Q2574" s="3">
        <v>0.0</v>
      </c>
      <c r="R2574" s="3" t="s">
        <v>34</v>
      </c>
      <c r="S2574" s="3" t="s">
        <v>8159</v>
      </c>
      <c r="T2574" s="5" t="s">
        <v>38</v>
      </c>
      <c r="U2574" s="5" t="s">
        <v>109</v>
      </c>
      <c r="V2574" s="5" t="s">
        <v>37</v>
      </c>
      <c r="W2574" s="5" t="s">
        <v>40</v>
      </c>
      <c r="X2574" s="5" t="s">
        <v>40</v>
      </c>
      <c r="Y2574" s="5">
        <f t="shared" si="1"/>
        <v>1</v>
      </c>
      <c r="AA2574" s="5">
        <v>0.0</v>
      </c>
    </row>
    <row r="2575" ht="15.75" customHeight="1">
      <c r="A2575" s="3">
        <v>3763062.0</v>
      </c>
      <c r="B2575" s="3">
        <v>1305.0</v>
      </c>
      <c r="C2575" s="3" t="s">
        <v>8160</v>
      </c>
      <c r="D2575" s="3" t="s">
        <v>42</v>
      </c>
      <c r="E2575" s="3">
        <v>10.0</v>
      </c>
      <c r="F2575" s="3" t="s">
        <v>50</v>
      </c>
      <c r="G2575" s="3" t="s">
        <v>84</v>
      </c>
      <c r="H2575" s="3" t="s">
        <v>991</v>
      </c>
      <c r="I2575" s="4">
        <v>45528.66510416667</v>
      </c>
      <c r="J2575" s="3" t="s">
        <v>32</v>
      </c>
      <c r="K2575" s="3">
        <v>4397758.0</v>
      </c>
      <c r="L2575" s="3" t="s">
        <v>8161</v>
      </c>
      <c r="M2575" s="3">
        <v>0.0</v>
      </c>
      <c r="N2575" s="3">
        <v>87.1183673469387</v>
      </c>
      <c r="O2575" s="3">
        <v>0.196824312210083</v>
      </c>
      <c r="P2575" s="3">
        <v>0.00225927457325104</v>
      </c>
      <c r="Q2575" s="3">
        <v>0.0</v>
      </c>
      <c r="R2575" s="3" t="s">
        <v>34</v>
      </c>
      <c r="S2575" s="3" t="s">
        <v>8162</v>
      </c>
      <c r="T2575" s="5" t="s">
        <v>38</v>
      </c>
      <c r="U2575" s="5" t="s">
        <v>109</v>
      </c>
      <c r="V2575" s="5" t="s">
        <v>37</v>
      </c>
      <c r="W2575" s="5" t="s">
        <v>40</v>
      </c>
      <c r="X2575" s="5" t="s">
        <v>40</v>
      </c>
      <c r="Y2575" s="5">
        <f t="shared" si="1"/>
        <v>1</v>
      </c>
      <c r="AA2575" s="5">
        <v>0.0</v>
      </c>
    </row>
    <row r="2576" ht="15.75" customHeight="1">
      <c r="A2576" s="3">
        <v>3759930.0</v>
      </c>
      <c r="B2576" s="3">
        <v>7345.0</v>
      </c>
      <c r="C2576" s="3" t="s">
        <v>8163</v>
      </c>
      <c r="D2576" s="3" t="s">
        <v>111</v>
      </c>
      <c r="E2576" s="3">
        <v>13.0</v>
      </c>
      <c r="F2576" s="3" t="s">
        <v>129</v>
      </c>
      <c r="G2576" s="3" t="s">
        <v>510</v>
      </c>
      <c r="H2576" s="3" t="s">
        <v>8164</v>
      </c>
      <c r="I2576" s="4">
        <v>45525.77393518519</v>
      </c>
      <c r="J2576" s="3" t="s">
        <v>32</v>
      </c>
      <c r="K2576" s="3">
        <v>4394117.0</v>
      </c>
      <c r="L2576" s="3" t="s">
        <v>8165</v>
      </c>
      <c r="M2576" s="3">
        <v>0.0</v>
      </c>
      <c r="N2576" s="3">
        <v>50.3727891156462</v>
      </c>
      <c r="O2576" s="3">
        <v>0.10103154182434</v>
      </c>
      <c r="P2576" s="3">
        <v>0.00200567694578896</v>
      </c>
      <c r="Q2576" s="3">
        <v>0.0</v>
      </c>
      <c r="R2576" s="3" t="s">
        <v>34</v>
      </c>
      <c r="S2576" s="3" t="s">
        <v>8166</v>
      </c>
      <c r="T2576" s="5" t="s">
        <v>38</v>
      </c>
      <c r="U2576" s="5" t="s">
        <v>109</v>
      </c>
      <c r="V2576" s="5" t="s">
        <v>37</v>
      </c>
      <c r="W2576" s="5" t="s">
        <v>40</v>
      </c>
      <c r="X2576" s="5" t="s">
        <v>40</v>
      </c>
      <c r="Y2576" s="5">
        <f t="shared" si="1"/>
        <v>1</v>
      </c>
      <c r="AA2576" s="5">
        <v>0.0</v>
      </c>
    </row>
    <row r="2577" ht="15.75" customHeight="1">
      <c r="A2577" s="3">
        <v>4119849.0</v>
      </c>
      <c r="B2577" s="3">
        <v>995.0</v>
      </c>
      <c r="C2577" s="3" t="s">
        <v>8167</v>
      </c>
      <c r="D2577" s="3" t="s">
        <v>28</v>
      </c>
      <c r="E2577" s="3">
        <v>9.0</v>
      </c>
      <c r="F2577" s="3" t="s">
        <v>43</v>
      </c>
      <c r="G2577" s="3" t="s">
        <v>44</v>
      </c>
      <c r="H2577" s="3" t="s">
        <v>70</v>
      </c>
      <c r="I2577" s="4">
        <v>45900.86240740741</v>
      </c>
      <c r="J2577" s="3" t="s">
        <v>32</v>
      </c>
      <c r="K2577" s="3">
        <v>4804167.0</v>
      </c>
      <c r="L2577" s="3" t="s">
        <v>8168</v>
      </c>
      <c r="M2577" s="3">
        <v>0.0</v>
      </c>
      <c r="N2577" s="3">
        <v>62.1278911564625</v>
      </c>
      <c r="O2577" s="3">
        <v>0.119494915008544</v>
      </c>
      <c r="P2577" s="3">
        <v>0.00192336988724773</v>
      </c>
      <c r="Q2577" s="3">
        <v>0.0</v>
      </c>
      <c r="R2577" s="3" t="s">
        <v>34</v>
      </c>
      <c r="S2577" s="3" t="s">
        <v>8169</v>
      </c>
      <c r="T2577" s="5" t="s">
        <v>38</v>
      </c>
      <c r="U2577" s="5" t="s">
        <v>109</v>
      </c>
      <c r="V2577" s="5" t="s">
        <v>37</v>
      </c>
      <c r="W2577" s="5" t="s">
        <v>40</v>
      </c>
      <c r="X2577" s="5" t="s">
        <v>40</v>
      </c>
      <c r="Y2577" s="5">
        <f t="shared" si="1"/>
        <v>1</v>
      </c>
      <c r="AA2577" s="5">
        <v>0.0</v>
      </c>
    </row>
    <row r="2578" ht="15.75" customHeight="1">
      <c r="A2578" s="3">
        <v>3060831.0</v>
      </c>
      <c r="B2578" s="3">
        <v>999.0</v>
      </c>
      <c r="C2578" s="3" t="s">
        <v>8170</v>
      </c>
      <c r="D2578" s="3" t="s">
        <v>111</v>
      </c>
      <c r="E2578" s="3">
        <v>13.0</v>
      </c>
      <c r="F2578" s="3" t="s">
        <v>43</v>
      </c>
      <c r="G2578" s="3" t="s">
        <v>44</v>
      </c>
      <c r="H2578" s="3" t="s">
        <v>171</v>
      </c>
      <c r="I2578" s="4">
        <v>44709.34184027778</v>
      </c>
      <c r="J2578" s="3" t="s">
        <v>32</v>
      </c>
      <c r="K2578" s="3">
        <v>3589566.0</v>
      </c>
      <c r="L2578" s="3" t="s">
        <v>8171</v>
      </c>
      <c r="M2578" s="3">
        <v>0.0</v>
      </c>
      <c r="N2578" s="3">
        <v>83.8530612244897</v>
      </c>
      <c r="O2578" s="3">
        <v>0.169723987579345</v>
      </c>
      <c r="P2578" s="3">
        <v>0.00202406429891645</v>
      </c>
      <c r="Q2578" s="3">
        <v>0.0</v>
      </c>
      <c r="R2578" s="3" t="s">
        <v>34</v>
      </c>
      <c r="S2578" s="3" t="s">
        <v>8172</v>
      </c>
      <c r="T2578" s="5" t="s">
        <v>38</v>
      </c>
      <c r="U2578" s="5" t="s">
        <v>109</v>
      </c>
      <c r="V2578" s="5" t="s">
        <v>37</v>
      </c>
      <c r="W2578" s="5" t="s">
        <v>40</v>
      </c>
      <c r="X2578" s="5" t="s">
        <v>40</v>
      </c>
      <c r="Y2578" s="5">
        <f t="shared" si="1"/>
        <v>1</v>
      </c>
      <c r="AA2578" s="5">
        <v>0.0</v>
      </c>
    </row>
    <row r="2579" ht="15.75" customHeight="1">
      <c r="A2579" s="3">
        <v>3867819.0</v>
      </c>
      <c r="B2579" s="3">
        <v>999.0</v>
      </c>
      <c r="C2579" s="3" t="s">
        <v>8173</v>
      </c>
      <c r="D2579" s="3" t="s">
        <v>111</v>
      </c>
      <c r="E2579" s="3">
        <v>13.0</v>
      </c>
      <c r="F2579" s="3" t="s">
        <v>43</v>
      </c>
      <c r="G2579" s="3" t="s">
        <v>44</v>
      </c>
      <c r="H2579" s="3" t="s">
        <v>171</v>
      </c>
      <c r="I2579" s="4">
        <v>45619.66452546296</v>
      </c>
      <c r="J2579" s="3" t="s">
        <v>32</v>
      </c>
      <c r="K2579" s="3">
        <v>4514311.0</v>
      </c>
      <c r="L2579" s="3" t="s">
        <v>8174</v>
      </c>
      <c r="M2579" s="3">
        <v>0.0</v>
      </c>
      <c r="N2579" s="3">
        <v>55.0312925170068</v>
      </c>
      <c r="O2579" s="3">
        <v>0.104359149932861</v>
      </c>
      <c r="P2579" s="3">
        <v>0.0018963601463769</v>
      </c>
      <c r="Q2579" s="3">
        <v>0.0</v>
      </c>
      <c r="R2579" s="3" t="s">
        <v>34</v>
      </c>
      <c r="S2579" s="3" t="s">
        <v>8175</v>
      </c>
      <c r="T2579" s="5" t="s">
        <v>38</v>
      </c>
      <c r="U2579" s="5" t="s">
        <v>109</v>
      </c>
      <c r="V2579" s="5" t="s">
        <v>37</v>
      </c>
      <c r="W2579" s="5" t="s">
        <v>40</v>
      </c>
      <c r="X2579" s="5" t="s">
        <v>40</v>
      </c>
      <c r="Y2579" s="5">
        <f t="shared" si="1"/>
        <v>1</v>
      </c>
      <c r="AA2579" s="5">
        <v>0.0</v>
      </c>
    </row>
    <row r="2580" ht="15.75" customHeight="1">
      <c r="A2580" s="3">
        <v>3599435.0</v>
      </c>
      <c r="B2580" s="3">
        <v>996.0</v>
      </c>
      <c r="C2580" s="3" t="s">
        <v>8176</v>
      </c>
      <c r="D2580" s="3" t="s">
        <v>42</v>
      </c>
      <c r="E2580" s="3">
        <v>10.0</v>
      </c>
      <c r="F2580" s="3" t="s">
        <v>43</v>
      </c>
      <c r="G2580" s="3" t="s">
        <v>44</v>
      </c>
      <c r="H2580" s="3" t="s">
        <v>45</v>
      </c>
      <c r="I2580" s="4">
        <v>45336.55245370371</v>
      </c>
      <c r="J2580" s="3" t="s">
        <v>32</v>
      </c>
      <c r="K2580" s="3">
        <v>4199068.0</v>
      </c>
      <c r="L2580" s="3" t="s">
        <v>8177</v>
      </c>
      <c r="M2580" s="3">
        <v>0.0</v>
      </c>
      <c r="N2580" s="3">
        <v>79.804081632653</v>
      </c>
      <c r="O2580" s="3">
        <v>0.189524412155151</v>
      </c>
      <c r="P2580" s="3">
        <v>0.0023748711629507</v>
      </c>
      <c r="Q2580" s="3">
        <v>0.0</v>
      </c>
      <c r="R2580" s="3" t="s">
        <v>34</v>
      </c>
      <c r="S2580" s="3" t="s">
        <v>8178</v>
      </c>
      <c r="T2580" s="5" t="s">
        <v>38</v>
      </c>
      <c r="U2580" s="5" t="s">
        <v>109</v>
      </c>
      <c r="V2580" s="5" t="s">
        <v>37</v>
      </c>
      <c r="W2580" s="5" t="s">
        <v>40</v>
      </c>
      <c r="X2580" s="5" t="s">
        <v>40</v>
      </c>
      <c r="Y2580" s="5">
        <f t="shared" si="1"/>
        <v>1</v>
      </c>
      <c r="AA2580" s="5">
        <v>0.0</v>
      </c>
    </row>
    <row r="2581" ht="15.75" customHeight="1">
      <c r="A2581" s="3">
        <v>3660385.0</v>
      </c>
      <c r="B2581" s="3">
        <v>5431.0</v>
      </c>
      <c r="C2581" s="3" t="s">
        <v>8179</v>
      </c>
      <c r="D2581" s="3" t="s">
        <v>49</v>
      </c>
      <c r="E2581" s="3">
        <v>12.0</v>
      </c>
      <c r="F2581" s="3" t="s">
        <v>129</v>
      </c>
      <c r="G2581" s="3" t="s">
        <v>898</v>
      </c>
      <c r="H2581" s="3" t="s">
        <v>8180</v>
      </c>
      <c r="I2581" s="4">
        <v>45395.55805555556</v>
      </c>
      <c r="J2581" s="3" t="s">
        <v>32</v>
      </c>
      <c r="K2581" s="3">
        <v>4268351.0</v>
      </c>
      <c r="L2581" s="3" t="s">
        <v>8181</v>
      </c>
      <c r="M2581" s="3">
        <v>0.0</v>
      </c>
      <c r="N2581" s="3">
        <v>44.4081632653061</v>
      </c>
      <c r="O2581" s="3">
        <v>0.0974667072296142</v>
      </c>
      <c r="P2581" s="3">
        <v>0.00219479258007863</v>
      </c>
      <c r="Q2581" s="3">
        <v>0.0</v>
      </c>
      <c r="R2581" s="3" t="s">
        <v>34</v>
      </c>
      <c r="S2581" s="3" t="s">
        <v>8182</v>
      </c>
      <c r="T2581" s="5" t="s">
        <v>38</v>
      </c>
      <c r="U2581" s="5" t="s">
        <v>109</v>
      </c>
      <c r="V2581" s="5" t="s">
        <v>37</v>
      </c>
      <c r="W2581" s="5" t="s">
        <v>40</v>
      </c>
      <c r="X2581" s="5" t="s">
        <v>40</v>
      </c>
      <c r="Y2581" s="5">
        <f t="shared" si="1"/>
        <v>1</v>
      </c>
      <c r="AA2581" s="5">
        <v>0.0</v>
      </c>
    </row>
    <row r="2582" ht="15.75" customHeight="1">
      <c r="A2582" s="3">
        <v>3756265.0</v>
      </c>
      <c r="B2582" s="3">
        <v>996.0</v>
      </c>
      <c r="C2582" s="3" t="s">
        <v>8183</v>
      </c>
      <c r="D2582" s="3" t="s">
        <v>42</v>
      </c>
      <c r="E2582" s="3">
        <v>10.0</v>
      </c>
      <c r="F2582" s="3" t="s">
        <v>43</v>
      </c>
      <c r="G2582" s="3" t="s">
        <v>44</v>
      </c>
      <c r="H2582" s="3" t="s">
        <v>45</v>
      </c>
      <c r="I2582" s="4">
        <v>45522.43092592592</v>
      </c>
      <c r="J2582" s="3" t="s">
        <v>32</v>
      </c>
      <c r="K2582" s="3">
        <v>4390891.0</v>
      </c>
      <c r="L2582" s="3" t="s">
        <v>8184</v>
      </c>
      <c r="M2582" s="3">
        <v>0.0</v>
      </c>
      <c r="N2582" s="3">
        <v>87.0312925170068</v>
      </c>
      <c r="O2582" s="3">
        <v>0.197326898574829</v>
      </c>
      <c r="P2582" s="3">
        <v>0.00226730975569815</v>
      </c>
      <c r="Q2582" s="3">
        <v>0.0</v>
      </c>
      <c r="R2582" s="3" t="s">
        <v>34</v>
      </c>
      <c r="S2582" s="3" t="s">
        <v>8185</v>
      </c>
      <c r="T2582" s="5" t="s">
        <v>38</v>
      </c>
      <c r="U2582" s="5" t="s">
        <v>109</v>
      </c>
      <c r="V2582" s="5" t="s">
        <v>37</v>
      </c>
      <c r="W2582" s="5" t="s">
        <v>40</v>
      </c>
      <c r="X2582" s="5" t="s">
        <v>40</v>
      </c>
      <c r="Y2582" s="5">
        <f t="shared" si="1"/>
        <v>1</v>
      </c>
      <c r="AA2582" s="5">
        <v>0.0</v>
      </c>
    </row>
    <row r="2583" ht="15.75" customHeight="1">
      <c r="A2583" s="3">
        <v>3065776.0</v>
      </c>
      <c r="B2583" s="3">
        <v>1001.0</v>
      </c>
      <c r="C2583" s="3" t="s">
        <v>8186</v>
      </c>
      <c r="D2583" s="3" t="s">
        <v>150</v>
      </c>
      <c r="E2583" s="3">
        <v>15.0</v>
      </c>
      <c r="F2583" s="3" t="s">
        <v>43</v>
      </c>
      <c r="G2583" s="3" t="s">
        <v>44</v>
      </c>
      <c r="H2583" s="3" t="s">
        <v>151</v>
      </c>
      <c r="I2583" s="4">
        <v>44720.27575231482</v>
      </c>
      <c r="J2583" s="3" t="s">
        <v>32</v>
      </c>
      <c r="K2583" s="3">
        <v>3595836.0</v>
      </c>
      <c r="L2583" s="3" t="s">
        <v>8187</v>
      </c>
      <c r="M2583" s="3">
        <v>0.0</v>
      </c>
      <c r="N2583" s="3">
        <v>47.978231292517</v>
      </c>
      <c r="O2583" s="3">
        <v>0.104246616363525</v>
      </c>
      <c r="P2583" s="3">
        <v>0.00217278989981826</v>
      </c>
      <c r="Q2583" s="3">
        <v>0.0</v>
      </c>
      <c r="R2583" s="3" t="s">
        <v>60</v>
      </c>
      <c r="S2583" s="3" t="s">
        <v>8188</v>
      </c>
      <c r="T2583" s="5" t="s">
        <v>38</v>
      </c>
      <c r="U2583" s="5" t="s">
        <v>109</v>
      </c>
      <c r="V2583" s="5" t="s">
        <v>37</v>
      </c>
      <c r="W2583" s="5" t="s">
        <v>40</v>
      </c>
      <c r="X2583" s="5" t="s">
        <v>40</v>
      </c>
      <c r="Y2583" s="5">
        <f t="shared" si="1"/>
        <v>1</v>
      </c>
      <c r="AA2583" s="5">
        <v>0.0</v>
      </c>
    </row>
    <row r="2584" ht="15.75" customHeight="1">
      <c r="A2584" s="3">
        <v>3806209.0</v>
      </c>
      <c r="B2584" s="3">
        <v>1000.0</v>
      </c>
      <c r="C2584" s="3" t="s">
        <v>8189</v>
      </c>
      <c r="D2584" s="3" t="s">
        <v>212</v>
      </c>
      <c r="E2584" s="3">
        <v>14.0</v>
      </c>
      <c r="F2584" s="3" t="s">
        <v>43</v>
      </c>
      <c r="G2584" s="3" t="s">
        <v>44</v>
      </c>
      <c r="H2584" s="3" t="s">
        <v>251</v>
      </c>
      <c r="I2584" s="4">
        <v>45556.61275462963</v>
      </c>
      <c r="J2584" s="3" t="s">
        <v>32</v>
      </c>
      <c r="K2584" s="3">
        <v>4445889.0</v>
      </c>
      <c r="L2584" s="3" t="s">
        <v>8190</v>
      </c>
      <c r="M2584" s="3">
        <v>0.0</v>
      </c>
      <c r="N2584" s="3">
        <v>48.8054421768707</v>
      </c>
      <c r="O2584" s="3">
        <v>0.0915045738220214</v>
      </c>
      <c r="P2584" s="3">
        <v>0.00187488463869273</v>
      </c>
      <c r="Q2584" s="3">
        <v>0.0</v>
      </c>
      <c r="R2584" s="3" t="s">
        <v>60</v>
      </c>
      <c r="S2584" s="3" t="s">
        <v>8191</v>
      </c>
      <c r="T2584" s="5" t="s">
        <v>38</v>
      </c>
      <c r="U2584" s="5" t="s">
        <v>109</v>
      </c>
      <c r="V2584" s="5" t="s">
        <v>37</v>
      </c>
      <c r="W2584" s="5" t="s">
        <v>40</v>
      </c>
      <c r="X2584" s="5" t="s">
        <v>40</v>
      </c>
      <c r="Y2584" s="5">
        <f t="shared" si="1"/>
        <v>1</v>
      </c>
      <c r="AA2584" s="5">
        <v>0.0</v>
      </c>
    </row>
    <row r="2585" ht="15.75" customHeight="1">
      <c r="A2585" s="3">
        <v>3590835.0</v>
      </c>
      <c r="B2585" s="3">
        <v>995.0</v>
      </c>
      <c r="C2585" s="3" t="s">
        <v>8192</v>
      </c>
      <c r="D2585" s="3" t="s">
        <v>28</v>
      </c>
      <c r="E2585" s="3">
        <v>9.0</v>
      </c>
      <c r="F2585" s="3" t="s">
        <v>43</v>
      </c>
      <c r="G2585" s="3" t="s">
        <v>44</v>
      </c>
      <c r="H2585" s="3" t="s">
        <v>70</v>
      </c>
      <c r="I2585" s="4">
        <v>45323.23251157408</v>
      </c>
      <c r="J2585" s="3" t="s">
        <v>32</v>
      </c>
      <c r="K2585" s="3">
        <v>4189502.0</v>
      </c>
      <c r="L2585" s="3" t="s">
        <v>8193</v>
      </c>
      <c r="M2585" s="3">
        <v>0.0</v>
      </c>
      <c r="N2585" s="3">
        <v>59.9945578231292</v>
      </c>
      <c r="O2585" s="3">
        <v>0.127373456954956</v>
      </c>
      <c r="P2585" s="3">
        <v>0.00212308351918298</v>
      </c>
      <c r="Q2585" s="3">
        <v>0.0</v>
      </c>
      <c r="R2585" s="3" t="s">
        <v>34</v>
      </c>
      <c r="S2585" s="3" t="s">
        <v>8194</v>
      </c>
      <c r="T2585" s="5" t="s">
        <v>38</v>
      </c>
      <c r="U2585" s="5" t="s">
        <v>109</v>
      </c>
      <c r="V2585" s="5" t="s">
        <v>37</v>
      </c>
      <c r="W2585" s="5" t="s">
        <v>40</v>
      </c>
      <c r="X2585" s="5" t="s">
        <v>40</v>
      </c>
      <c r="Y2585" s="5">
        <f t="shared" si="1"/>
        <v>1</v>
      </c>
      <c r="AA2585" s="5">
        <v>0.0</v>
      </c>
    </row>
    <row r="2586" ht="15.75" customHeight="1">
      <c r="A2586" s="3">
        <v>3464461.0</v>
      </c>
      <c r="B2586" s="3">
        <v>2240.0</v>
      </c>
      <c r="C2586" s="3" t="s">
        <v>8195</v>
      </c>
      <c r="D2586" s="3" t="s">
        <v>42</v>
      </c>
      <c r="E2586" s="3">
        <v>10.0</v>
      </c>
      <c r="F2586" s="3" t="s">
        <v>56</v>
      </c>
      <c r="G2586" s="3" t="s">
        <v>102</v>
      </c>
      <c r="H2586" s="3" t="s">
        <v>237</v>
      </c>
      <c r="I2586" s="4">
        <v>45186.27472222222</v>
      </c>
      <c r="J2586" s="3" t="s">
        <v>32</v>
      </c>
      <c r="K2586" s="3">
        <v>4045425.0</v>
      </c>
      <c r="L2586" s="3" t="s">
        <v>8196</v>
      </c>
      <c r="M2586" s="3">
        <v>0.0</v>
      </c>
      <c r="N2586" s="3">
        <v>87.1183673469387</v>
      </c>
      <c r="O2586" s="3">
        <v>0.200415849685668</v>
      </c>
      <c r="P2586" s="3">
        <v>0.00230050052347211</v>
      </c>
      <c r="Q2586" s="3">
        <v>0.0</v>
      </c>
      <c r="R2586" s="3" t="s">
        <v>34</v>
      </c>
      <c r="S2586" s="3" t="s">
        <v>8197</v>
      </c>
      <c r="T2586" s="5" t="s">
        <v>38</v>
      </c>
      <c r="U2586" s="5" t="s">
        <v>109</v>
      </c>
      <c r="V2586" s="5" t="s">
        <v>37</v>
      </c>
      <c r="W2586" s="5" t="s">
        <v>40</v>
      </c>
      <c r="X2586" s="5" t="s">
        <v>40</v>
      </c>
      <c r="Y2586" s="5">
        <f t="shared" si="1"/>
        <v>1</v>
      </c>
      <c r="AA2586" s="5">
        <v>0.0</v>
      </c>
    </row>
    <row r="2587" ht="15.75" customHeight="1">
      <c r="A2587" s="3">
        <v>3494032.0</v>
      </c>
      <c r="B2587" s="3">
        <v>2239.0</v>
      </c>
      <c r="C2587" s="3" t="s">
        <v>8198</v>
      </c>
      <c r="D2587" s="3" t="s">
        <v>28</v>
      </c>
      <c r="E2587" s="3">
        <v>4.0</v>
      </c>
      <c r="F2587" s="3" t="s">
        <v>56</v>
      </c>
      <c r="G2587" s="3" t="s">
        <v>102</v>
      </c>
      <c r="H2587" s="3" t="s">
        <v>138</v>
      </c>
      <c r="I2587" s="4">
        <v>45215.27913194444</v>
      </c>
      <c r="J2587" s="3" t="s">
        <v>32</v>
      </c>
      <c r="K2587" s="3">
        <v>4076257.0</v>
      </c>
      <c r="L2587" s="3" t="s">
        <v>8199</v>
      </c>
      <c r="M2587" s="3">
        <v>0.0</v>
      </c>
      <c r="N2587" s="3">
        <v>48.2829931972789</v>
      </c>
      <c r="O2587" s="3">
        <v>0.0911648273468017</v>
      </c>
      <c r="P2587" s="3">
        <v>0.00188813537251745</v>
      </c>
      <c r="Q2587" s="3">
        <v>0.0</v>
      </c>
      <c r="R2587" s="3" t="s">
        <v>60</v>
      </c>
      <c r="S2587" s="3" t="s">
        <v>8200</v>
      </c>
      <c r="T2587" s="5" t="s">
        <v>38</v>
      </c>
      <c r="U2587" s="5" t="s">
        <v>109</v>
      </c>
      <c r="V2587" s="5" t="s">
        <v>37</v>
      </c>
      <c r="W2587" s="5" t="s">
        <v>40</v>
      </c>
      <c r="X2587" s="5" t="s">
        <v>40</v>
      </c>
      <c r="Y2587" s="5">
        <f t="shared" si="1"/>
        <v>1</v>
      </c>
      <c r="AA2587" s="5">
        <v>0.0</v>
      </c>
    </row>
    <row r="2588" ht="15.75" customHeight="1">
      <c r="A2588" s="3">
        <v>3173620.0</v>
      </c>
      <c r="B2588" s="3">
        <v>1086.0</v>
      </c>
      <c r="C2588" s="3" t="s">
        <v>8201</v>
      </c>
      <c r="D2588" s="3" t="s">
        <v>42</v>
      </c>
      <c r="E2588" s="3">
        <v>10.0</v>
      </c>
      <c r="F2588" s="3" t="s">
        <v>56</v>
      </c>
      <c r="G2588" s="3" t="s">
        <v>57</v>
      </c>
      <c r="H2588" s="3" t="s">
        <v>1324</v>
      </c>
      <c r="I2588" s="4">
        <v>44848.64618055556</v>
      </c>
      <c r="J2588" s="3" t="s">
        <v>32</v>
      </c>
      <c r="K2588" s="3">
        <v>3712526.0</v>
      </c>
      <c r="L2588" s="3" t="s">
        <v>8202</v>
      </c>
      <c r="M2588" s="3">
        <v>0.0</v>
      </c>
      <c r="N2588" s="3">
        <v>47.717006802721</v>
      </c>
      <c r="O2588" s="3">
        <v>0.0860316753387451</v>
      </c>
      <c r="P2588" s="3">
        <v>0.00180295624355547</v>
      </c>
      <c r="Q2588" s="3">
        <v>0.0</v>
      </c>
      <c r="R2588" s="3" t="s">
        <v>34</v>
      </c>
      <c r="S2588" s="3" t="s">
        <v>8203</v>
      </c>
      <c r="T2588" s="5" t="s">
        <v>38</v>
      </c>
      <c r="U2588" s="5" t="s">
        <v>109</v>
      </c>
      <c r="V2588" s="5" t="s">
        <v>37</v>
      </c>
      <c r="W2588" s="5" t="s">
        <v>40</v>
      </c>
      <c r="X2588" s="5" t="s">
        <v>40</v>
      </c>
      <c r="Y2588" s="5">
        <f t="shared" si="1"/>
        <v>1</v>
      </c>
      <c r="AA2588" s="5">
        <v>0.0</v>
      </c>
    </row>
    <row r="2589" ht="15.75" customHeight="1">
      <c r="A2589" s="3">
        <v>4083284.0</v>
      </c>
      <c r="B2589" s="3">
        <v>1085.0</v>
      </c>
      <c r="C2589" s="3" t="s">
        <v>8204</v>
      </c>
      <c r="D2589" s="3" t="s">
        <v>28</v>
      </c>
      <c r="E2589" s="3">
        <v>4.0</v>
      </c>
      <c r="F2589" s="3" t="s">
        <v>56</v>
      </c>
      <c r="G2589" s="3" t="s">
        <v>57</v>
      </c>
      <c r="H2589" s="3" t="s">
        <v>58</v>
      </c>
      <c r="I2589" s="4">
        <v>45872.48670138889</v>
      </c>
      <c r="J2589" s="3" t="s">
        <v>32</v>
      </c>
      <c r="K2589" s="3">
        <v>4763195.0</v>
      </c>
      <c r="L2589" s="3" t="s">
        <v>8205</v>
      </c>
      <c r="M2589" s="3">
        <v>0.0</v>
      </c>
      <c r="N2589" s="3">
        <v>87.1183673469387</v>
      </c>
      <c r="O2589" s="3">
        <v>0.189085245132446</v>
      </c>
      <c r="P2589" s="3">
        <v>0.00217044064174706</v>
      </c>
      <c r="Q2589" s="3">
        <v>0.0</v>
      </c>
      <c r="R2589" s="3" t="s">
        <v>34</v>
      </c>
      <c r="S2589" s="3" t="s">
        <v>8206</v>
      </c>
      <c r="T2589" s="5" t="s">
        <v>38</v>
      </c>
      <c r="U2589" s="5" t="s">
        <v>109</v>
      </c>
      <c r="V2589" s="5" t="s">
        <v>37</v>
      </c>
      <c r="W2589" s="5" t="s">
        <v>40</v>
      </c>
      <c r="X2589" s="5" t="s">
        <v>40</v>
      </c>
      <c r="Y2589" s="5">
        <f t="shared" si="1"/>
        <v>1</v>
      </c>
      <c r="AA2589" s="5">
        <v>0.0</v>
      </c>
    </row>
    <row r="2590" ht="15.75" customHeight="1">
      <c r="A2590" s="3">
        <v>4081213.0</v>
      </c>
      <c r="B2590" s="3">
        <v>996.0</v>
      </c>
      <c r="C2590" s="3" t="s">
        <v>8207</v>
      </c>
      <c r="D2590" s="3" t="s">
        <v>42</v>
      </c>
      <c r="E2590" s="3">
        <v>10.0</v>
      </c>
      <c r="F2590" s="3" t="s">
        <v>43</v>
      </c>
      <c r="G2590" s="3" t="s">
        <v>44</v>
      </c>
      <c r="H2590" s="3" t="s">
        <v>45</v>
      </c>
      <c r="I2590" s="4">
        <v>45869.79699074074</v>
      </c>
      <c r="J2590" s="3" t="s">
        <v>32</v>
      </c>
      <c r="K2590" s="3">
        <v>4760481.0</v>
      </c>
      <c r="L2590" s="3" t="s">
        <v>8208</v>
      </c>
      <c r="M2590" s="3">
        <v>0.0</v>
      </c>
      <c r="N2590" s="3">
        <v>78.1496598639455</v>
      </c>
      <c r="O2590" s="3">
        <v>0.195682048797607</v>
      </c>
      <c r="P2590" s="3">
        <v>0.00250393986535935</v>
      </c>
      <c r="Q2590" s="3">
        <v>0.0</v>
      </c>
      <c r="R2590" s="3" t="s">
        <v>34</v>
      </c>
      <c r="S2590" s="3" t="s">
        <v>8209</v>
      </c>
      <c r="T2590" s="5" t="s">
        <v>38</v>
      </c>
      <c r="U2590" s="5" t="s">
        <v>109</v>
      </c>
      <c r="V2590" s="5" t="s">
        <v>37</v>
      </c>
      <c r="W2590" s="5" t="s">
        <v>40</v>
      </c>
      <c r="X2590" s="5" t="s">
        <v>40</v>
      </c>
      <c r="Y2590" s="5">
        <f t="shared" si="1"/>
        <v>1</v>
      </c>
      <c r="AA2590" s="5">
        <v>0.0</v>
      </c>
    </row>
    <row r="2591" ht="15.75" customHeight="1">
      <c r="A2591" s="3">
        <v>4049543.0</v>
      </c>
      <c r="B2591" s="3">
        <v>996.0</v>
      </c>
      <c r="C2591" s="3" t="s">
        <v>8210</v>
      </c>
      <c r="D2591" s="3" t="s">
        <v>42</v>
      </c>
      <c r="E2591" s="3">
        <v>7.0</v>
      </c>
      <c r="F2591" s="3" t="s">
        <v>43</v>
      </c>
      <c r="G2591" s="3" t="s">
        <v>44</v>
      </c>
      <c r="H2591" s="3" t="s">
        <v>45</v>
      </c>
      <c r="I2591" s="4">
        <v>45830.66523148148</v>
      </c>
      <c r="J2591" s="3" t="s">
        <v>32</v>
      </c>
      <c r="K2591" s="3">
        <v>4723115.0</v>
      </c>
      <c r="L2591" s="3" t="s">
        <v>8211</v>
      </c>
      <c r="M2591" s="3">
        <v>0.0</v>
      </c>
      <c r="N2591" s="3">
        <v>78.6721088435374</v>
      </c>
      <c r="O2591" s="3">
        <v>0.166836977005004</v>
      </c>
      <c r="P2591" s="3">
        <v>0.00212066232185041</v>
      </c>
      <c r="Q2591" s="3">
        <v>0.0</v>
      </c>
      <c r="R2591" s="3" t="s">
        <v>34</v>
      </c>
      <c r="S2591" s="3" t="s">
        <v>8212</v>
      </c>
      <c r="T2591" s="5" t="s">
        <v>38</v>
      </c>
      <c r="U2591" s="5" t="s">
        <v>109</v>
      </c>
      <c r="V2591" s="5" t="s">
        <v>37</v>
      </c>
      <c r="W2591" s="5" t="s">
        <v>40</v>
      </c>
      <c r="X2591" s="5" t="s">
        <v>40</v>
      </c>
      <c r="Y2591" s="5">
        <f t="shared" si="1"/>
        <v>1</v>
      </c>
      <c r="AA2591" s="5">
        <v>0.0</v>
      </c>
    </row>
    <row r="2592" ht="15.75" customHeight="1">
      <c r="A2592" s="3">
        <v>3671546.0</v>
      </c>
      <c r="B2592" s="3">
        <v>995.0</v>
      </c>
      <c r="C2592" s="3" t="s">
        <v>8213</v>
      </c>
      <c r="D2592" s="3" t="s">
        <v>28</v>
      </c>
      <c r="E2592" s="3">
        <v>9.0</v>
      </c>
      <c r="F2592" s="3" t="s">
        <v>43</v>
      </c>
      <c r="G2592" s="3" t="s">
        <v>44</v>
      </c>
      <c r="H2592" s="3" t="s">
        <v>70</v>
      </c>
      <c r="I2592" s="4">
        <v>45411.60976851852</v>
      </c>
      <c r="J2592" s="3" t="s">
        <v>32</v>
      </c>
      <c r="K2592" s="3">
        <v>4281563.0</v>
      </c>
      <c r="L2592" s="3" t="s">
        <v>8214</v>
      </c>
      <c r="M2592" s="3">
        <v>0.0</v>
      </c>
      <c r="N2592" s="3">
        <v>54.4217687074829</v>
      </c>
      <c r="O2592" s="3">
        <v>0.114507913589477</v>
      </c>
      <c r="P2592" s="3">
        <v>0.00210408291220665</v>
      </c>
      <c r="Q2592" s="3">
        <v>0.0</v>
      </c>
      <c r="R2592" s="3" t="s">
        <v>34</v>
      </c>
      <c r="S2592" s="3" t="s">
        <v>8215</v>
      </c>
      <c r="T2592" s="5" t="s">
        <v>38</v>
      </c>
      <c r="U2592" s="5" t="s">
        <v>109</v>
      </c>
      <c r="V2592" s="5" t="s">
        <v>37</v>
      </c>
      <c r="W2592" s="5" t="s">
        <v>40</v>
      </c>
      <c r="X2592" s="5" t="s">
        <v>40</v>
      </c>
      <c r="Y2592" s="5">
        <f t="shared" si="1"/>
        <v>1</v>
      </c>
      <c r="AA2592" s="5">
        <v>0.0</v>
      </c>
    </row>
    <row r="2593" ht="15.75" customHeight="1">
      <c r="A2593" s="3">
        <v>3804423.0</v>
      </c>
      <c r="B2593" s="3">
        <v>3097.0</v>
      </c>
      <c r="C2593" s="3" t="s">
        <v>8216</v>
      </c>
      <c r="D2593" s="3" t="s">
        <v>28</v>
      </c>
      <c r="E2593" s="3">
        <v>9.0</v>
      </c>
      <c r="F2593" s="3" t="s">
        <v>50</v>
      </c>
      <c r="G2593" s="3" t="s">
        <v>84</v>
      </c>
      <c r="H2593" s="3" t="s">
        <v>506</v>
      </c>
      <c r="I2593" s="4">
        <v>45555.72050925926</v>
      </c>
      <c r="J2593" s="3" t="s">
        <v>32</v>
      </c>
      <c r="K2593" s="3">
        <v>4444089.0</v>
      </c>
      <c r="L2593" s="3" t="s">
        <v>8217</v>
      </c>
      <c r="M2593" s="3">
        <v>0.0</v>
      </c>
      <c r="N2593" s="3">
        <v>47.2816326530612</v>
      </c>
      <c r="O2593" s="3">
        <v>0.084489107131958</v>
      </c>
      <c r="P2593" s="3">
        <v>0.00178693294607473</v>
      </c>
      <c r="Q2593" s="3">
        <v>0.0</v>
      </c>
      <c r="R2593" s="3" t="s">
        <v>34</v>
      </c>
      <c r="S2593" s="3" t="s">
        <v>8218</v>
      </c>
      <c r="T2593" s="5" t="s">
        <v>38</v>
      </c>
      <c r="U2593" s="5" t="s">
        <v>109</v>
      </c>
      <c r="V2593" s="5" t="s">
        <v>37</v>
      </c>
      <c r="W2593" s="5" t="s">
        <v>40</v>
      </c>
      <c r="X2593" s="5" t="s">
        <v>40</v>
      </c>
      <c r="Y2593" s="5">
        <f t="shared" si="1"/>
        <v>1</v>
      </c>
      <c r="AA2593" s="5">
        <v>0.0</v>
      </c>
    </row>
    <row r="2594" ht="15.75" customHeight="1">
      <c r="A2594" s="3">
        <v>4005678.0</v>
      </c>
      <c r="B2594" s="3">
        <v>995.0</v>
      </c>
      <c r="C2594" s="3" t="s">
        <v>8219</v>
      </c>
      <c r="D2594" s="3" t="s">
        <v>28</v>
      </c>
      <c r="E2594" s="3">
        <v>9.0</v>
      </c>
      <c r="F2594" s="3" t="s">
        <v>43</v>
      </c>
      <c r="G2594" s="3" t="s">
        <v>44</v>
      </c>
      <c r="H2594" s="3" t="s">
        <v>70</v>
      </c>
      <c r="I2594" s="4">
        <v>45766.67418981482</v>
      </c>
      <c r="J2594" s="3" t="s">
        <v>32</v>
      </c>
      <c r="K2594" s="3">
        <v>4672642.0</v>
      </c>
      <c r="L2594" s="3" t="s">
        <v>8220</v>
      </c>
      <c r="M2594" s="3">
        <v>0.0</v>
      </c>
      <c r="N2594" s="3">
        <v>72.4897959183673</v>
      </c>
      <c r="O2594" s="3">
        <v>0.140483379364013</v>
      </c>
      <c r="P2594" s="3">
        <v>0.00193797454640672</v>
      </c>
      <c r="Q2594" s="3">
        <v>0.0</v>
      </c>
      <c r="R2594" s="3" t="s">
        <v>34</v>
      </c>
      <c r="S2594" s="3" t="s">
        <v>8221</v>
      </c>
      <c r="T2594" s="5" t="s">
        <v>38</v>
      </c>
      <c r="U2594" s="5" t="s">
        <v>109</v>
      </c>
      <c r="V2594" s="5" t="s">
        <v>37</v>
      </c>
      <c r="W2594" s="5" t="s">
        <v>40</v>
      </c>
      <c r="X2594" s="5" t="s">
        <v>40</v>
      </c>
      <c r="Y2594" s="5">
        <f t="shared" si="1"/>
        <v>1</v>
      </c>
      <c r="AA2594" s="5">
        <v>0.0</v>
      </c>
    </row>
    <row r="2595" ht="15.75" customHeight="1">
      <c r="A2595" s="3">
        <v>3265758.0</v>
      </c>
      <c r="B2595" s="3">
        <v>585.0</v>
      </c>
      <c r="C2595" s="3" t="s">
        <v>8222</v>
      </c>
      <c r="D2595" s="3" t="s">
        <v>42</v>
      </c>
      <c r="E2595" s="3">
        <v>10.0</v>
      </c>
      <c r="F2595" s="3" t="s">
        <v>29</v>
      </c>
      <c r="G2595" s="3" t="s">
        <v>30</v>
      </c>
      <c r="H2595" s="3" t="s">
        <v>286</v>
      </c>
      <c r="I2595" s="4">
        <v>44941.46805555555</v>
      </c>
      <c r="J2595" s="3" t="s">
        <v>32</v>
      </c>
      <c r="K2595" s="3">
        <v>3817445.0</v>
      </c>
      <c r="L2595" s="3" t="s">
        <v>8223</v>
      </c>
      <c r="M2595" s="3">
        <v>0.0</v>
      </c>
      <c r="N2595" s="3">
        <v>55.7714285714285</v>
      </c>
      <c r="O2595" s="3">
        <v>0.106215476989746</v>
      </c>
      <c r="P2595" s="3">
        <v>0.0019044783271727</v>
      </c>
      <c r="Q2595" s="3">
        <v>0.0</v>
      </c>
      <c r="R2595" s="3" t="s">
        <v>60</v>
      </c>
      <c r="S2595" s="3" t="s">
        <v>8224</v>
      </c>
      <c r="T2595" s="5" t="s">
        <v>38</v>
      </c>
      <c r="U2595" s="5" t="s">
        <v>109</v>
      </c>
      <c r="V2595" s="5" t="s">
        <v>37</v>
      </c>
      <c r="W2595" s="5" t="s">
        <v>40</v>
      </c>
      <c r="X2595" s="5" t="s">
        <v>40</v>
      </c>
      <c r="Y2595" s="5">
        <f t="shared" si="1"/>
        <v>1</v>
      </c>
      <c r="AA2595" s="5">
        <v>0.0</v>
      </c>
    </row>
    <row r="2596" ht="15.75" customHeight="1">
      <c r="A2596" s="3">
        <v>3352502.0</v>
      </c>
      <c r="B2596" s="3">
        <v>995.0</v>
      </c>
      <c r="C2596" s="3" t="s">
        <v>8225</v>
      </c>
      <c r="D2596" s="3" t="s">
        <v>28</v>
      </c>
      <c r="E2596" s="3">
        <v>9.0</v>
      </c>
      <c r="F2596" s="3" t="s">
        <v>43</v>
      </c>
      <c r="G2596" s="3" t="s">
        <v>44</v>
      </c>
      <c r="H2596" s="3" t="s">
        <v>70</v>
      </c>
      <c r="I2596" s="4">
        <v>45055.45748842593</v>
      </c>
      <c r="J2596" s="3" t="s">
        <v>32</v>
      </c>
      <c r="K2596" s="3">
        <v>3917835.0</v>
      </c>
      <c r="L2596" s="3" t="s">
        <v>8226</v>
      </c>
      <c r="M2596" s="3">
        <v>0.0</v>
      </c>
      <c r="N2596" s="3">
        <v>58.1224489795918</v>
      </c>
      <c r="O2596" s="3">
        <v>0.111307859420776</v>
      </c>
      <c r="P2596" s="3">
        <v>0.00191505797458498</v>
      </c>
      <c r="Q2596" s="3">
        <v>0.0</v>
      </c>
      <c r="R2596" s="3" t="s">
        <v>34</v>
      </c>
      <c r="S2596" s="3" t="s">
        <v>8227</v>
      </c>
      <c r="T2596" s="5" t="s">
        <v>38</v>
      </c>
      <c r="U2596" s="5" t="s">
        <v>109</v>
      </c>
      <c r="V2596" s="5" t="s">
        <v>37</v>
      </c>
      <c r="W2596" s="5" t="s">
        <v>40</v>
      </c>
      <c r="X2596" s="5" t="s">
        <v>40</v>
      </c>
      <c r="Y2596" s="5">
        <f t="shared" si="1"/>
        <v>1</v>
      </c>
      <c r="AA2596" s="5">
        <v>0.0</v>
      </c>
    </row>
    <row r="2597" ht="15.75" customHeight="1">
      <c r="A2597" s="3">
        <v>3357713.0</v>
      </c>
      <c r="B2597" s="3">
        <v>1001.0</v>
      </c>
      <c r="C2597" s="3" t="s">
        <v>8228</v>
      </c>
      <c r="D2597" s="3" t="s">
        <v>150</v>
      </c>
      <c r="E2597" s="3">
        <v>15.0</v>
      </c>
      <c r="F2597" s="3" t="s">
        <v>43</v>
      </c>
      <c r="G2597" s="3" t="s">
        <v>44</v>
      </c>
      <c r="H2597" s="3" t="s">
        <v>151</v>
      </c>
      <c r="I2597" s="4">
        <v>45063.56748842593</v>
      </c>
      <c r="J2597" s="3" t="s">
        <v>32</v>
      </c>
      <c r="K2597" s="3">
        <v>3923523.0</v>
      </c>
      <c r="L2597" s="3" t="s">
        <v>8229</v>
      </c>
      <c r="M2597" s="3">
        <v>0.0</v>
      </c>
      <c r="N2597" s="3">
        <v>60.734693877551</v>
      </c>
      <c r="O2597" s="3">
        <v>0.123073577880859</v>
      </c>
      <c r="P2597" s="3">
        <v>0.00202641307666737</v>
      </c>
      <c r="Q2597" s="3">
        <v>0.0</v>
      </c>
      <c r="R2597" s="3" t="s">
        <v>34</v>
      </c>
      <c r="S2597" s="3" t="s">
        <v>8230</v>
      </c>
      <c r="T2597" s="5" t="s">
        <v>38</v>
      </c>
      <c r="U2597" s="5" t="s">
        <v>109</v>
      </c>
      <c r="V2597" s="5" t="s">
        <v>37</v>
      </c>
      <c r="W2597" s="5" t="s">
        <v>40</v>
      </c>
      <c r="X2597" s="5" t="s">
        <v>40</v>
      </c>
      <c r="Y2597" s="5">
        <f t="shared" si="1"/>
        <v>1</v>
      </c>
      <c r="AA2597" s="5">
        <v>0.0</v>
      </c>
    </row>
    <row r="2598" ht="15.75" customHeight="1">
      <c r="A2598" s="3">
        <v>3078129.0</v>
      </c>
      <c r="B2598" s="3">
        <v>3042.0</v>
      </c>
      <c r="C2598" s="3" t="s">
        <v>8231</v>
      </c>
      <c r="D2598" s="3" t="s">
        <v>28</v>
      </c>
      <c r="E2598" s="3">
        <v>9.0</v>
      </c>
      <c r="F2598" s="3" t="s">
        <v>50</v>
      </c>
      <c r="G2598" s="3" t="s">
        <v>51</v>
      </c>
      <c r="H2598" s="3" t="s">
        <v>298</v>
      </c>
      <c r="I2598" s="4">
        <v>44741.56866898148</v>
      </c>
      <c r="J2598" s="3" t="s">
        <v>32</v>
      </c>
      <c r="K2598" s="3">
        <v>3609524.0</v>
      </c>
      <c r="L2598" s="3" t="s">
        <v>8232</v>
      </c>
      <c r="M2598" s="3">
        <v>0.0</v>
      </c>
      <c r="N2598" s="3">
        <v>53.9428571428571</v>
      </c>
      <c r="O2598" s="3">
        <v>0.123883247375488</v>
      </c>
      <c r="P2598" s="3">
        <v>0.00229656443757526</v>
      </c>
      <c r="Q2598" s="3">
        <v>0.0</v>
      </c>
      <c r="R2598" s="3" t="s">
        <v>34</v>
      </c>
      <c r="S2598" s="3" t="s">
        <v>8233</v>
      </c>
      <c r="T2598" s="5" t="s">
        <v>38</v>
      </c>
      <c r="U2598" s="5" t="s">
        <v>109</v>
      </c>
      <c r="V2598" s="5" t="s">
        <v>37</v>
      </c>
      <c r="W2598" s="5" t="s">
        <v>40</v>
      </c>
      <c r="X2598" s="5" t="s">
        <v>40</v>
      </c>
      <c r="Y2598" s="5">
        <f t="shared" si="1"/>
        <v>1</v>
      </c>
      <c r="AA2598" s="5">
        <v>0.0</v>
      </c>
    </row>
    <row r="2599" ht="15.75" customHeight="1">
      <c r="A2599" s="3">
        <v>3659517.0</v>
      </c>
      <c r="B2599" s="3">
        <v>1130.0</v>
      </c>
      <c r="C2599" s="3" t="s">
        <v>8234</v>
      </c>
      <c r="D2599" s="3" t="s">
        <v>28</v>
      </c>
      <c r="E2599" s="3">
        <v>4.0</v>
      </c>
      <c r="F2599" s="3" t="s">
        <v>56</v>
      </c>
      <c r="G2599" s="3" t="s">
        <v>273</v>
      </c>
      <c r="H2599" s="3" t="s">
        <v>1507</v>
      </c>
      <c r="I2599" s="4">
        <v>45394.80506944445</v>
      </c>
      <c r="J2599" s="3" t="s">
        <v>32</v>
      </c>
      <c r="K2599" s="3">
        <v>4267262.0</v>
      </c>
      <c r="L2599" s="3" t="s">
        <v>8235</v>
      </c>
      <c r="M2599" s="3">
        <v>0.0</v>
      </c>
      <c r="N2599" s="3">
        <v>70.0952380952381</v>
      </c>
      <c r="O2599" s="3">
        <v>0.16452670097351</v>
      </c>
      <c r="P2599" s="3">
        <v>0.00234718798943187</v>
      </c>
      <c r="Q2599" s="3">
        <v>0.0</v>
      </c>
      <c r="R2599" s="3" t="s">
        <v>34</v>
      </c>
      <c r="S2599" s="3" t="s">
        <v>8236</v>
      </c>
      <c r="T2599" s="5" t="s">
        <v>38</v>
      </c>
      <c r="U2599" s="5" t="s">
        <v>109</v>
      </c>
      <c r="V2599" s="5" t="s">
        <v>37</v>
      </c>
      <c r="W2599" s="5" t="s">
        <v>40</v>
      </c>
      <c r="X2599" s="5" t="s">
        <v>40</v>
      </c>
      <c r="Y2599" s="5">
        <f t="shared" si="1"/>
        <v>1</v>
      </c>
      <c r="AA2599" s="5">
        <v>0.0</v>
      </c>
    </row>
    <row r="2600" ht="15.75" customHeight="1">
      <c r="A2600" s="3">
        <v>4126765.0</v>
      </c>
      <c r="B2600" s="3">
        <v>995.0</v>
      </c>
      <c r="C2600" s="3" t="s">
        <v>8237</v>
      </c>
      <c r="D2600" s="3" t="s">
        <v>28</v>
      </c>
      <c r="E2600" s="3">
        <v>4.0</v>
      </c>
      <c r="F2600" s="3" t="s">
        <v>43</v>
      </c>
      <c r="G2600" s="3" t="s">
        <v>44</v>
      </c>
      <c r="H2600" s="3" t="s">
        <v>70</v>
      </c>
      <c r="I2600" s="4">
        <v>45906.55068287037</v>
      </c>
      <c r="J2600" s="3" t="s">
        <v>32</v>
      </c>
      <c r="K2600" s="3">
        <v>4811575.0</v>
      </c>
      <c r="L2600" s="3" t="s">
        <v>8238</v>
      </c>
      <c r="M2600" s="3">
        <v>0.0</v>
      </c>
      <c r="N2600" s="3">
        <v>80.2394557823129</v>
      </c>
      <c r="O2600" s="3">
        <v>0.175926446914672</v>
      </c>
      <c r="P2600" s="3">
        <v>0.00219251794767845</v>
      </c>
      <c r="Q2600" s="3">
        <v>0.0</v>
      </c>
      <c r="R2600" s="3" t="s">
        <v>34</v>
      </c>
      <c r="S2600" s="3" t="s">
        <v>8239</v>
      </c>
      <c r="T2600" s="5" t="s">
        <v>38</v>
      </c>
      <c r="U2600" s="5" t="s">
        <v>109</v>
      </c>
      <c r="V2600" s="5" t="s">
        <v>37</v>
      </c>
      <c r="W2600" s="5" t="s">
        <v>40</v>
      </c>
      <c r="X2600" s="5" t="s">
        <v>40</v>
      </c>
      <c r="Y2600" s="5">
        <f t="shared" si="1"/>
        <v>1</v>
      </c>
      <c r="AA2600" s="5">
        <v>0.0</v>
      </c>
    </row>
    <row r="2601" ht="15.75" customHeight="1">
      <c r="A2601" s="3">
        <v>3871237.0</v>
      </c>
      <c r="B2601" s="3">
        <v>995.0</v>
      </c>
      <c r="C2601" s="3" t="s">
        <v>8240</v>
      </c>
      <c r="D2601" s="3" t="s">
        <v>28</v>
      </c>
      <c r="E2601" s="3">
        <v>6.0</v>
      </c>
      <c r="F2601" s="3" t="s">
        <v>43</v>
      </c>
      <c r="G2601" s="3" t="s">
        <v>44</v>
      </c>
      <c r="H2601" s="3" t="s">
        <v>70</v>
      </c>
      <c r="I2601" s="4">
        <v>45623.66912037037</v>
      </c>
      <c r="J2601" s="3" t="s">
        <v>32</v>
      </c>
      <c r="K2601" s="3">
        <v>4517853.0</v>
      </c>
      <c r="L2601" s="3" t="s">
        <v>8241</v>
      </c>
      <c r="M2601" s="3">
        <v>0.0</v>
      </c>
      <c r="N2601" s="3">
        <v>87.1183673469387</v>
      </c>
      <c r="O2601" s="3">
        <v>0.198769330978393</v>
      </c>
      <c r="P2601" s="3">
        <v>0.00228160073508744</v>
      </c>
      <c r="Q2601" s="3">
        <v>0.0</v>
      </c>
      <c r="R2601" s="3" t="s">
        <v>34</v>
      </c>
      <c r="S2601" s="3" t="s">
        <v>8242</v>
      </c>
      <c r="T2601" s="5" t="s">
        <v>38</v>
      </c>
      <c r="U2601" s="5" t="s">
        <v>109</v>
      </c>
      <c r="V2601" s="5" t="s">
        <v>37</v>
      </c>
      <c r="W2601" s="5" t="s">
        <v>40</v>
      </c>
      <c r="X2601" s="5" t="s">
        <v>40</v>
      </c>
      <c r="Y2601" s="5">
        <f t="shared" si="1"/>
        <v>1</v>
      </c>
      <c r="AA2601" s="5">
        <v>0.0</v>
      </c>
    </row>
    <row r="2602" ht="15.75" customHeight="1">
      <c r="A2602" s="3">
        <v>4058380.0</v>
      </c>
      <c r="B2602" s="3">
        <v>1091.0</v>
      </c>
      <c r="C2602" s="3" t="s">
        <v>8243</v>
      </c>
      <c r="D2602" s="3" t="s">
        <v>150</v>
      </c>
      <c r="E2602" s="3">
        <v>15.0</v>
      </c>
      <c r="F2602" s="3" t="s">
        <v>56</v>
      </c>
      <c r="G2602" s="3" t="s">
        <v>57</v>
      </c>
      <c r="H2602" s="3" t="s">
        <v>178</v>
      </c>
      <c r="I2602" s="4">
        <v>45842.60930555555</v>
      </c>
      <c r="J2602" s="3" t="s">
        <v>32</v>
      </c>
      <c r="K2602" s="3">
        <v>4732803.0</v>
      </c>
      <c r="L2602" s="3" t="s">
        <v>8244</v>
      </c>
      <c r="M2602" s="3">
        <v>0.0</v>
      </c>
      <c r="N2602" s="3">
        <v>87.1183673469387</v>
      </c>
      <c r="O2602" s="3">
        <v>0.193805932998657</v>
      </c>
      <c r="P2602" s="3">
        <v>0.00222462769793248</v>
      </c>
      <c r="Q2602" s="3">
        <v>0.0</v>
      </c>
      <c r="R2602" s="3" t="s">
        <v>60</v>
      </c>
      <c r="S2602" s="3" t="s">
        <v>8245</v>
      </c>
      <c r="T2602" s="5" t="s">
        <v>38</v>
      </c>
      <c r="U2602" s="5" t="s">
        <v>109</v>
      </c>
      <c r="V2602" s="5" t="s">
        <v>37</v>
      </c>
      <c r="W2602" s="5" t="s">
        <v>40</v>
      </c>
      <c r="X2602" s="5" t="s">
        <v>40</v>
      </c>
      <c r="Y2602" s="5">
        <f t="shared" si="1"/>
        <v>1</v>
      </c>
      <c r="AA2602" s="5">
        <v>0.0</v>
      </c>
    </row>
    <row r="2603" ht="15.75" customHeight="1">
      <c r="A2603" s="3">
        <v>3765197.0</v>
      </c>
      <c r="B2603" s="3">
        <v>2239.0</v>
      </c>
      <c r="C2603" s="3" t="s">
        <v>8246</v>
      </c>
      <c r="D2603" s="3" t="s">
        <v>28</v>
      </c>
      <c r="E2603" s="3">
        <v>7.0</v>
      </c>
      <c r="F2603" s="3" t="s">
        <v>56</v>
      </c>
      <c r="G2603" s="3" t="s">
        <v>102</v>
      </c>
      <c r="H2603" s="3" t="s">
        <v>138</v>
      </c>
      <c r="I2603" s="4">
        <v>45529.7244212963</v>
      </c>
      <c r="J2603" s="3" t="s">
        <v>32</v>
      </c>
      <c r="K2603" s="3">
        <v>4400475.0</v>
      </c>
      <c r="L2603" s="3" t="s">
        <v>8247</v>
      </c>
      <c r="M2603" s="3">
        <v>0.0</v>
      </c>
      <c r="N2603" s="3">
        <v>82.2421768707483</v>
      </c>
      <c r="O2603" s="3">
        <v>0.191627025604248</v>
      </c>
      <c r="P2603" s="3">
        <v>0.00233003348033222</v>
      </c>
      <c r="Q2603" s="3">
        <v>0.0</v>
      </c>
      <c r="R2603" s="3" t="s">
        <v>34</v>
      </c>
      <c r="S2603" s="3" t="s">
        <v>8248</v>
      </c>
      <c r="T2603" s="5" t="s">
        <v>38</v>
      </c>
      <c r="U2603" s="5" t="s">
        <v>109</v>
      </c>
      <c r="V2603" s="5" t="s">
        <v>37</v>
      </c>
      <c r="W2603" s="5" t="s">
        <v>40</v>
      </c>
      <c r="X2603" s="5" t="s">
        <v>40</v>
      </c>
      <c r="Y2603" s="5">
        <f t="shared" si="1"/>
        <v>1</v>
      </c>
      <c r="AA2603" s="5">
        <v>0.0</v>
      </c>
    </row>
    <row r="2604" ht="15.75" customHeight="1">
      <c r="A2604" s="3">
        <v>3540452.0</v>
      </c>
      <c r="B2604" s="3">
        <v>3098.0</v>
      </c>
      <c r="C2604" s="3" t="s">
        <v>8249</v>
      </c>
      <c r="D2604" s="3" t="s">
        <v>42</v>
      </c>
      <c r="E2604" s="3">
        <v>7.0</v>
      </c>
      <c r="F2604" s="3" t="s">
        <v>50</v>
      </c>
      <c r="G2604" s="3" t="s">
        <v>84</v>
      </c>
      <c r="H2604" s="3" t="s">
        <v>756</v>
      </c>
      <c r="I2604" s="4">
        <v>45265.52704861111</v>
      </c>
      <c r="J2604" s="3" t="s">
        <v>32</v>
      </c>
      <c r="K2604" s="3">
        <v>4129030.0</v>
      </c>
      <c r="L2604" s="3" t="s">
        <v>8250</v>
      </c>
      <c r="M2604" s="3">
        <v>0.0</v>
      </c>
      <c r="N2604" s="3">
        <v>66.0462585034013</v>
      </c>
      <c r="O2604" s="3">
        <v>0.120278120040893</v>
      </c>
      <c r="P2604" s="3">
        <v>0.00182111936037526</v>
      </c>
      <c r="Q2604" s="3">
        <v>0.0</v>
      </c>
      <c r="R2604" s="3" t="s">
        <v>60</v>
      </c>
      <c r="S2604" s="3" t="s">
        <v>8251</v>
      </c>
      <c r="T2604" s="5" t="s">
        <v>38</v>
      </c>
      <c r="U2604" s="5" t="s">
        <v>109</v>
      </c>
      <c r="V2604" s="5" t="s">
        <v>37</v>
      </c>
      <c r="W2604" s="5" t="s">
        <v>40</v>
      </c>
      <c r="X2604" s="5" t="s">
        <v>40</v>
      </c>
      <c r="Y2604" s="5">
        <f t="shared" si="1"/>
        <v>1</v>
      </c>
      <c r="AA2604" s="5">
        <v>0.0</v>
      </c>
    </row>
    <row r="2605" ht="15.75" customHeight="1">
      <c r="A2605" s="3">
        <v>3025752.0</v>
      </c>
      <c r="B2605" s="3">
        <v>1085.0</v>
      </c>
      <c r="C2605" s="3" t="s">
        <v>8252</v>
      </c>
      <c r="D2605" s="3" t="s">
        <v>28</v>
      </c>
      <c r="E2605" s="3">
        <v>6.0</v>
      </c>
      <c r="F2605" s="3" t="s">
        <v>56</v>
      </c>
      <c r="G2605" s="3" t="s">
        <v>57</v>
      </c>
      <c r="H2605" s="3" t="s">
        <v>58</v>
      </c>
      <c r="I2605" s="4">
        <v>44643.45009259259</v>
      </c>
      <c r="J2605" s="3" t="s">
        <v>32</v>
      </c>
      <c r="K2605" s="3">
        <v>3547769.0</v>
      </c>
      <c r="L2605" s="3" t="s">
        <v>8253</v>
      </c>
      <c r="M2605" s="3">
        <v>0.0</v>
      </c>
      <c r="N2605" s="3">
        <v>66.1768707482993</v>
      </c>
      <c r="O2605" s="3">
        <v>0.130168676376342</v>
      </c>
      <c r="P2605" s="3">
        <v>0.00196698143784152</v>
      </c>
      <c r="Q2605" s="3">
        <v>0.0</v>
      </c>
      <c r="R2605" s="3" t="s">
        <v>34</v>
      </c>
      <c r="S2605" s="3" t="s">
        <v>8254</v>
      </c>
      <c r="T2605" s="5" t="s">
        <v>38</v>
      </c>
      <c r="U2605" s="5" t="s">
        <v>109</v>
      </c>
      <c r="V2605" s="5" t="s">
        <v>37</v>
      </c>
      <c r="W2605" s="5" t="s">
        <v>40</v>
      </c>
      <c r="X2605" s="5" t="s">
        <v>40</v>
      </c>
      <c r="Y2605" s="5">
        <f t="shared" si="1"/>
        <v>1</v>
      </c>
      <c r="AA2605" s="5">
        <v>0.0</v>
      </c>
    </row>
    <row r="2606" ht="15.75" customHeight="1">
      <c r="A2606" s="3">
        <v>3591427.0</v>
      </c>
      <c r="B2606" s="3">
        <v>998.0</v>
      </c>
      <c r="C2606" s="3" t="s">
        <v>8255</v>
      </c>
      <c r="D2606" s="3" t="s">
        <v>49</v>
      </c>
      <c r="E2606" s="3">
        <v>12.0</v>
      </c>
      <c r="F2606" s="3" t="s">
        <v>43</v>
      </c>
      <c r="G2606" s="3" t="s">
        <v>44</v>
      </c>
      <c r="H2606" s="3" t="s">
        <v>161</v>
      </c>
      <c r="I2606" s="4">
        <v>45324.46715277778</v>
      </c>
      <c r="J2606" s="3" t="s">
        <v>32</v>
      </c>
      <c r="K2606" s="3">
        <v>4190101.0</v>
      </c>
      <c r="L2606" s="3" t="s">
        <v>8256</v>
      </c>
      <c r="M2606" s="3">
        <v>0.0</v>
      </c>
      <c r="N2606" s="3">
        <v>44.8</v>
      </c>
      <c r="O2606" s="3">
        <v>0.0957798957824707</v>
      </c>
      <c r="P2606" s="3">
        <v>0.00213794410228729</v>
      </c>
      <c r="Q2606" s="3">
        <v>0.0</v>
      </c>
      <c r="R2606" s="3" t="s">
        <v>34</v>
      </c>
      <c r="S2606" s="3" t="s">
        <v>8257</v>
      </c>
      <c r="T2606" s="5" t="s">
        <v>38</v>
      </c>
      <c r="U2606" s="5" t="s">
        <v>109</v>
      </c>
      <c r="V2606" s="5" t="s">
        <v>37</v>
      </c>
      <c r="W2606" s="5" t="s">
        <v>40</v>
      </c>
      <c r="X2606" s="5" t="s">
        <v>40</v>
      </c>
      <c r="Y2606" s="5">
        <f t="shared" si="1"/>
        <v>1</v>
      </c>
      <c r="AA2606" s="5">
        <v>0.0</v>
      </c>
    </row>
    <row r="2607" ht="15.75" customHeight="1">
      <c r="A2607" s="3">
        <v>3679381.0</v>
      </c>
      <c r="B2607" s="3">
        <v>5324.0</v>
      </c>
      <c r="C2607" s="3" t="s">
        <v>8258</v>
      </c>
      <c r="D2607" s="3" t="s">
        <v>28</v>
      </c>
      <c r="E2607" s="3">
        <v>9.0</v>
      </c>
      <c r="F2607" s="3" t="s">
        <v>129</v>
      </c>
      <c r="G2607" s="3" t="s">
        <v>1252</v>
      </c>
      <c r="H2607" s="3" t="s">
        <v>2332</v>
      </c>
      <c r="I2607" s="4">
        <v>45424.55287037037</v>
      </c>
      <c r="J2607" s="3" t="s">
        <v>32</v>
      </c>
      <c r="K2607" s="3">
        <v>4291124.0</v>
      </c>
      <c r="L2607" s="3" t="s">
        <v>8259</v>
      </c>
      <c r="M2607" s="3">
        <v>0.0</v>
      </c>
      <c r="N2607" s="3">
        <v>81.2408163265306</v>
      </c>
      <c r="O2607" s="3">
        <v>0.159016847610473</v>
      </c>
      <c r="P2607" s="3">
        <v>0.0019573516712503</v>
      </c>
      <c r="Q2607" s="3">
        <v>0.0</v>
      </c>
      <c r="R2607" s="3" t="s">
        <v>34</v>
      </c>
      <c r="S2607" s="3" t="s">
        <v>8260</v>
      </c>
      <c r="T2607" s="5" t="s">
        <v>38</v>
      </c>
      <c r="U2607" s="5" t="s">
        <v>109</v>
      </c>
      <c r="V2607" s="5" t="s">
        <v>37</v>
      </c>
      <c r="W2607" s="5" t="s">
        <v>40</v>
      </c>
      <c r="X2607" s="5" t="s">
        <v>40</v>
      </c>
      <c r="Y2607" s="5">
        <f t="shared" si="1"/>
        <v>1</v>
      </c>
      <c r="AA2607" s="5">
        <v>0.0</v>
      </c>
    </row>
    <row r="2608" ht="15.75" customHeight="1">
      <c r="A2608" s="3">
        <v>4046544.0</v>
      </c>
      <c r="B2608" s="3">
        <v>996.0</v>
      </c>
      <c r="C2608" s="3" t="s">
        <v>8261</v>
      </c>
      <c r="D2608" s="3" t="s">
        <v>42</v>
      </c>
      <c r="E2608" s="3">
        <v>10.0</v>
      </c>
      <c r="F2608" s="3" t="s">
        <v>43</v>
      </c>
      <c r="G2608" s="3" t="s">
        <v>44</v>
      </c>
      <c r="H2608" s="3" t="s">
        <v>45</v>
      </c>
      <c r="I2608" s="4">
        <v>45828.75951388889</v>
      </c>
      <c r="J2608" s="3" t="s">
        <v>32</v>
      </c>
      <c r="K2608" s="3">
        <v>4719580.0</v>
      </c>
      <c r="L2608" s="3" t="s">
        <v>8262</v>
      </c>
      <c r="M2608" s="3">
        <v>0.0</v>
      </c>
      <c r="N2608" s="3">
        <v>75.4068027210884</v>
      </c>
      <c r="O2608" s="3">
        <v>0.143439054489135</v>
      </c>
      <c r="P2608" s="3">
        <v>0.00190220310785065</v>
      </c>
      <c r="Q2608" s="3">
        <v>0.0</v>
      </c>
      <c r="R2608" s="3" t="s">
        <v>34</v>
      </c>
      <c r="S2608" s="3" t="s">
        <v>8263</v>
      </c>
      <c r="T2608" s="5" t="s">
        <v>38</v>
      </c>
      <c r="U2608" s="5" t="s">
        <v>109</v>
      </c>
      <c r="V2608" s="5" t="s">
        <v>37</v>
      </c>
      <c r="W2608" s="5" t="s">
        <v>40</v>
      </c>
      <c r="X2608" s="5" t="s">
        <v>40</v>
      </c>
      <c r="Y2608" s="5">
        <f t="shared" si="1"/>
        <v>1</v>
      </c>
      <c r="AA2608" s="5">
        <v>0.0</v>
      </c>
    </row>
    <row r="2609" ht="15.75" customHeight="1">
      <c r="A2609" s="3">
        <v>3559050.0</v>
      </c>
      <c r="B2609" s="3">
        <v>1085.0</v>
      </c>
      <c r="C2609" s="3" t="s">
        <v>8264</v>
      </c>
      <c r="D2609" s="3" t="s">
        <v>28</v>
      </c>
      <c r="E2609" s="3">
        <v>9.0</v>
      </c>
      <c r="F2609" s="3" t="s">
        <v>56</v>
      </c>
      <c r="G2609" s="3" t="s">
        <v>57</v>
      </c>
      <c r="H2609" s="3" t="s">
        <v>58</v>
      </c>
      <c r="I2609" s="4">
        <v>45282.34553240741</v>
      </c>
      <c r="J2609" s="3" t="s">
        <v>32</v>
      </c>
      <c r="K2609" s="3">
        <v>4150417.0</v>
      </c>
      <c r="L2609" s="3" t="s">
        <v>8265</v>
      </c>
      <c r="M2609" s="3">
        <v>0.0</v>
      </c>
      <c r="N2609" s="3">
        <v>38.7047619047619</v>
      </c>
      <c r="O2609" s="3">
        <v>0.0640664100646972</v>
      </c>
      <c r="P2609" s="3">
        <v>0.00165525911830541</v>
      </c>
      <c r="Q2609" s="3">
        <v>0.0</v>
      </c>
      <c r="R2609" s="3" t="s">
        <v>34</v>
      </c>
      <c r="S2609" s="3" t="s">
        <v>8266</v>
      </c>
      <c r="T2609" s="5" t="s">
        <v>38</v>
      </c>
      <c r="U2609" s="5" t="s">
        <v>109</v>
      </c>
      <c r="V2609" s="5" t="s">
        <v>37</v>
      </c>
      <c r="W2609" s="5" t="s">
        <v>40</v>
      </c>
      <c r="X2609" s="5" t="s">
        <v>40</v>
      </c>
      <c r="Y2609" s="5">
        <f t="shared" si="1"/>
        <v>1</v>
      </c>
      <c r="AA2609" s="5">
        <v>0.0</v>
      </c>
    </row>
    <row r="2610" ht="15.75" customHeight="1">
      <c r="A2610" s="3">
        <v>3201331.0</v>
      </c>
      <c r="B2610" s="3">
        <v>996.0</v>
      </c>
      <c r="C2610" s="3" t="s">
        <v>8267</v>
      </c>
      <c r="D2610" s="3" t="s">
        <v>42</v>
      </c>
      <c r="E2610" s="3">
        <v>7.0</v>
      </c>
      <c r="F2610" s="3" t="s">
        <v>43</v>
      </c>
      <c r="G2610" s="3" t="s">
        <v>44</v>
      </c>
      <c r="H2610" s="3" t="s">
        <v>45</v>
      </c>
      <c r="I2610" s="4">
        <v>44872.23128472222</v>
      </c>
      <c r="J2610" s="3" t="s">
        <v>32</v>
      </c>
      <c r="K2610" s="3">
        <v>3744003.0</v>
      </c>
      <c r="L2610" s="3" t="s">
        <v>8268</v>
      </c>
      <c r="M2610" s="3">
        <v>0.0</v>
      </c>
      <c r="N2610" s="3">
        <v>87.1183673469387</v>
      </c>
      <c r="O2610" s="3">
        <v>0.19901156425476</v>
      </c>
      <c r="P2610" s="3">
        <v>0.00228438124261696</v>
      </c>
      <c r="Q2610" s="3">
        <v>0.0</v>
      </c>
      <c r="R2610" s="3" t="s">
        <v>34</v>
      </c>
      <c r="S2610" s="3" t="s">
        <v>8269</v>
      </c>
      <c r="T2610" s="5" t="s">
        <v>38</v>
      </c>
      <c r="U2610" s="5" t="s">
        <v>109</v>
      </c>
      <c r="V2610" s="5" t="s">
        <v>37</v>
      </c>
      <c r="W2610" s="5" t="s">
        <v>40</v>
      </c>
      <c r="X2610" s="5" t="s">
        <v>40</v>
      </c>
      <c r="Y2610" s="5">
        <f t="shared" si="1"/>
        <v>1</v>
      </c>
      <c r="AA2610" s="5">
        <v>0.0</v>
      </c>
    </row>
    <row r="2611" ht="15.75" customHeight="1">
      <c r="A2611" s="3">
        <v>4037150.0</v>
      </c>
      <c r="B2611" s="3">
        <v>995.0</v>
      </c>
      <c r="C2611" s="3" t="s">
        <v>8270</v>
      </c>
      <c r="D2611" s="3" t="s">
        <v>28</v>
      </c>
      <c r="E2611" s="3">
        <v>9.0</v>
      </c>
      <c r="F2611" s="3" t="s">
        <v>43</v>
      </c>
      <c r="G2611" s="3" t="s">
        <v>44</v>
      </c>
      <c r="H2611" s="3" t="s">
        <v>70</v>
      </c>
      <c r="I2611" s="4">
        <v>45815.61104166666</v>
      </c>
      <c r="J2611" s="3" t="s">
        <v>32</v>
      </c>
      <c r="K2611" s="3">
        <v>4710186.0</v>
      </c>
      <c r="L2611" s="3" t="s">
        <v>8271</v>
      </c>
      <c r="M2611" s="3">
        <v>0.0</v>
      </c>
      <c r="N2611" s="3">
        <v>15.6734693877551</v>
      </c>
      <c r="O2611" s="3">
        <v>0.0573163032531738</v>
      </c>
      <c r="P2611" s="3">
        <v>0.0036568995565176</v>
      </c>
      <c r="Q2611" s="3">
        <v>0.0</v>
      </c>
      <c r="R2611" s="3" t="s">
        <v>60</v>
      </c>
      <c r="S2611" s="3" t="s">
        <v>8272</v>
      </c>
      <c r="T2611" s="5" t="s">
        <v>38</v>
      </c>
      <c r="U2611" s="5" t="s">
        <v>109</v>
      </c>
      <c r="V2611" s="5" t="s">
        <v>37</v>
      </c>
      <c r="W2611" s="5" t="s">
        <v>40</v>
      </c>
      <c r="X2611" s="5" t="s">
        <v>40</v>
      </c>
      <c r="Y2611" s="5">
        <f t="shared" si="1"/>
        <v>1</v>
      </c>
      <c r="AA2611" s="5">
        <v>0.0</v>
      </c>
    </row>
    <row r="2612" ht="15.75" customHeight="1">
      <c r="A2612" s="3">
        <v>3781193.0</v>
      </c>
      <c r="B2612" s="3">
        <v>3097.0</v>
      </c>
      <c r="C2612" s="3" t="s">
        <v>8273</v>
      </c>
      <c r="D2612" s="3" t="s">
        <v>28</v>
      </c>
      <c r="E2612" s="3">
        <v>4.0</v>
      </c>
      <c r="F2612" s="3" t="s">
        <v>50</v>
      </c>
      <c r="G2612" s="3" t="s">
        <v>84</v>
      </c>
      <c r="H2612" s="3" t="s">
        <v>506</v>
      </c>
      <c r="I2612" s="4">
        <v>45541.72159722223</v>
      </c>
      <c r="J2612" s="3" t="s">
        <v>32</v>
      </c>
      <c r="K2612" s="3">
        <v>4416674.0</v>
      </c>
      <c r="L2612" s="3" t="s">
        <v>8274</v>
      </c>
      <c r="M2612" s="3">
        <v>0.0</v>
      </c>
      <c r="N2612" s="3">
        <v>52.4190476190476</v>
      </c>
      <c r="O2612" s="3">
        <v>0.0930018424987793</v>
      </c>
      <c r="P2612" s="3">
        <v>0.00177419939359953</v>
      </c>
      <c r="Q2612" s="3">
        <v>0.0</v>
      </c>
      <c r="R2612" s="3" t="s">
        <v>34</v>
      </c>
      <c r="S2612" s="3" t="s">
        <v>8275</v>
      </c>
      <c r="T2612" s="5" t="s">
        <v>38</v>
      </c>
      <c r="U2612" s="5" t="s">
        <v>109</v>
      </c>
      <c r="V2612" s="5" t="s">
        <v>37</v>
      </c>
      <c r="W2612" s="5" t="s">
        <v>40</v>
      </c>
      <c r="X2612" s="5" t="s">
        <v>40</v>
      </c>
      <c r="Y2612" s="5">
        <f t="shared" si="1"/>
        <v>1</v>
      </c>
      <c r="AA2612" s="5">
        <v>0.0</v>
      </c>
    </row>
    <row r="2613" ht="15.75" customHeight="1">
      <c r="A2613" s="3">
        <v>3784383.0</v>
      </c>
      <c r="B2613" s="3">
        <v>2240.0</v>
      </c>
      <c r="C2613" s="3" t="s">
        <v>8276</v>
      </c>
      <c r="D2613" s="3" t="s">
        <v>42</v>
      </c>
      <c r="E2613" s="3">
        <v>7.0</v>
      </c>
      <c r="F2613" s="3" t="s">
        <v>56</v>
      </c>
      <c r="G2613" s="3" t="s">
        <v>102</v>
      </c>
      <c r="H2613" s="3" t="s">
        <v>237</v>
      </c>
      <c r="I2613" s="4">
        <v>45542.66320601852</v>
      </c>
      <c r="J2613" s="3" t="s">
        <v>32</v>
      </c>
      <c r="K2613" s="3">
        <v>4418696.0</v>
      </c>
      <c r="L2613" s="3" t="s">
        <v>8277</v>
      </c>
      <c r="M2613" s="3">
        <v>0.0</v>
      </c>
      <c r="N2613" s="3">
        <v>74.8843537414966</v>
      </c>
      <c r="O2613" s="3">
        <v>0.150579690933227</v>
      </c>
      <c r="P2613" s="3">
        <v>0.00201082981169916</v>
      </c>
      <c r="Q2613" s="3">
        <v>0.0</v>
      </c>
      <c r="R2613" s="3" t="s">
        <v>60</v>
      </c>
      <c r="S2613" s="3" t="s">
        <v>8278</v>
      </c>
      <c r="T2613" s="5" t="s">
        <v>38</v>
      </c>
      <c r="U2613" s="5" t="s">
        <v>109</v>
      </c>
      <c r="V2613" s="5" t="s">
        <v>37</v>
      </c>
      <c r="W2613" s="5" t="s">
        <v>40</v>
      </c>
      <c r="X2613" s="5" t="s">
        <v>40</v>
      </c>
      <c r="Y2613" s="5">
        <f t="shared" si="1"/>
        <v>1</v>
      </c>
      <c r="AA2613" s="5">
        <v>0.0</v>
      </c>
    </row>
    <row r="2614" ht="15.75" customHeight="1">
      <c r="A2614" s="3">
        <v>3499303.0</v>
      </c>
      <c r="B2614" s="3">
        <v>995.0</v>
      </c>
      <c r="C2614" s="3" t="s">
        <v>8279</v>
      </c>
      <c r="D2614" s="3" t="s">
        <v>28</v>
      </c>
      <c r="E2614" s="3">
        <v>4.0</v>
      </c>
      <c r="F2614" s="3" t="s">
        <v>43</v>
      </c>
      <c r="G2614" s="3" t="s">
        <v>44</v>
      </c>
      <c r="H2614" s="3" t="s">
        <v>70</v>
      </c>
      <c r="I2614" s="4">
        <v>45220.56644675926</v>
      </c>
      <c r="J2614" s="3" t="s">
        <v>32</v>
      </c>
      <c r="K2614" s="3">
        <v>4081991.0</v>
      </c>
      <c r="L2614" s="3" t="s">
        <v>8280</v>
      </c>
      <c r="M2614" s="3">
        <v>0.0</v>
      </c>
      <c r="N2614" s="3">
        <v>51.4612244897959</v>
      </c>
      <c r="O2614" s="3">
        <v>0.106910467147827</v>
      </c>
      <c r="P2614" s="3">
        <v>0.00207749559416383</v>
      </c>
      <c r="Q2614" s="3">
        <v>0.0</v>
      </c>
      <c r="R2614" s="3" t="s">
        <v>34</v>
      </c>
      <c r="S2614" s="3" t="s">
        <v>8281</v>
      </c>
      <c r="T2614" s="5" t="s">
        <v>38</v>
      </c>
      <c r="U2614" s="5" t="s">
        <v>109</v>
      </c>
      <c r="V2614" s="5" t="s">
        <v>37</v>
      </c>
      <c r="W2614" s="5" t="s">
        <v>40</v>
      </c>
      <c r="X2614" s="5" t="s">
        <v>40</v>
      </c>
      <c r="Y2614" s="5">
        <f t="shared" si="1"/>
        <v>1</v>
      </c>
      <c r="AA2614" s="5">
        <v>0.0</v>
      </c>
    </row>
    <row r="2615" ht="15.75" customHeight="1">
      <c r="A2615" s="3">
        <v>3679639.0</v>
      </c>
      <c r="B2615" s="3">
        <v>3202.0</v>
      </c>
      <c r="C2615" s="3" t="s">
        <v>8282</v>
      </c>
      <c r="D2615" s="3" t="s">
        <v>111</v>
      </c>
      <c r="E2615" s="3">
        <v>13.0</v>
      </c>
      <c r="F2615" s="3" t="s">
        <v>50</v>
      </c>
      <c r="G2615" s="3" t="s">
        <v>51</v>
      </c>
      <c r="H2615" s="3" t="s">
        <v>949</v>
      </c>
      <c r="I2615" s="4">
        <v>45424.60887731481</v>
      </c>
      <c r="J2615" s="3" t="s">
        <v>32</v>
      </c>
      <c r="K2615" s="3">
        <v>4291207.0</v>
      </c>
      <c r="L2615" s="3" t="s">
        <v>8283</v>
      </c>
      <c r="M2615" s="3">
        <v>0.0</v>
      </c>
      <c r="N2615" s="3">
        <v>87.1183673469387</v>
      </c>
      <c r="O2615" s="3">
        <v>0.218820095062255</v>
      </c>
      <c r="P2615" s="3">
        <v>0.00251175615115501</v>
      </c>
      <c r="Q2615" s="3">
        <v>0.0</v>
      </c>
      <c r="R2615" s="3" t="s">
        <v>34</v>
      </c>
      <c r="S2615" s="3" t="s">
        <v>8284</v>
      </c>
      <c r="T2615" s="5" t="s">
        <v>38</v>
      </c>
      <c r="U2615" s="5" t="s">
        <v>109</v>
      </c>
      <c r="V2615" s="5" t="s">
        <v>37</v>
      </c>
      <c r="W2615" s="5" t="s">
        <v>40</v>
      </c>
      <c r="X2615" s="5" t="s">
        <v>40</v>
      </c>
      <c r="Y2615" s="5">
        <f t="shared" si="1"/>
        <v>1</v>
      </c>
      <c r="AA2615" s="5">
        <v>0.0</v>
      </c>
    </row>
    <row r="2616" ht="15.75" customHeight="1">
      <c r="A2616" s="3">
        <v>3233362.0</v>
      </c>
      <c r="B2616" s="3">
        <v>995.0</v>
      </c>
      <c r="C2616" s="3" t="s">
        <v>8285</v>
      </c>
      <c r="D2616" s="3" t="s">
        <v>28</v>
      </c>
      <c r="E2616" s="3">
        <v>9.0</v>
      </c>
      <c r="F2616" s="3" t="s">
        <v>43</v>
      </c>
      <c r="G2616" s="3" t="s">
        <v>44</v>
      </c>
      <c r="H2616" s="3" t="s">
        <v>70</v>
      </c>
      <c r="I2616" s="4">
        <v>44906.46951388889</v>
      </c>
      <c r="J2616" s="3" t="s">
        <v>32</v>
      </c>
      <c r="K2616" s="3">
        <v>3781023.0</v>
      </c>
      <c r="L2616" s="3" t="s">
        <v>8286</v>
      </c>
      <c r="M2616" s="3">
        <v>0.0</v>
      </c>
      <c r="N2616" s="3">
        <v>66.2204081632653</v>
      </c>
      <c r="O2616" s="3">
        <v>0.125046730041503</v>
      </c>
      <c r="P2616" s="3">
        <v>0.00188834127589795</v>
      </c>
      <c r="Q2616" s="3">
        <v>0.0</v>
      </c>
      <c r="R2616" s="3" t="s">
        <v>34</v>
      </c>
      <c r="S2616" s="3" t="s">
        <v>8287</v>
      </c>
      <c r="T2616" s="5" t="s">
        <v>38</v>
      </c>
      <c r="U2616" s="5" t="s">
        <v>109</v>
      </c>
      <c r="V2616" s="5" t="s">
        <v>37</v>
      </c>
      <c r="W2616" s="5" t="s">
        <v>40</v>
      </c>
      <c r="X2616" s="5" t="s">
        <v>40</v>
      </c>
      <c r="Y2616" s="5">
        <f t="shared" si="1"/>
        <v>1</v>
      </c>
      <c r="AA2616" s="5">
        <v>0.0</v>
      </c>
    </row>
    <row r="2617" ht="15.75" customHeight="1">
      <c r="A2617" s="3">
        <v>3526526.0</v>
      </c>
      <c r="B2617" s="3">
        <v>998.0</v>
      </c>
      <c r="C2617" s="3" t="s">
        <v>8288</v>
      </c>
      <c r="D2617" s="3" t="s">
        <v>49</v>
      </c>
      <c r="E2617" s="3">
        <v>12.0</v>
      </c>
      <c r="F2617" s="3" t="s">
        <v>43</v>
      </c>
      <c r="G2617" s="3" t="s">
        <v>44</v>
      </c>
      <c r="H2617" s="3" t="s">
        <v>161</v>
      </c>
      <c r="I2617" s="4">
        <v>45249.46658564815</v>
      </c>
      <c r="J2617" s="3" t="s">
        <v>32</v>
      </c>
      <c r="K2617" s="3">
        <v>4112765.0</v>
      </c>
      <c r="L2617" s="3" t="s">
        <v>8289</v>
      </c>
      <c r="M2617" s="3">
        <v>0.0</v>
      </c>
      <c r="N2617" s="3">
        <v>87.1183673469387</v>
      </c>
      <c r="O2617" s="3">
        <v>0.18863296508789</v>
      </c>
      <c r="P2617" s="3">
        <v>0.00216524908388929</v>
      </c>
      <c r="Q2617" s="3">
        <v>0.0</v>
      </c>
      <c r="R2617" s="3" t="s">
        <v>34</v>
      </c>
      <c r="S2617" s="3" t="s">
        <v>8290</v>
      </c>
      <c r="T2617" s="5" t="s">
        <v>38</v>
      </c>
      <c r="U2617" s="5" t="s">
        <v>109</v>
      </c>
      <c r="V2617" s="5" t="s">
        <v>37</v>
      </c>
      <c r="W2617" s="5" t="s">
        <v>40</v>
      </c>
      <c r="X2617" s="5" t="s">
        <v>40</v>
      </c>
      <c r="Y2617" s="5">
        <f t="shared" si="1"/>
        <v>1</v>
      </c>
      <c r="AA2617" s="5">
        <v>0.0</v>
      </c>
    </row>
    <row r="2618" ht="15.75" customHeight="1">
      <c r="A2618" s="3">
        <v>3300195.0</v>
      </c>
      <c r="B2618" s="3">
        <v>998.0</v>
      </c>
      <c r="C2618" s="3" t="s">
        <v>8291</v>
      </c>
      <c r="D2618" s="3" t="s">
        <v>49</v>
      </c>
      <c r="E2618" s="3">
        <v>12.0</v>
      </c>
      <c r="F2618" s="3" t="s">
        <v>43</v>
      </c>
      <c r="G2618" s="3" t="s">
        <v>44</v>
      </c>
      <c r="H2618" s="3" t="s">
        <v>161</v>
      </c>
      <c r="I2618" s="4">
        <v>44989.41318287037</v>
      </c>
      <c r="J2618" s="3" t="s">
        <v>32</v>
      </c>
      <c r="K2618" s="3">
        <v>3857318.0</v>
      </c>
      <c r="L2618" s="3" t="s">
        <v>8292</v>
      </c>
      <c r="M2618" s="3">
        <v>0.0</v>
      </c>
      <c r="N2618" s="3">
        <v>37.8340136054421</v>
      </c>
      <c r="O2618" s="3">
        <v>0.0774774551391601</v>
      </c>
      <c r="P2618" s="3">
        <v>0.00204782542891551</v>
      </c>
      <c r="Q2618" s="3">
        <v>0.0</v>
      </c>
      <c r="R2618" s="3" t="s">
        <v>60</v>
      </c>
      <c r="S2618" s="3" t="s">
        <v>8293</v>
      </c>
      <c r="T2618" s="5" t="s">
        <v>38</v>
      </c>
      <c r="U2618" s="5" t="s">
        <v>109</v>
      </c>
      <c r="V2618" s="5" t="s">
        <v>37</v>
      </c>
      <c r="W2618" s="5" t="s">
        <v>40</v>
      </c>
      <c r="X2618" s="5" t="s">
        <v>40</v>
      </c>
      <c r="Y2618" s="5">
        <f t="shared" si="1"/>
        <v>1</v>
      </c>
      <c r="AA2618" s="5">
        <v>0.0</v>
      </c>
    </row>
    <row r="2619" ht="15.75" customHeight="1">
      <c r="A2619" s="3">
        <v>3151759.0</v>
      </c>
      <c r="B2619" s="3">
        <v>1305.0</v>
      </c>
      <c r="C2619" s="3" t="s">
        <v>8294</v>
      </c>
      <c r="D2619" s="3" t="s">
        <v>42</v>
      </c>
      <c r="E2619" s="3">
        <v>7.0</v>
      </c>
      <c r="F2619" s="3" t="s">
        <v>50</v>
      </c>
      <c r="G2619" s="3" t="s">
        <v>84</v>
      </c>
      <c r="H2619" s="3" t="s">
        <v>991</v>
      </c>
      <c r="I2619" s="4">
        <v>44822.45357638889</v>
      </c>
      <c r="J2619" s="3" t="s">
        <v>32</v>
      </c>
      <c r="K2619" s="3">
        <v>3651592.0</v>
      </c>
      <c r="L2619" s="3" t="s">
        <v>8295</v>
      </c>
      <c r="M2619" s="3">
        <v>0.0</v>
      </c>
      <c r="N2619" s="3">
        <v>87.1183673469387</v>
      </c>
      <c r="O2619" s="3">
        <v>0.218106269836425</v>
      </c>
      <c r="P2619" s="3">
        <v>0.00250356241144697</v>
      </c>
      <c r="Q2619" s="3">
        <v>0.0</v>
      </c>
      <c r="R2619" s="3" t="s">
        <v>34</v>
      </c>
      <c r="S2619" s="3" t="s">
        <v>8296</v>
      </c>
      <c r="T2619" s="5" t="s">
        <v>38</v>
      </c>
      <c r="U2619" s="5" t="s">
        <v>109</v>
      </c>
      <c r="V2619" s="5" t="s">
        <v>37</v>
      </c>
      <c r="W2619" s="5" t="s">
        <v>40</v>
      </c>
      <c r="X2619" s="5" t="s">
        <v>40</v>
      </c>
      <c r="Y2619" s="5">
        <f t="shared" si="1"/>
        <v>1</v>
      </c>
      <c r="AA2619" s="5">
        <v>0.0</v>
      </c>
    </row>
    <row r="2620" ht="15.75" customHeight="1">
      <c r="A2620" s="3">
        <v>3359415.0</v>
      </c>
      <c r="B2620" s="3">
        <v>3202.0</v>
      </c>
      <c r="C2620" s="3" t="s">
        <v>8297</v>
      </c>
      <c r="D2620" s="3" t="s">
        <v>111</v>
      </c>
      <c r="E2620" s="3">
        <v>13.0</v>
      </c>
      <c r="F2620" s="3" t="s">
        <v>50</v>
      </c>
      <c r="G2620" s="3" t="s">
        <v>51</v>
      </c>
      <c r="H2620" s="3" t="s">
        <v>949</v>
      </c>
      <c r="I2620" s="4">
        <v>45066.34331018518</v>
      </c>
      <c r="J2620" s="3" t="s">
        <v>32</v>
      </c>
      <c r="K2620" s="3">
        <v>3927856.0</v>
      </c>
      <c r="L2620" s="3" t="s">
        <v>8298</v>
      </c>
      <c r="M2620" s="3">
        <v>0.0</v>
      </c>
      <c r="N2620" s="3">
        <v>41.0122448979591</v>
      </c>
      <c r="O2620" s="3">
        <v>0.078794240951538</v>
      </c>
      <c r="P2620" s="3">
        <v>0.00192123696587647</v>
      </c>
      <c r="Q2620" s="3">
        <v>0.0</v>
      </c>
      <c r="R2620" s="3" t="s">
        <v>34</v>
      </c>
      <c r="S2620" s="3" t="s">
        <v>8299</v>
      </c>
      <c r="T2620" s="5" t="s">
        <v>38</v>
      </c>
      <c r="U2620" s="5" t="s">
        <v>109</v>
      </c>
      <c r="V2620" s="5" t="s">
        <v>37</v>
      </c>
      <c r="W2620" s="5" t="s">
        <v>40</v>
      </c>
      <c r="X2620" s="5" t="s">
        <v>40</v>
      </c>
      <c r="Y2620" s="5">
        <f t="shared" si="1"/>
        <v>1</v>
      </c>
      <c r="AA2620" s="5">
        <v>0.0</v>
      </c>
    </row>
    <row r="2621" ht="15.75" customHeight="1">
      <c r="A2621" s="3">
        <v>3437249.0</v>
      </c>
      <c r="B2621" s="3">
        <v>3098.0</v>
      </c>
      <c r="C2621" s="3" t="s">
        <v>8300</v>
      </c>
      <c r="D2621" s="3" t="s">
        <v>42</v>
      </c>
      <c r="E2621" s="3">
        <v>7.0</v>
      </c>
      <c r="F2621" s="3" t="s">
        <v>50</v>
      </c>
      <c r="G2621" s="3" t="s">
        <v>84</v>
      </c>
      <c r="H2621" s="3" t="s">
        <v>756</v>
      </c>
      <c r="I2621" s="4">
        <v>45171.22054398148</v>
      </c>
      <c r="J2621" s="3" t="s">
        <v>32</v>
      </c>
      <c r="K2621" s="3">
        <v>4013555.0</v>
      </c>
      <c r="L2621" s="3" t="s">
        <v>8301</v>
      </c>
      <c r="M2621" s="3">
        <v>0.0</v>
      </c>
      <c r="N2621" s="3">
        <v>76.4952380952381</v>
      </c>
      <c r="O2621" s="3">
        <v>0.168249130249023</v>
      </c>
      <c r="P2621" s="3">
        <v>0.0021994719467315</v>
      </c>
      <c r="Q2621" s="3">
        <v>0.0</v>
      </c>
      <c r="R2621" s="3" t="s">
        <v>34</v>
      </c>
      <c r="S2621" s="3" t="s">
        <v>8302</v>
      </c>
      <c r="T2621" s="5" t="s">
        <v>38</v>
      </c>
      <c r="U2621" s="5" t="s">
        <v>109</v>
      </c>
      <c r="V2621" s="5" t="s">
        <v>37</v>
      </c>
      <c r="W2621" s="5" t="s">
        <v>40</v>
      </c>
      <c r="X2621" s="5" t="s">
        <v>40</v>
      </c>
      <c r="Y2621" s="5">
        <f t="shared" si="1"/>
        <v>1</v>
      </c>
      <c r="AA2621" s="5">
        <v>0.0</v>
      </c>
    </row>
    <row r="2622" ht="15.75" customHeight="1">
      <c r="A2622" s="3">
        <v>4068847.0</v>
      </c>
      <c r="B2622" s="3">
        <v>996.0</v>
      </c>
      <c r="C2622" s="3" t="s">
        <v>8303</v>
      </c>
      <c r="D2622" s="3" t="s">
        <v>42</v>
      </c>
      <c r="E2622" s="3">
        <v>7.0</v>
      </c>
      <c r="F2622" s="3" t="s">
        <v>43</v>
      </c>
      <c r="G2622" s="3" t="s">
        <v>44</v>
      </c>
      <c r="H2622" s="3" t="s">
        <v>45</v>
      </c>
      <c r="I2622" s="4">
        <v>45855.82121527778</v>
      </c>
      <c r="J2622" s="3" t="s">
        <v>32</v>
      </c>
      <c r="K2622" s="3">
        <v>4745667.0</v>
      </c>
      <c r="L2622" s="3" t="s">
        <v>8304</v>
      </c>
      <c r="M2622" s="3">
        <v>0.0</v>
      </c>
      <c r="N2622" s="3">
        <v>87.1183673469387</v>
      </c>
      <c r="O2622" s="3">
        <v>0.182240962982177</v>
      </c>
      <c r="P2622" s="3">
        <v>0.00209187762043822</v>
      </c>
      <c r="Q2622" s="3">
        <v>0.0</v>
      </c>
      <c r="R2622" s="3" t="s">
        <v>34</v>
      </c>
      <c r="S2622" s="3" t="s">
        <v>8305</v>
      </c>
      <c r="T2622" s="5" t="s">
        <v>38</v>
      </c>
      <c r="U2622" s="5" t="s">
        <v>109</v>
      </c>
      <c r="V2622" s="5" t="s">
        <v>37</v>
      </c>
      <c r="W2622" s="5" t="s">
        <v>40</v>
      </c>
      <c r="X2622" s="5" t="s">
        <v>40</v>
      </c>
      <c r="Y2622" s="5">
        <f t="shared" si="1"/>
        <v>1</v>
      </c>
      <c r="AA2622" s="5">
        <v>0.0</v>
      </c>
    </row>
    <row r="2623" ht="15.75" customHeight="1">
      <c r="A2623" s="3">
        <v>3788222.0</v>
      </c>
      <c r="B2623" s="3">
        <v>995.0</v>
      </c>
      <c r="C2623" s="3" t="s">
        <v>8306</v>
      </c>
      <c r="D2623" s="3" t="s">
        <v>28</v>
      </c>
      <c r="E2623" s="3">
        <v>6.0</v>
      </c>
      <c r="F2623" s="3" t="s">
        <v>43</v>
      </c>
      <c r="G2623" s="3" t="s">
        <v>44</v>
      </c>
      <c r="H2623" s="3" t="s">
        <v>70</v>
      </c>
      <c r="I2623" s="4">
        <v>45543.66567129629</v>
      </c>
      <c r="J2623" s="3" t="s">
        <v>32</v>
      </c>
      <c r="K2623" s="3">
        <v>4424508.0</v>
      </c>
      <c r="L2623" s="3" t="s">
        <v>8307</v>
      </c>
      <c r="M2623" s="3">
        <v>0.0</v>
      </c>
      <c r="N2623" s="3">
        <v>86.7700680272108</v>
      </c>
      <c r="O2623" s="3">
        <v>0.188821077346801</v>
      </c>
      <c r="P2623" s="3">
        <v>0.0021761084396936</v>
      </c>
      <c r="Q2623" s="3">
        <v>0.0</v>
      </c>
      <c r="R2623" s="3" t="s">
        <v>34</v>
      </c>
      <c r="S2623" s="3" t="s">
        <v>8308</v>
      </c>
      <c r="T2623" s="5" t="s">
        <v>38</v>
      </c>
      <c r="U2623" s="5" t="s">
        <v>109</v>
      </c>
      <c r="V2623" s="5" t="s">
        <v>37</v>
      </c>
      <c r="W2623" s="5" t="s">
        <v>40</v>
      </c>
      <c r="X2623" s="5" t="s">
        <v>40</v>
      </c>
      <c r="Y2623" s="5">
        <f t="shared" si="1"/>
        <v>1</v>
      </c>
      <c r="AA2623" s="5">
        <v>0.0</v>
      </c>
    </row>
    <row r="2624" ht="15.75" customHeight="1">
      <c r="A2624" s="3">
        <v>3220836.0</v>
      </c>
      <c r="B2624" s="3">
        <v>2239.0</v>
      </c>
      <c r="C2624" s="3" t="s">
        <v>8309</v>
      </c>
      <c r="D2624" s="3" t="s">
        <v>28</v>
      </c>
      <c r="E2624" s="3">
        <v>6.0</v>
      </c>
      <c r="F2624" s="3" t="s">
        <v>56</v>
      </c>
      <c r="G2624" s="3" t="s">
        <v>102</v>
      </c>
      <c r="H2624" s="3" t="s">
        <v>138</v>
      </c>
      <c r="I2624" s="4">
        <v>44892.30282407408</v>
      </c>
      <c r="J2624" s="3" t="s">
        <v>32</v>
      </c>
      <c r="K2624" s="3">
        <v>3766321.0</v>
      </c>
      <c r="L2624" s="3" t="s">
        <v>8310</v>
      </c>
      <c r="M2624" s="3">
        <v>0.0</v>
      </c>
      <c r="N2624" s="3">
        <v>51.069387755102</v>
      </c>
      <c r="O2624" s="3">
        <v>0.098914623260498</v>
      </c>
      <c r="P2624" s="3">
        <v>0.00193686722337132</v>
      </c>
      <c r="Q2624" s="3">
        <v>0.0</v>
      </c>
      <c r="R2624" s="3" t="s">
        <v>34</v>
      </c>
      <c r="S2624" s="3" t="s">
        <v>8311</v>
      </c>
      <c r="T2624" s="5" t="s">
        <v>38</v>
      </c>
      <c r="U2624" s="5" t="s">
        <v>109</v>
      </c>
      <c r="V2624" s="5" t="s">
        <v>37</v>
      </c>
      <c r="W2624" s="5" t="s">
        <v>40</v>
      </c>
      <c r="X2624" s="5" t="s">
        <v>40</v>
      </c>
      <c r="Y2624" s="5">
        <f t="shared" si="1"/>
        <v>1</v>
      </c>
      <c r="AA2624" s="5">
        <v>0.0</v>
      </c>
    </row>
    <row r="2625" ht="15.75" customHeight="1">
      <c r="A2625" s="3">
        <v>3696704.0</v>
      </c>
      <c r="B2625" s="3">
        <v>995.0</v>
      </c>
      <c r="C2625" s="3" t="s">
        <v>8312</v>
      </c>
      <c r="D2625" s="3" t="s">
        <v>28</v>
      </c>
      <c r="E2625" s="3">
        <v>9.0</v>
      </c>
      <c r="F2625" s="3" t="s">
        <v>43</v>
      </c>
      <c r="G2625" s="3" t="s">
        <v>44</v>
      </c>
      <c r="H2625" s="3" t="s">
        <v>70</v>
      </c>
      <c r="I2625" s="4">
        <v>45450.71878472222</v>
      </c>
      <c r="J2625" s="3" t="s">
        <v>32</v>
      </c>
      <c r="K2625" s="3">
        <v>4312720.0</v>
      </c>
      <c r="L2625" s="3" t="s">
        <v>8313</v>
      </c>
      <c r="M2625" s="3">
        <v>0.0</v>
      </c>
      <c r="N2625" s="3">
        <v>65.9591836734693</v>
      </c>
      <c r="O2625" s="3">
        <v>0.125060319900512</v>
      </c>
      <c r="P2625" s="3">
        <v>0.00189602588958079</v>
      </c>
      <c r="Q2625" s="3">
        <v>0.0</v>
      </c>
      <c r="R2625" s="3" t="s">
        <v>34</v>
      </c>
      <c r="S2625" s="3" t="s">
        <v>8314</v>
      </c>
      <c r="T2625" s="5" t="s">
        <v>38</v>
      </c>
      <c r="U2625" s="5" t="s">
        <v>109</v>
      </c>
      <c r="V2625" s="5" t="s">
        <v>37</v>
      </c>
      <c r="W2625" s="5" t="s">
        <v>40</v>
      </c>
      <c r="X2625" s="5" t="s">
        <v>40</v>
      </c>
      <c r="Y2625" s="5">
        <f t="shared" si="1"/>
        <v>1</v>
      </c>
      <c r="AA2625" s="5">
        <v>0.0</v>
      </c>
    </row>
    <row r="2626" ht="15.75" customHeight="1">
      <c r="A2626" s="3">
        <v>3314439.0</v>
      </c>
      <c r="B2626" s="3">
        <v>3197.0</v>
      </c>
      <c r="C2626" s="3" t="s">
        <v>8315</v>
      </c>
      <c r="D2626" s="3" t="s">
        <v>28</v>
      </c>
      <c r="E2626" s="3">
        <v>9.0</v>
      </c>
      <c r="F2626" s="3" t="s">
        <v>50</v>
      </c>
      <c r="G2626" s="3" t="s">
        <v>51</v>
      </c>
      <c r="H2626" s="3" t="s">
        <v>63</v>
      </c>
      <c r="I2626" s="4">
        <v>44999.56739583334</v>
      </c>
      <c r="J2626" s="3" t="s">
        <v>32</v>
      </c>
      <c r="K2626" s="3">
        <v>3872739.0</v>
      </c>
      <c r="L2626" s="3" t="s">
        <v>8316</v>
      </c>
      <c r="M2626" s="3">
        <v>0.0</v>
      </c>
      <c r="N2626" s="3">
        <v>67.8312925170068</v>
      </c>
      <c r="O2626" s="3">
        <v>0.13023829460144</v>
      </c>
      <c r="P2626" s="3">
        <v>0.00192003262460002</v>
      </c>
      <c r="Q2626" s="3">
        <v>0.0</v>
      </c>
      <c r="R2626" s="3" t="s">
        <v>34</v>
      </c>
      <c r="S2626" s="3" t="s">
        <v>8317</v>
      </c>
      <c r="T2626" s="5" t="s">
        <v>38</v>
      </c>
      <c r="U2626" s="5" t="s">
        <v>109</v>
      </c>
      <c r="V2626" s="5" t="s">
        <v>37</v>
      </c>
      <c r="W2626" s="5" t="s">
        <v>40</v>
      </c>
      <c r="X2626" s="5" t="s">
        <v>40</v>
      </c>
      <c r="Y2626" s="5">
        <f t="shared" si="1"/>
        <v>1</v>
      </c>
      <c r="AA2626" s="5">
        <v>0.0</v>
      </c>
    </row>
    <row r="2627" ht="15.75" customHeight="1">
      <c r="A2627" s="3">
        <v>2991440.0</v>
      </c>
      <c r="B2627" s="3">
        <v>3097.0</v>
      </c>
      <c r="C2627" s="3" t="s">
        <v>8318</v>
      </c>
      <c r="D2627" s="3" t="s">
        <v>28</v>
      </c>
      <c r="E2627" s="3">
        <v>9.0</v>
      </c>
      <c r="F2627" s="3" t="s">
        <v>50</v>
      </c>
      <c r="G2627" s="3" t="s">
        <v>84</v>
      </c>
      <c r="H2627" s="3" t="s">
        <v>506</v>
      </c>
      <c r="I2627" s="4">
        <v>44597.23719907407</v>
      </c>
      <c r="J2627" s="3" t="s">
        <v>32</v>
      </c>
      <c r="K2627" s="3">
        <v>3507131.0</v>
      </c>
      <c r="L2627" s="3" t="s">
        <v>8319</v>
      </c>
      <c r="M2627" s="3">
        <v>0.0</v>
      </c>
      <c r="N2627" s="3">
        <v>87.1183673469387</v>
      </c>
      <c r="O2627" s="3">
        <v>0.183422327041626</v>
      </c>
      <c r="P2627" s="3">
        <v>0.00210543806808463</v>
      </c>
      <c r="Q2627" s="3">
        <v>0.0</v>
      </c>
      <c r="R2627" s="3" t="s">
        <v>34</v>
      </c>
      <c r="S2627" s="3" t="s">
        <v>8320</v>
      </c>
      <c r="T2627" s="5" t="s">
        <v>38</v>
      </c>
      <c r="U2627" s="5" t="s">
        <v>109</v>
      </c>
      <c r="V2627" s="5" t="s">
        <v>37</v>
      </c>
      <c r="W2627" s="5" t="s">
        <v>40</v>
      </c>
      <c r="X2627" s="5" t="s">
        <v>40</v>
      </c>
      <c r="Y2627" s="5">
        <f t="shared" si="1"/>
        <v>1</v>
      </c>
      <c r="AA2627" s="5">
        <v>0.0</v>
      </c>
    </row>
    <row r="2628" ht="15.75" customHeight="1">
      <c r="A2628" s="3">
        <v>3404412.0</v>
      </c>
      <c r="B2628" s="3">
        <v>2244.0</v>
      </c>
      <c r="C2628" s="3" t="s">
        <v>8321</v>
      </c>
      <c r="D2628" s="3" t="s">
        <v>111</v>
      </c>
      <c r="E2628" s="3">
        <v>13.0</v>
      </c>
      <c r="F2628" s="3" t="s">
        <v>56</v>
      </c>
      <c r="G2628" s="3" t="s">
        <v>102</v>
      </c>
      <c r="H2628" s="3" t="s">
        <v>122</v>
      </c>
      <c r="I2628" s="4">
        <v>45133.51070601852</v>
      </c>
      <c r="J2628" s="3" t="s">
        <v>32</v>
      </c>
      <c r="K2628" s="3">
        <v>3976833.0</v>
      </c>
      <c r="L2628" s="3" t="s">
        <v>8322</v>
      </c>
      <c r="M2628" s="3">
        <v>0.0</v>
      </c>
      <c r="N2628" s="3">
        <v>87.0748299319727</v>
      </c>
      <c r="O2628" s="3">
        <v>0.172497034072876</v>
      </c>
      <c r="P2628" s="3">
        <v>0.00198102062568068</v>
      </c>
      <c r="Q2628" s="3">
        <v>0.0</v>
      </c>
      <c r="R2628" s="3" t="s">
        <v>34</v>
      </c>
      <c r="S2628" s="3" t="s">
        <v>8323</v>
      </c>
      <c r="T2628" s="5" t="s">
        <v>38</v>
      </c>
      <c r="U2628" s="5" t="s">
        <v>109</v>
      </c>
      <c r="V2628" s="5" t="s">
        <v>37</v>
      </c>
      <c r="W2628" s="5" t="s">
        <v>40</v>
      </c>
      <c r="X2628" s="5" t="s">
        <v>40</v>
      </c>
      <c r="Y2628" s="5">
        <f t="shared" si="1"/>
        <v>1</v>
      </c>
      <c r="AA2628" s="5">
        <v>0.0</v>
      </c>
    </row>
    <row r="2629" ht="15.75" customHeight="1">
      <c r="A2629" s="3">
        <v>3202428.0</v>
      </c>
      <c r="B2629" s="3">
        <v>998.0</v>
      </c>
      <c r="C2629" s="3" t="s">
        <v>8324</v>
      </c>
      <c r="D2629" s="3" t="s">
        <v>49</v>
      </c>
      <c r="E2629" s="3">
        <v>12.0</v>
      </c>
      <c r="F2629" s="3" t="s">
        <v>43</v>
      </c>
      <c r="G2629" s="3" t="s">
        <v>44</v>
      </c>
      <c r="H2629" s="3" t="s">
        <v>161</v>
      </c>
      <c r="I2629" s="4">
        <v>44874.42052083334</v>
      </c>
      <c r="J2629" s="3" t="s">
        <v>32</v>
      </c>
      <c r="K2629" s="3">
        <v>3745006.0</v>
      </c>
      <c r="L2629" s="3" t="s">
        <v>8325</v>
      </c>
      <c r="M2629" s="3">
        <v>0.0</v>
      </c>
      <c r="N2629" s="3">
        <v>76.0163265306122</v>
      </c>
      <c r="O2629" s="3">
        <v>0.15469741821289</v>
      </c>
      <c r="P2629" s="3">
        <v>0.00203505516871553</v>
      </c>
      <c r="Q2629" s="3">
        <v>0.0</v>
      </c>
      <c r="R2629" s="3" t="s">
        <v>34</v>
      </c>
      <c r="S2629" s="3" t="s">
        <v>8326</v>
      </c>
      <c r="T2629" s="5" t="s">
        <v>38</v>
      </c>
      <c r="U2629" s="5" t="s">
        <v>109</v>
      </c>
      <c r="V2629" s="5" t="s">
        <v>37</v>
      </c>
      <c r="W2629" s="5" t="s">
        <v>40</v>
      </c>
      <c r="X2629" s="5" t="s">
        <v>40</v>
      </c>
      <c r="Y2629" s="5">
        <f t="shared" si="1"/>
        <v>1</v>
      </c>
      <c r="AA2629" s="5">
        <v>0.0</v>
      </c>
    </row>
    <row r="2630" ht="15.75" customHeight="1">
      <c r="A2630" s="3">
        <v>3403218.0</v>
      </c>
      <c r="B2630" s="3">
        <v>995.0</v>
      </c>
      <c r="C2630" s="3" t="s">
        <v>8327</v>
      </c>
      <c r="D2630" s="3" t="s">
        <v>28</v>
      </c>
      <c r="E2630" s="3">
        <v>4.0</v>
      </c>
      <c r="F2630" s="3" t="s">
        <v>43</v>
      </c>
      <c r="G2630" s="3" t="s">
        <v>44</v>
      </c>
      <c r="H2630" s="3" t="s">
        <v>70</v>
      </c>
      <c r="I2630" s="4">
        <v>45131.51295138889</v>
      </c>
      <c r="J2630" s="3" t="s">
        <v>32</v>
      </c>
      <c r="K2630" s="3">
        <v>3975645.0</v>
      </c>
      <c r="L2630" s="3" t="s">
        <v>8328</v>
      </c>
      <c r="M2630" s="3">
        <v>0.0</v>
      </c>
      <c r="N2630" s="3">
        <v>58.2965986394557</v>
      </c>
      <c r="O2630" s="3">
        <v>0.106430292129516</v>
      </c>
      <c r="P2630" s="3">
        <v>0.00182566898607157</v>
      </c>
      <c r="Q2630" s="3">
        <v>0.0</v>
      </c>
      <c r="R2630" s="3" t="s">
        <v>34</v>
      </c>
      <c r="S2630" s="3" t="s">
        <v>8329</v>
      </c>
      <c r="T2630" s="5" t="s">
        <v>38</v>
      </c>
      <c r="U2630" s="5" t="s">
        <v>109</v>
      </c>
      <c r="V2630" s="5" t="s">
        <v>37</v>
      </c>
      <c r="W2630" s="5" t="s">
        <v>40</v>
      </c>
      <c r="X2630" s="5" t="s">
        <v>40</v>
      </c>
      <c r="Y2630" s="5">
        <f t="shared" si="1"/>
        <v>1</v>
      </c>
      <c r="AA2630" s="5">
        <v>0.0</v>
      </c>
    </row>
    <row r="2631" ht="15.75" customHeight="1">
      <c r="A2631" s="3">
        <v>3755933.0</v>
      </c>
      <c r="B2631" s="3">
        <v>996.0</v>
      </c>
      <c r="C2631" s="3" t="s">
        <v>8330</v>
      </c>
      <c r="D2631" s="3" t="s">
        <v>42</v>
      </c>
      <c r="E2631" s="3">
        <v>7.0</v>
      </c>
      <c r="F2631" s="3" t="s">
        <v>43</v>
      </c>
      <c r="G2631" s="3" t="s">
        <v>44</v>
      </c>
      <c r="H2631" s="3" t="s">
        <v>45</v>
      </c>
      <c r="I2631" s="4">
        <v>45521.71939814815</v>
      </c>
      <c r="J2631" s="3" t="s">
        <v>32</v>
      </c>
      <c r="K2631" s="3">
        <v>4389550.0</v>
      </c>
      <c r="L2631" s="3" t="s">
        <v>8331</v>
      </c>
      <c r="M2631" s="3">
        <v>0.0</v>
      </c>
      <c r="N2631" s="3">
        <v>61.3006802721088</v>
      </c>
      <c r="O2631" s="3">
        <v>0.131987333297729</v>
      </c>
      <c r="P2631" s="3">
        <v>0.00215311368017203</v>
      </c>
      <c r="Q2631" s="3">
        <v>0.0</v>
      </c>
      <c r="R2631" s="3" t="s">
        <v>34</v>
      </c>
      <c r="S2631" s="3" t="s">
        <v>8332</v>
      </c>
      <c r="T2631" s="5" t="s">
        <v>38</v>
      </c>
      <c r="U2631" s="5" t="s">
        <v>109</v>
      </c>
      <c r="V2631" s="5" t="s">
        <v>37</v>
      </c>
      <c r="W2631" s="5" t="s">
        <v>40</v>
      </c>
      <c r="X2631" s="5" t="s">
        <v>40</v>
      </c>
      <c r="Y2631" s="5">
        <f t="shared" si="1"/>
        <v>1</v>
      </c>
      <c r="AA2631" s="5">
        <v>0.0</v>
      </c>
    </row>
    <row r="2632" ht="15.75" customHeight="1">
      <c r="A2632" s="3">
        <v>4119290.0</v>
      </c>
      <c r="B2632" s="3">
        <v>1135.0</v>
      </c>
      <c r="C2632" s="3" t="s">
        <v>8333</v>
      </c>
      <c r="D2632" s="3" t="s">
        <v>212</v>
      </c>
      <c r="E2632" s="3">
        <v>14.0</v>
      </c>
      <c r="F2632" s="3" t="s">
        <v>56</v>
      </c>
      <c r="G2632" s="3" t="s">
        <v>273</v>
      </c>
      <c r="H2632" s="3" t="s">
        <v>608</v>
      </c>
      <c r="I2632" s="4">
        <v>45900.71835648148</v>
      </c>
      <c r="J2632" s="3" t="s">
        <v>32</v>
      </c>
      <c r="K2632" s="3">
        <v>4803696.0</v>
      </c>
      <c r="L2632" s="3" t="s">
        <v>8334</v>
      </c>
      <c r="M2632" s="3">
        <v>0.0</v>
      </c>
      <c r="N2632" s="3">
        <v>77.6272108843537</v>
      </c>
      <c r="O2632" s="3">
        <v>0.166174411773681</v>
      </c>
      <c r="P2632" s="3">
        <v>0.0021406721931726</v>
      </c>
      <c r="Q2632" s="3">
        <v>0.0</v>
      </c>
      <c r="R2632" s="3" t="s">
        <v>34</v>
      </c>
      <c r="S2632" s="3" t="s">
        <v>8335</v>
      </c>
      <c r="T2632" s="5" t="s">
        <v>38</v>
      </c>
      <c r="U2632" s="5" t="s">
        <v>109</v>
      </c>
      <c r="V2632" s="5" t="s">
        <v>37</v>
      </c>
      <c r="W2632" s="5" t="s">
        <v>40</v>
      </c>
      <c r="X2632" s="5" t="s">
        <v>40</v>
      </c>
      <c r="Y2632" s="5">
        <f t="shared" si="1"/>
        <v>1</v>
      </c>
      <c r="AA2632" s="5">
        <v>0.0</v>
      </c>
    </row>
    <row r="2633" ht="15.75" customHeight="1">
      <c r="A2633" s="3">
        <v>2989465.0</v>
      </c>
      <c r="B2633" s="3">
        <v>584.0</v>
      </c>
      <c r="C2633" s="3" t="s">
        <v>8336</v>
      </c>
      <c r="D2633" s="3" t="s">
        <v>28</v>
      </c>
      <c r="E2633" s="3">
        <v>9.0</v>
      </c>
      <c r="F2633" s="3" t="s">
        <v>29</v>
      </c>
      <c r="G2633" s="3" t="s">
        <v>30</v>
      </c>
      <c r="H2633" s="3" t="s">
        <v>31</v>
      </c>
      <c r="I2633" s="4">
        <v>44591.36094907407</v>
      </c>
      <c r="J2633" s="3" t="s">
        <v>32</v>
      </c>
      <c r="K2633" s="3">
        <v>3504967.0</v>
      </c>
      <c r="L2633" s="3" t="s">
        <v>8337</v>
      </c>
      <c r="M2633" s="3">
        <v>0.0</v>
      </c>
      <c r="N2633" s="3">
        <v>73.9265306122449</v>
      </c>
      <c r="O2633" s="3">
        <v>0.142946720123291</v>
      </c>
      <c r="P2633" s="3">
        <v>0.00193363220131439</v>
      </c>
      <c r="Q2633" s="3">
        <v>0.0</v>
      </c>
      <c r="R2633" s="3" t="s">
        <v>34</v>
      </c>
      <c r="S2633" s="3" t="s">
        <v>8338</v>
      </c>
      <c r="T2633" s="5" t="s">
        <v>38</v>
      </c>
      <c r="U2633" s="5" t="s">
        <v>109</v>
      </c>
      <c r="V2633" s="5" t="s">
        <v>37</v>
      </c>
      <c r="W2633" s="5" t="s">
        <v>40</v>
      </c>
      <c r="X2633" s="5" t="s">
        <v>40</v>
      </c>
      <c r="Y2633" s="5">
        <f t="shared" si="1"/>
        <v>1</v>
      </c>
      <c r="AA2633" s="5">
        <v>0.0</v>
      </c>
    </row>
    <row r="2634" ht="15.75" customHeight="1">
      <c r="A2634" s="3">
        <v>3002126.0</v>
      </c>
      <c r="B2634" s="3">
        <v>995.0</v>
      </c>
      <c r="C2634" s="3" t="s">
        <v>8339</v>
      </c>
      <c r="D2634" s="3" t="s">
        <v>28</v>
      </c>
      <c r="E2634" s="3">
        <v>4.0</v>
      </c>
      <c r="F2634" s="3" t="s">
        <v>43</v>
      </c>
      <c r="G2634" s="3" t="s">
        <v>44</v>
      </c>
      <c r="H2634" s="3" t="s">
        <v>70</v>
      </c>
      <c r="I2634" s="4">
        <v>44614.29905092593</v>
      </c>
      <c r="J2634" s="3" t="s">
        <v>32</v>
      </c>
      <c r="K2634" s="3">
        <v>3520820.0</v>
      </c>
      <c r="L2634" s="3" t="s">
        <v>8340</v>
      </c>
      <c r="M2634" s="3">
        <v>0.0</v>
      </c>
      <c r="N2634" s="3">
        <v>72.6639455782312</v>
      </c>
      <c r="O2634" s="3">
        <v>0.182063817977905</v>
      </c>
      <c r="P2634" s="3">
        <v>0.00250555920861594</v>
      </c>
      <c r="Q2634" s="3">
        <v>0.0</v>
      </c>
      <c r="R2634" s="3" t="s">
        <v>34</v>
      </c>
      <c r="S2634" s="3" t="s">
        <v>8341</v>
      </c>
      <c r="T2634" s="5" t="s">
        <v>38</v>
      </c>
      <c r="U2634" s="5" t="s">
        <v>109</v>
      </c>
      <c r="V2634" s="5" t="s">
        <v>37</v>
      </c>
      <c r="W2634" s="5" t="s">
        <v>40</v>
      </c>
      <c r="X2634" s="5" t="s">
        <v>40</v>
      </c>
      <c r="Y2634" s="5">
        <f t="shared" si="1"/>
        <v>1</v>
      </c>
      <c r="AA2634" s="5">
        <v>0.0</v>
      </c>
    </row>
    <row r="2635" ht="15.75" customHeight="1">
      <c r="A2635" s="3">
        <v>3125292.0</v>
      </c>
      <c r="B2635" s="3">
        <v>3097.0</v>
      </c>
      <c r="C2635" s="3" t="s">
        <v>8342</v>
      </c>
      <c r="D2635" s="3" t="s">
        <v>28</v>
      </c>
      <c r="E2635" s="3">
        <v>6.0</v>
      </c>
      <c r="F2635" s="3" t="s">
        <v>50</v>
      </c>
      <c r="G2635" s="3" t="s">
        <v>84</v>
      </c>
      <c r="H2635" s="3" t="s">
        <v>506</v>
      </c>
      <c r="I2635" s="4">
        <v>44801.39994212963</v>
      </c>
      <c r="J2635" s="3" t="s">
        <v>32</v>
      </c>
      <c r="K2635" s="3">
        <v>3660291.0</v>
      </c>
      <c r="L2635" s="3" t="s">
        <v>8343</v>
      </c>
      <c r="M2635" s="3">
        <v>0.0</v>
      </c>
      <c r="N2635" s="3">
        <v>70.9224489795918</v>
      </c>
      <c r="O2635" s="3">
        <v>0.156910419464111</v>
      </c>
      <c r="P2635" s="3">
        <v>0.00221242246597072</v>
      </c>
      <c r="Q2635" s="3">
        <v>0.0</v>
      </c>
      <c r="R2635" s="3" t="s">
        <v>34</v>
      </c>
      <c r="S2635" s="3" t="s">
        <v>8344</v>
      </c>
      <c r="T2635" s="5" t="s">
        <v>38</v>
      </c>
      <c r="U2635" s="5" t="s">
        <v>109</v>
      </c>
      <c r="V2635" s="5" t="s">
        <v>37</v>
      </c>
      <c r="W2635" s="5" t="s">
        <v>40</v>
      </c>
      <c r="X2635" s="5" t="s">
        <v>40</v>
      </c>
      <c r="Y2635" s="5">
        <f t="shared" si="1"/>
        <v>1</v>
      </c>
      <c r="AA2635" s="5">
        <v>0.0</v>
      </c>
    </row>
    <row r="2636" ht="15.75" customHeight="1">
      <c r="A2636" s="3">
        <v>3671139.0</v>
      </c>
      <c r="B2636" s="3">
        <v>993.0</v>
      </c>
      <c r="C2636" s="3" t="s">
        <v>8345</v>
      </c>
      <c r="D2636" s="3" t="s">
        <v>90</v>
      </c>
      <c r="E2636" s="3">
        <v>5.0</v>
      </c>
      <c r="F2636" s="3" t="s">
        <v>43</v>
      </c>
      <c r="G2636" s="3" t="s">
        <v>44</v>
      </c>
      <c r="H2636" s="3" t="s">
        <v>541</v>
      </c>
      <c r="I2636" s="4">
        <v>45410.60684027777</v>
      </c>
      <c r="J2636" s="3" t="s">
        <v>86</v>
      </c>
      <c r="K2636" s="3">
        <v>4281243.0</v>
      </c>
      <c r="L2636" s="3" t="s">
        <v>8346</v>
      </c>
      <c r="M2636" s="3">
        <v>0.0</v>
      </c>
      <c r="N2636" s="3">
        <v>43.5809523809523</v>
      </c>
      <c r="O2636" s="3">
        <v>0.083188772201538</v>
      </c>
      <c r="P2636" s="3">
        <v>0.00190883327822585</v>
      </c>
      <c r="Q2636" s="3">
        <v>0.0</v>
      </c>
      <c r="R2636" s="3" t="s">
        <v>34</v>
      </c>
      <c r="S2636" s="3" t="s">
        <v>8347</v>
      </c>
      <c r="T2636" s="5" t="s">
        <v>38</v>
      </c>
      <c r="U2636" s="5" t="s">
        <v>109</v>
      </c>
      <c r="V2636" s="5" t="s">
        <v>37</v>
      </c>
      <c r="W2636" s="5" t="s">
        <v>40</v>
      </c>
      <c r="X2636" s="5" t="s">
        <v>40</v>
      </c>
      <c r="Y2636" s="5">
        <f t="shared" si="1"/>
        <v>1</v>
      </c>
      <c r="AA2636" s="5">
        <v>0.0</v>
      </c>
    </row>
    <row r="2637" ht="15.75" customHeight="1">
      <c r="A2637" s="3">
        <v>3143048.0</v>
      </c>
      <c r="B2637" s="3">
        <v>5361.0</v>
      </c>
      <c r="C2637" s="3" t="s">
        <v>8348</v>
      </c>
      <c r="D2637" s="3" t="s">
        <v>90</v>
      </c>
      <c r="E2637" s="3">
        <v>8.0</v>
      </c>
      <c r="F2637" s="3" t="s">
        <v>129</v>
      </c>
      <c r="G2637" s="3" t="s">
        <v>217</v>
      </c>
      <c r="H2637" s="3" t="s">
        <v>537</v>
      </c>
      <c r="I2637" s="4">
        <v>44815.61716435185</v>
      </c>
      <c r="J2637" s="3" t="s">
        <v>86</v>
      </c>
      <c r="K2637" s="3">
        <v>3679733.0</v>
      </c>
      <c r="L2637" s="3" t="s">
        <v>8349</v>
      </c>
      <c r="M2637" s="3">
        <v>0.0</v>
      </c>
      <c r="N2637" s="3">
        <v>43.5374149659863</v>
      </c>
      <c r="O2637" s="3">
        <v>0.0886733531951904</v>
      </c>
      <c r="P2637" s="3">
        <v>0.00203671608120203</v>
      </c>
      <c r="Q2637" s="3">
        <v>0.0</v>
      </c>
      <c r="R2637" s="3" t="s">
        <v>34</v>
      </c>
      <c r="S2637" s="3" t="s">
        <v>8350</v>
      </c>
      <c r="T2637" s="5" t="s">
        <v>38</v>
      </c>
      <c r="U2637" s="5" t="s">
        <v>109</v>
      </c>
      <c r="V2637" s="5" t="s">
        <v>37</v>
      </c>
      <c r="W2637" s="5" t="s">
        <v>40</v>
      </c>
      <c r="X2637" s="5" t="s">
        <v>40</v>
      </c>
      <c r="Y2637" s="5">
        <f t="shared" si="1"/>
        <v>1</v>
      </c>
      <c r="AA2637" s="5">
        <v>0.0</v>
      </c>
    </row>
    <row r="2638" ht="15.75" customHeight="1">
      <c r="A2638" s="3">
        <v>4097386.0</v>
      </c>
      <c r="B2638" s="3">
        <v>993.0</v>
      </c>
      <c r="C2638" s="3" t="s">
        <v>8351</v>
      </c>
      <c r="D2638" s="3" t="s">
        <v>90</v>
      </c>
      <c r="E2638" s="3">
        <v>2.0</v>
      </c>
      <c r="F2638" s="3" t="s">
        <v>43</v>
      </c>
      <c r="G2638" s="3" t="s">
        <v>44</v>
      </c>
      <c r="H2638" s="3" t="s">
        <v>541</v>
      </c>
      <c r="I2638" s="4">
        <v>45886.48555555556</v>
      </c>
      <c r="J2638" s="3" t="s">
        <v>86</v>
      </c>
      <c r="K2638" s="3">
        <v>4778520.0</v>
      </c>
      <c r="L2638" s="3" t="s">
        <v>8352</v>
      </c>
      <c r="M2638" s="3">
        <v>0.0</v>
      </c>
      <c r="N2638" s="3">
        <v>43.5374149659863</v>
      </c>
      <c r="O2638" s="3">
        <v>0.106289386749267</v>
      </c>
      <c r="P2638" s="3">
        <v>0.00244133435189724</v>
      </c>
      <c r="Q2638" s="3">
        <v>0.0</v>
      </c>
      <c r="R2638" s="3" t="s">
        <v>34</v>
      </c>
      <c r="S2638" s="3" t="s">
        <v>8353</v>
      </c>
      <c r="T2638" s="5" t="s">
        <v>38</v>
      </c>
      <c r="U2638" s="5" t="s">
        <v>109</v>
      </c>
      <c r="V2638" s="5" t="s">
        <v>37</v>
      </c>
      <c r="W2638" s="5" t="s">
        <v>40</v>
      </c>
      <c r="X2638" s="5" t="s">
        <v>40</v>
      </c>
      <c r="Y2638" s="5">
        <f t="shared" si="1"/>
        <v>1</v>
      </c>
      <c r="AA2638" s="5">
        <v>0.0</v>
      </c>
    </row>
    <row r="2639" ht="15.75" customHeight="1">
      <c r="A2639" s="3">
        <v>2991407.0</v>
      </c>
      <c r="B2639" s="3">
        <v>2187.0</v>
      </c>
      <c r="C2639" s="3" t="s">
        <v>8354</v>
      </c>
      <c r="D2639" s="3" t="s">
        <v>90</v>
      </c>
      <c r="E2639" s="3">
        <v>5.0</v>
      </c>
      <c r="F2639" s="3" t="s">
        <v>565</v>
      </c>
      <c r="G2639" s="3" t="s">
        <v>751</v>
      </c>
      <c r="H2639" s="3" t="s">
        <v>3628</v>
      </c>
      <c r="I2639" s="4">
        <v>44597.23407407408</v>
      </c>
      <c r="J2639" s="3" t="s">
        <v>86</v>
      </c>
      <c r="K2639" s="3">
        <v>3506922.0</v>
      </c>
      <c r="L2639" s="3" t="s">
        <v>8355</v>
      </c>
      <c r="M2639" s="3">
        <v>0.0</v>
      </c>
      <c r="N2639" s="3">
        <v>43.5809523809523</v>
      </c>
      <c r="O2639" s="3">
        <v>0.0811283588409423</v>
      </c>
      <c r="P2639" s="3">
        <v>0.0018615554366912</v>
      </c>
      <c r="Q2639" s="3">
        <v>0.0</v>
      </c>
      <c r="R2639" s="3" t="s">
        <v>34</v>
      </c>
      <c r="S2639" s="3" t="s">
        <v>8356</v>
      </c>
      <c r="T2639" s="5" t="s">
        <v>38</v>
      </c>
      <c r="U2639" s="5" t="s">
        <v>109</v>
      </c>
      <c r="V2639" s="5" t="s">
        <v>37</v>
      </c>
      <c r="W2639" s="5" t="s">
        <v>40</v>
      </c>
      <c r="X2639" s="5" t="s">
        <v>40</v>
      </c>
      <c r="Y2639" s="5">
        <f t="shared" si="1"/>
        <v>1</v>
      </c>
      <c r="AA2639" s="5">
        <v>0.0</v>
      </c>
    </row>
    <row r="2640" ht="15.75" customHeight="1">
      <c r="A2640" s="3">
        <v>4042133.0</v>
      </c>
      <c r="B2640" s="3">
        <v>993.0</v>
      </c>
      <c r="C2640" s="3" t="s">
        <v>8357</v>
      </c>
      <c r="D2640" s="3" t="s">
        <v>90</v>
      </c>
      <c r="E2640" s="3">
        <v>2.0</v>
      </c>
      <c r="F2640" s="3" t="s">
        <v>43</v>
      </c>
      <c r="G2640" s="3" t="s">
        <v>44</v>
      </c>
      <c r="H2640" s="3" t="s">
        <v>541</v>
      </c>
      <c r="I2640" s="4">
        <v>45822.48284722222</v>
      </c>
      <c r="J2640" s="3" t="s">
        <v>86</v>
      </c>
      <c r="K2640" s="3">
        <v>4714595.0</v>
      </c>
      <c r="L2640" s="3" t="s">
        <v>8358</v>
      </c>
      <c r="M2640" s="3">
        <v>0.0</v>
      </c>
      <c r="N2640" s="3">
        <v>36.8326530612244</v>
      </c>
      <c r="O2640" s="3">
        <v>0.0763337612152099</v>
      </c>
      <c r="P2640" s="3">
        <v>0.00207244808263812</v>
      </c>
      <c r="Q2640" s="3">
        <v>0.0</v>
      </c>
      <c r="R2640" s="3" t="s">
        <v>34</v>
      </c>
      <c r="S2640" s="3" t="s">
        <v>8359</v>
      </c>
      <c r="T2640" s="5" t="s">
        <v>38</v>
      </c>
      <c r="U2640" s="5" t="s">
        <v>109</v>
      </c>
      <c r="V2640" s="5" t="s">
        <v>37</v>
      </c>
      <c r="W2640" s="5" t="s">
        <v>40</v>
      </c>
      <c r="X2640" s="5" t="s">
        <v>40</v>
      </c>
      <c r="Y2640" s="5">
        <f t="shared" si="1"/>
        <v>1</v>
      </c>
      <c r="AA2640" s="5">
        <v>0.0</v>
      </c>
    </row>
    <row r="2641" ht="15.75" customHeight="1">
      <c r="A2641" s="3">
        <v>3532582.0</v>
      </c>
      <c r="B2641" s="3">
        <v>3095.0</v>
      </c>
      <c r="C2641" s="3" t="s">
        <v>8360</v>
      </c>
      <c r="D2641" s="3" t="s">
        <v>90</v>
      </c>
      <c r="E2641" s="3">
        <v>5.0</v>
      </c>
      <c r="F2641" s="3" t="s">
        <v>50</v>
      </c>
      <c r="G2641" s="3" t="s">
        <v>84</v>
      </c>
      <c r="H2641" s="3" t="s">
        <v>380</v>
      </c>
      <c r="I2641" s="4">
        <v>45256.30542824074</v>
      </c>
      <c r="J2641" s="3" t="s">
        <v>86</v>
      </c>
      <c r="K2641" s="3">
        <v>4120323.0</v>
      </c>
      <c r="L2641" s="3" t="s">
        <v>8361</v>
      </c>
      <c r="M2641" s="3">
        <v>0.0</v>
      </c>
      <c r="N2641" s="3">
        <v>43.5374149659863</v>
      </c>
      <c r="O2641" s="3">
        <v>0.0807976722717285</v>
      </c>
      <c r="P2641" s="3">
        <v>0.00185582153499126</v>
      </c>
      <c r="Q2641" s="3">
        <v>0.0</v>
      </c>
      <c r="R2641" s="3" t="s">
        <v>34</v>
      </c>
      <c r="S2641" s="3" t="s">
        <v>8362</v>
      </c>
      <c r="T2641" s="5" t="s">
        <v>38</v>
      </c>
      <c r="U2641" s="5" t="s">
        <v>109</v>
      </c>
      <c r="V2641" s="5" t="s">
        <v>37</v>
      </c>
      <c r="W2641" s="5" t="s">
        <v>40</v>
      </c>
      <c r="X2641" s="5" t="s">
        <v>40</v>
      </c>
      <c r="Y2641" s="5">
        <f t="shared" si="1"/>
        <v>1</v>
      </c>
      <c r="AA2641" s="5">
        <v>0.0</v>
      </c>
    </row>
    <row r="2642" ht="15.75" customHeight="1">
      <c r="A2642" s="3">
        <v>3042767.0</v>
      </c>
      <c r="B2642" s="3">
        <v>993.0</v>
      </c>
      <c r="C2642" s="3" t="s">
        <v>8363</v>
      </c>
      <c r="D2642" s="3" t="s">
        <v>90</v>
      </c>
      <c r="E2642" s="3">
        <v>5.0</v>
      </c>
      <c r="F2642" s="3" t="s">
        <v>43</v>
      </c>
      <c r="G2642" s="3" t="s">
        <v>44</v>
      </c>
      <c r="H2642" s="3" t="s">
        <v>541</v>
      </c>
      <c r="I2642" s="4">
        <v>44678.27581018519</v>
      </c>
      <c r="J2642" s="3" t="s">
        <v>86</v>
      </c>
      <c r="K2642" s="3">
        <v>3568376.0</v>
      </c>
      <c r="L2642" s="3" t="s">
        <v>8364</v>
      </c>
      <c r="M2642" s="3">
        <v>0.0</v>
      </c>
      <c r="N2642" s="3">
        <v>43.5809523809523</v>
      </c>
      <c r="O2642" s="3">
        <v>0.0842146873474121</v>
      </c>
      <c r="P2642" s="3">
        <v>0.00193237372628458</v>
      </c>
      <c r="Q2642" s="3">
        <v>0.0</v>
      </c>
      <c r="R2642" s="3" t="s">
        <v>34</v>
      </c>
      <c r="S2642" s="3" t="s">
        <v>8365</v>
      </c>
      <c r="T2642" s="5" t="s">
        <v>38</v>
      </c>
      <c r="U2642" s="5" t="s">
        <v>109</v>
      </c>
      <c r="V2642" s="5" t="s">
        <v>37</v>
      </c>
      <c r="W2642" s="5" t="s">
        <v>40</v>
      </c>
      <c r="X2642" s="5" t="s">
        <v>40</v>
      </c>
      <c r="Y2642" s="5">
        <f t="shared" si="1"/>
        <v>1</v>
      </c>
      <c r="AA2642" s="5">
        <v>0.0</v>
      </c>
    </row>
    <row r="2643" ht="15.75" customHeight="1">
      <c r="A2643" s="3">
        <v>4083443.0</v>
      </c>
      <c r="B2643" s="3">
        <v>994.0</v>
      </c>
      <c r="C2643" s="3" t="s">
        <v>8366</v>
      </c>
      <c r="D2643" s="3" t="s">
        <v>83</v>
      </c>
      <c r="E2643" s="3">
        <v>6.0</v>
      </c>
      <c r="F2643" s="3" t="s">
        <v>43</v>
      </c>
      <c r="G2643" s="3" t="s">
        <v>44</v>
      </c>
      <c r="H2643" s="3" t="s">
        <v>798</v>
      </c>
      <c r="I2643" s="4">
        <v>45872.55489583333</v>
      </c>
      <c r="J2643" s="3" t="s">
        <v>86</v>
      </c>
      <c r="K2643" s="3">
        <v>4763610.0</v>
      </c>
      <c r="L2643" s="3" t="s">
        <v>8367</v>
      </c>
      <c r="M2643" s="3">
        <v>0.0</v>
      </c>
      <c r="N2643" s="3">
        <v>43.5809523809523</v>
      </c>
      <c r="O2643" s="3">
        <v>0.0841007232666015</v>
      </c>
      <c r="P2643" s="3">
        <v>0.00192975872880095</v>
      </c>
      <c r="Q2643" s="3">
        <v>0.0</v>
      </c>
      <c r="R2643" s="3" t="s">
        <v>34</v>
      </c>
      <c r="S2643" s="3" t="s">
        <v>8368</v>
      </c>
      <c r="T2643" s="5" t="s">
        <v>38</v>
      </c>
      <c r="U2643" s="5" t="s">
        <v>109</v>
      </c>
      <c r="V2643" s="5" t="s">
        <v>37</v>
      </c>
      <c r="W2643" s="5" t="s">
        <v>40</v>
      </c>
      <c r="X2643" s="5" t="s">
        <v>40</v>
      </c>
      <c r="Y2643" s="5">
        <f t="shared" si="1"/>
        <v>1</v>
      </c>
      <c r="AA2643" s="5">
        <v>0.0</v>
      </c>
    </row>
    <row r="2644" ht="15.75" customHeight="1">
      <c r="A2644" s="3">
        <v>3423669.0</v>
      </c>
      <c r="B2644" s="3">
        <v>993.0</v>
      </c>
      <c r="C2644" s="3" t="s">
        <v>8369</v>
      </c>
      <c r="D2644" s="3" t="s">
        <v>90</v>
      </c>
      <c r="E2644" s="3">
        <v>2.0</v>
      </c>
      <c r="F2644" s="3" t="s">
        <v>43</v>
      </c>
      <c r="G2644" s="3" t="s">
        <v>44</v>
      </c>
      <c r="H2644" s="3" t="s">
        <v>541</v>
      </c>
      <c r="I2644" s="4">
        <v>45157.45565972223</v>
      </c>
      <c r="J2644" s="3" t="s">
        <v>86</v>
      </c>
      <c r="K2644" s="3">
        <v>3998587.0</v>
      </c>
      <c r="L2644" s="3" t="s">
        <v>8370</v>
      </c>
      <c r="M2644" s="3">
        <v>0.0</v>
      </c>
      <c r="N2644" s="3">
        <v>43.5809523809523</v>
      </c>
      <c r="O2644" s="3">
        <v>0.0957162380218505</v>
      </c>
      <c r="P2644" s="3">
        <v>0.00219628605600837</v>
      </c>
      <c r="Q2644" s="3">
        <v>0.0</v>
      </c>
      <c r="R2644" s="3" t="s">
        <v>34</v>
      </c>
      <c r="S2644" s="3" t="s">
        <v>8371</v>
      </c>
      <c r="T2644" s="5" t="s">
        <v>38</v>
      </c>
      <c r="U2644" s="5" t="s">
        <v>109</v>
      </c>
      <c r="V2644" s="5" t="s">
        <v>37</v>
      </c>
      <c r="W2644" s="5" t="s">
        <v>40</v>
      </c>
      <c r="X2644" s="5" t="s">
        <v>40</v>
      </c>
      <c r="Y2644" s="5">
        <f t="shared" si="1"/>
        <v>1</v>
      </c>
      <c r="AA2644" s="5">
        <v>0.0</v>
      </c>
    </row>
    <row r="2645" ht="15.75" customHeight="1">
      <c r="A2645" s="3">
        <v>3419030.0</v>
      </c>
      <c r="B2645" s="3">
        <v>1250.0</v>
      </c>
      <c r="C2645" s="3" t="s">
        <v>8372</v>
      </c>
      <c r="D2645" s="3" t="s">
        <v>90</v>
      </c>
      <c r="E2645" s="3">
        <v>5.0</v>
      </c>
      <c r="F2645" s="3" t="s">
        <v>129</v>
      </c>
      <c r="G2645" s="3" t="s">
        <v>473</v>
      </c>
      <c r="H2645" s="3" t="s">
        <v>474</v>
      </c>
      <c r="I2645" s="4">
        <v>45151.5127199074</v>
      </c>
      <c r="J2645" s="3" t="s">
        <v>86</v>
      </c>
      <c r="K2645" s="3">
        <v>3993342.0</v>
      </c>
      <c r="L2645" s="3" t="s">
        <v>8373</v>
      </c>
      <c r="M2645" s="3">
        <v>0.0</v>
      </c>
      <c r="N2645" s="3">
        <v>43.5809523809523</v>
      </c>
      <c r="O2645" s="3">
        <v>0.10434889793396</v>
      </c>
      <c r="P2645" s="3">
        <v>0.0023943693800406</v>
      </c>
      <c r="Q2645" s="3">
        <v>0.0</v>
      </c>
      <c r="R2645" s="3" t="s">
        <v>34</v>
      </c>
      <c r="S2645" s="3" t="s">
        <v>8374</v>
      </c>
      <c r="T2645" s="5" t="s">
        <v>38</v>
      </c>
      <c r="U2645" s="5" t="s">
        <v>109</v>
      </c>
      <c r="V2645" s="5" t="s">
        <v>37</v>
      </c>
      <c r="W2645" s="5" t="s">
        <v>40</v>
      </c>
      <c r="X2645" s="5" t="s">
        <v>40</v>
      </c>
      <c r="Y2645" s="5">
        <f t="shared" si="1"/>
        <v>1</v>
      </c>
      <c r="AA2645" s="5">
        <v>0.0</v>
      </c>
    </row>
    <row r="2646" ht="15.75" customHeight="1">
      <c r="A2646" s="3">
        <v>3545303.0</v>
      </c>
      <c r="B2646" s="3">
        <v>993.0</v>
      </c>
      <c r="C2646" s="3" t="s">
        <v>8375</v>
      </c>
      <c r="D2646" s="3" t="s">
        <v>90</v>
      </c>
      <c r="E2646" s="3">
        <v>5.0</v>
      </c>
      <c r="F2646" s="3" t="s">
        <v>43</v>
      </c>
      <c r="G2646" s="3" t="s">
        <v>44</v>
      </c>
      <c r="H2646" s="3" t="s">
        <v>541</v>
      </c>
      <c r="I2646" s="4">
        <v>45269.46946759259</v>
      </c>
      <c r="J2646" s="3" t="s">
        <v>86</v>
      </c>
      <c r="K2646" s="3">
        <v>4135127.0</v>
      </c>
      <c r="L2646" s="3" t="s">
        <v>8376</v>
      </c>
      <c r="M2646" s="3">
        <v>0.0</v>
      </c>
      <c r="N2646" s="3">
        <v>28.9959183673469</v>
      </c>
      <c r="O2646" s="3">
        <v>0.0613725185394287</v>
      </c>
      <c r="P2646" s="3">
        <v>0.0021165916444482</v>
      </c>
      <c r="Q2646" s="3">
        <v>0.0</v>
      </c>
      <c r="R2646" s="3" t="s">
        <v>34</v>
      </c>
      <c r="S2646" s="3" t="s">
        <v>8377</v>
      </c>
      <c r="T2646" s="5" t="s">
        <v>38</v>
      </c>
      <c r="U2646" s="5" t="s">
        <v>109</v>
      </c>
      <c r="V2646" s="5" t="s">
        <v>37</v>
      </c>
      <c r="W2646" s="5" t="s">
        <v>40</v>
      </c>
      <c r="X2646" s="5" t="s">
        <v>40</v>
      </c>
      <c r="Y2646" s="5">
        <f t="shared" si="1"/>
        <v>1</v>
      </c>
      <c r="AA2646" s="5">
        <v>0.0</v>
      </c>
    </row>
    <row r="2647" ht="15.75" customHeight="1">
      <c r="A2647" s="3">
        <v>3957103.0</v>
      </c>
      <c r="B2647" s="3">
        <v>2237.0</v>
      </c>
      <c r="C2647" s="3" t="s">
        <v>8378</v>
      </c>
      <c r="D2647" s="3" t="s">
        <v>90</v>
      </c>
      <c r="E2647" s="3">
        <v>2.0</v>
      </c>
      <c r="F2647" s="3" t="s">
        <v>56</v>
      </c>
      <c r="G2647" s="3" t="s">
        <v>102</v>
      </c>
      <c r="H2647" s="3" t="s">
        <v>367</v>
      </c>
      <c r="I2647" s="4">
        <v>45719.43008101852</v>
      </c>
      <c r="J2647" s="3" t="s">
        <v>86</v>
      </c>
      <c r="K2647" s="3">
        <v>4617372.0</v>
      </c>
      <c r="L2647" s="3" t="s">
        <v>8379</v>
      </c>
      <c r="M2647" s="3">
        <v>0.0</v>
      </c>
      <c r="N2647" s="3">
        <v>43.5809523809523</v>
      </c>
      <c r="O2647" s="3">
        <v>0.0901637077331543</v>
      </c>
      <c r="P2647" s="3">
        <v>0.00206887878321267</v>
      </c>
      <c r="Q2647" s="3">
        <v>0.0</v>
      </c>
      <c r="R2647" s="3" t="s">
        <v>34</v>
      </c>
      <c r="S2647" s="3" t="s">
        <v>8380</v>
      </c>
      <c r="T2647" s="5" t="s">
        <v>38</v>
      </c>
      <c r="U2647" s="5" t="s">
        <v>109</v>
      </c>
      <c r="V2647" s="5" t="s">
        <v>37</v>
      </c>
      <c r="W2647" s="5" t="s">
        <v>40</v>
      </c>
      <c r="X2647" s="5" t="s">
        <v>40</v>
      </c>
      <c r="Y2647" s="5">
        <f t="shared" si="1"/>
        <v>1</v>
      </c>
      <c r="AA2647" s="5">
        <v>0.0</v>
      </c>
    </row>
    <row r="2648" ht="15.75" customHeight="1">
      <c r="A2648" s="3">
        <v>3378120.0</v>
      </c>
      <c r="B2648" s="3">
        <v>993.0</v>
      </c>
      <c r="C2648" s="3" t="s">
        <v>8381</v>
      </c>
      <c r="D2648" s="3" t="s">
        <v>90</v>
      </c>
      <c r="E2648" s="3">
        <v>14.0</v>
      </c>
      <c r="F2648" s="3" t="s">
        <v>43</v>
      </c>
      <c r="G2648" s="3" t="s">
        <v>44</v>
      </c>
      <c r="H2648" s="3" t="s">
        <v>541</v>
      </c>
      <c r="I2648" s="4">
        <v>45095.34284722222</v>
      </c>
      <c r="J2648" s="3" t="s">
        <v>86</v>
      </c>
      <c r="K2648" s="3">
        <v>3947433.0</v>
      </c>
      <c r="L2648" s="3" t="s">
        <v>8382</v>
      </c>
      <c r="M2648" s="3">
        <v>0.0</v>
      </c>
      <c r="N2648" s="3">
        <v>43.5809523809523</v>
      </c>
      <c r="O2648" s="3">
        <v>0.0785481929779052</v>
      </c>
      <c r="P2648" s="3">
        <v>0.00180235145600525</v>
      </c>
      <c r="Q2648" s="3">
        <v>0.0</v>
      </c>
      <c r="R2648" s="3" t="s">
        <v>34</v>
      </c>
      <c r="S2648" s="3" t="s">
        <v>8383</v>
      </c>
      <c r="T2648" s="5" t="s">
        <v>38</v>
      </c>
      <c r="U2648" s="5" t="s">
        <v>109</v>
      </c>
      <c r="V2648" s="5" t="s">
        <v>37</v>
      </c>
      <c r="W2648" s="5" t="s">
        <v>40</v>
      </c>
      <c r="X2648" s="5" t="s">
        <v>40</v>
      </c>
      <c r="Y2648" s="5">
        <f t="shared" si="1"/>
        <v>1</v>
      </c>
      <c r="AA2648" s="5">
        <v>0.0</v>
      </c>
    </row>
    <row r="2649" ht="15.75" customHeight="1">
      <c r="A2649" s="3">
        <v>4020211.0</v>
      </c>
      <c r="B2649" s="3">
        <v>1083.0</v>
      </c>
      <c r="C2649" s="3" t="s">
        <v>8384</v>
      </c>
      <c r="D2649" s="3" t="s">
        <v>90</v>
      </c>
      <c r="E2649" s="3">
        <v>2.0</v>
      </c>
      <c r="F2649" s="3" t="s">
        <v>56</v>
      </c>
      <c r="G2649" s="3" t="s">
        <v>57</v>
      </c>
      <c r="H2649" s="3" t="s">
        <v>393</v>
      </c>
      <c r="I2649" s="4">
        <v>45787.77980324074</v>
      </c>
      <c r="J2649" s="3" t="s">
        <v>86</v>
      </c>
      <c r="K2649" s="3">
        <v>4690041.0</v>
      </c>
      <c r="L2649" s="3" t="s">
        <v>8385</v>
      </c>
      <c r="M2649" s="3">
        <v>0.0</v>
      </c>
      <c r="N2649" s="3">
        <v>43.5809523809523</v>
      </c>
      <c r="O2649" s="3">
        <v>0.0855259895324707</v>
      </c>
      <c r="P2649" s="3">
        <v>0.00196246260946447</v>
      </c>
      <c r="Q2649" s="3">
        <v>0.0</v>
      </c>
      <c r="R2649" s="3" t="s">
        <v>34</v>
      </c>
      <c r="S2649" s="3" t="s">
        <v>8386</v>
      </c>
      <c r="T2649" s="5" t="s">
        <v>38</v>
      </c>
      <c r="U2649" s="5" t="s">
        <v>109</v>
      </c>
      <c r="V2649" s="5" t="s">
        <v>37</v>
      </c>
      <c r="W2649" s="5" t="s">
        <v>40</v>
      </c>
      <c r="X2649" s="5" t="s">
        <v>40</v>
      </c>
      <c r="Y2649" s="5">
        <f t="shared" si="1"/>
        <v>1</v>
      </c>
      <c r="AA2649" s="5">
        <v>0.0</v>
      </c>
    </row>
    <row r="2650" ht="15.75" customHeight="1">
      <c r="A2650" s="3">
        <v>3454912.0</v>
      </c>
      <c r="B2650" s="3">
        <v>993.0</v>
      </c>
      <c r="C2650" s="3" t="s">
        <v>8387</v>
      </c>
      <c r="D2650" s="3" t="s">
        <v>90</v>
      </c>
      <c r="E2650" s="3">
        <v>5.0</v>
      </c>
      <c r="F2650" s="3" t="s">
        <v>43</v>
      </c>
      <c r="G2650" s="3" t="s">
        <v>44</v>
      </c>
      <c r="H2650" s="3" t="s">
        <v>541</v>
      </c>
      <c r="I2650" s="4">
        <v>45182.46303240741</v>
      </c>
      <c r="J2650" s="3" t="s">
        <v>86</v>
      </c>
      <c r="K2650" s="3">
        <v>4033820.0</v>
      </c>
      <c r="L2650" s="3" t="s">
        <v>8388</v>
      </c>
      <c r="M2650" s="3">
        <v>0.0</v>
      </c>
      <c r="N2650" s="3">
        <v>43.5809523809523</v>
      </c>
      <c r="O2650" s="3">
        <v>0.092656135559082</v>
      </c>
      <c r="P2650" s="3">
        <v>0.00212606954407858</v>
      </c>
      <c r="Q2650" s="3">
        <v>0.0</v>
      </c>
      <c r="R2650" s="3" t="s">
        <v>34</v>
      </c>
      <c r="S2650" s="3" t="s">
        <v>8389</v>
      </c>
      <c r="T2650" s="5" t="s">
        <v>38</v>
      </c>
      <c r="U2650" s="5" t="s">
        <v>109</v>
      </c>
      <c r="V2650" s="5" t="s">
        <v>37</v>
      </c>
      <c r="W2650" s="5" t="s">
        <v>40</v>
      </c>
      <c r="X2650" s="5" t="s">
        <v>40</v>
      </c>
      <c r="Y2650" s="5">
        <f t="shared" si="1"/>
        <v>1</v>
      </c>
      <c r="AA2650" s="5">
        <v>0.0</v>
      </c>
    </row>
    <row r="2651" ht="15.75" customHeight="1">
      <c r="A2651" s="3">
        <v>3211578.0</v>
      </c>
      <c r="B2651" s="3">
        <v>3195.0</v>
      </c>
      <c r="C2651" s="3" t="s">
        <v>8390</v>
      </c>
      <c r="D2651" s="3" t="s">
        <v>90</v>
      </c>
      <c r="E2651" s="3">
        <v>8.0</v>
      </c>
      <c r="F2651" s="3" t="s">
        <v>50</v>
      </c>
      <c r="G2651" s="3" t="s">
        <v>51</v>
      </c>
      <c r="H2651" s="3" t="s">
        <v>91</v>
      </c>
      <c r="I2651" s="4">
        <v>44885.17770833334</v>
      </c>
      <c r="J2651" s="3" t="s">
        <v>86</v>
      </c>
      <c r="K2651" s="3">
        <v>3756238.0</v>
      </c>
      <c r="L2651" s="3" t="s">
        <v>8391</v>
      </c>
      <c r="M2651" s="3">
        <v>0.0</v>
      </c>
      <c r="N2651" s="3">
        <v>43.6244897959183</v>
      </c>
      <c r="O2651" s="3">
        <v>0.0807669162750244</v>
      </c>
      <c r="P2651" s="3">
        <v>0.00185141228362471</v>
      </c>
      <c r="Q2651" s="3">
        <v>0.0</v>
      </c>
      <c r="R2651" s="3" t="s">
        <v>34</v>
      </c>
      <c r="S2651" s="3" t="s">
        <v>8392</v>
      </c>
      <c r="T2651" s="5" t="s">
        <v>38</v>
      </c>
      <c r="U2651" s="5" t="s">
        <v>109</v>
      </c>
      <c r="V2651" s="5" t="s">
        <v>37</v>
      </c>
      <c r="W2651" s="5" t="s">
        <v>40</v>
      </c>
      <c r="X2651" s="5" t="s">
        <v>40</v>
      </c>
      <c r="Y2651" s="5">
        <f t="shared" si="1"/>
        <v>1</v>
      </c>
      <c r="AA2651" s="5">
        <v>0.0</v>
      </c>
    </row>
    <row r="2652" ht="15.75" customHeight="1">
      <c r="A2652" s="3">
        <v>3630624.0</v>
      </c>
      <c r="B2652" s="3">
        <v>993.0</v>
      </c>
      <c r="C2652" s="3" t="s">
        <v>8393</v>
      </c>
      <c r="D2652" s="3" t="s">
        <v>90</v>
      </c>
      <c r="E2652" s="3">
        <v>8.0</v>
      </c>
      <c r="F2652" s="3" t="s">
        <v>43</v>
      </c>
      <c r="G2652" s="3" t="s">
        <v>44</v>
      </c>
      <c r="H2652" s="3" t="s">
        <v>541</v>
      </c>
      <c r="I2652" s="4">
        <v>45363.80497685185</v>
      </c>
      <c r="J2652" s="3" t="s">
        <v>86</v>
      </c>
      <c r="K2652" s="3">
        <v>4234637.0</v>
      </c>
      <c r="L2652" s="3" t="s">
        <v>8394</v>
      </c>
      <c r="M2652" s="3">
        <v>0.0</v>
      </c>
      <c r="N2652" s="3">
        <v>43.5809523809523</v>
      </c>
      <c r="O2652" s="3">
        <v>0.10110330581665</v>
      </c>
      <c r="P2652" s="3">
        <v>0.00231989665881737</v>
      </c>
      <c r="Q2652" s="3">
        <v>0.0</v>
      </c>
      <c r="R2652" s="3" t="s">
        <v>34</v>
      </c>
      <c r="S2652" s="3" t="s">
        <v>8395</v>
      </c>
      <c r="T2652" s="5" t="s">
        <v>38</v>
      </c>
      <c r="U2652" s="5" t="s">
        <v>109</v>
      </c>
      <c r="V2652" s="5" t="s">
        <v>37</v>
      </c>
      <c r="W2652" s="5" t="s">
        <v>40</v>
      </c>
      <c r="X2652" s="5" t="s">
        <v>40</v>
      </c>
      <c r="Y2652" s="5">
        <f t="shared" si="1"/>
        <v>1</v>
      </c>
      <c r="AA2652" s="5">
        <v>0.0</v>
      </c>
    </row>
    <row r="2653" ht="15.75" customHeight="1">
      <c r="A2653" s="3">
        <v>3321950.0</v>
      </c>
      <c r="B2653" s="3">
        <v>993.0</v>
      </c>
      <c r="C2653" s="3" t="s">
        <v>8396</v>
      </c>
      <c r="D2653" s="3" t="s">
        <v>90</v>
      </c>
      <c r="E2653" s="3">
        <v>2.0</v>
      </c>
      <c r="F2653" s="3" t="s">
        <v>43</v>
      </c>
      <c r="G2653" s="3" t="s">
        <v>44</v>
      </c>
      <c r="H2653" s="3" t="s">
        <v>541</v>
      </c>
      <c r="I2653" s="4">
        <v>45008.56393518519</v>
      </c>
      <c r="J2653" s="3" t="s">
        <v>86</v>
      </c>
      <c r="K2653" s="3">
        <v>3881608.0</v>
      </c>
      <c r="L2653" s="3" t="s">
        <v>8397</v>
      </c>
      <c r="M2653" s="3">
        <v>0.0</v>
      </c>
      <c r="N2653" s="3">
        <v>43.6244897959183</v>
      </c>
      <c r="O2653" s="3">
        <v>0.0844092369079589</v>
      </c>
      <c r="P2653" s="3">
        <v>0.00193490485052862</v>
      </c>
      <c r="Q2653" s="3">
        <v>0.0</v>
      </c>
      <c r="R2653" s="3" t="s">
        <v>60</v>
      </c>
      <c r="S2653" s="3" t="s">
        <v>8398</v>
      </c>
      <c r="T2653" s="5" t="s">
        <v>38</v>
      </c>
      <c r="U2653" s="5" t="s">
        <v>109</v>
      </c>
      <c r="V2653" s="5" t="s">
        <v>37</v>
      </c>
      <c r="W2653" s="5" t="s">
        <v>40</v>
      </c>
      <c r="X2653" s="5" t="s">
        <v>40</v>
      </c>
      <c r="Y2653" s="5">
        <f t="shared" si="1"/>
        <v>1</v>
      </c>
      <c r="AA2653" s="5">
        <v>0.0</v>
      </c>
    </row>
    <row r="2654" ht="15.75" customHeight="1">
      <c r="A2654" s="3">
        <v>4131532.0</v>
      </c>
      <c r="B2654" s="3">
        <v>5425.0</v>
      </c>
      <c r="C2654" s="3" t="s">
        <v>8399</v>
      </c>
      <c r="D2654" s="3" t="s">
        <v>90</v>
      </c>
      <c r="E2654" s="3">
        <v>8.0</v>
      </c>
      <c r="F2654" s="3" t="s">
        <v>129</v>
      </c>
      <c r="G2654" s="3" t="s">
        <v>898</v>
      </c>
      <c r="H2654" s="3" t="s">
        <v>2727</v>
      </c>
      <c r="I2654" s="4">
        <v>45910.4834837963</v>
      </c>
      <c r="J2654" s="3" t="s">
        <v>86</v>
      </c>
      <c r="K2654" s="3">
        <v>4817966.0</v>
      </c>
      <c r="L2654" s="3" t="s">
        <v>8400</v>
      </c>
      <c r="M2654" s="3">
        <v>0.0</v>
      </c>
      <c r="N2654" s="3">
        <v>43.5809523809523</v>
      </c>
      <c r="O2654" s="3">
        <v>0.0841500759124755</v>
      </c>
      <c r="P2654" s="3">
        <v>0.00193089116494972</v>
      </c>
      <c r="Q2654" s="3">
        <v>0.0</v>
      </c>
      <c r="R2654" s="3" t="s">
        <v>34</v>
      </c>
      <c r="S2654" s="3" t="s">
        <v>8401</v>
      </c>
      <c r="T2654" s="5" t="s">
        <v>38</v>
      </c>
      <c r="U2654" s="5" t="s">
        <v>109</v>
      </c>
      <c r="V2654" s="5" t="s">
        <v>37</v>
      </c>
      <c r="W2654" s="5" t="s">
        <v>40</v>
      </c>
      <c r="X2654" s="5" t="s">
        <v>40</v>
      </c>
      <c r="Y2654" s="5">
        <f t="shared" si="1"/>
        <v>1</v>
      </c>
      <c r="AA2654" s="5">
        <v>0.0</v>
      </c>
    </row>
    <row r="2655" ht="15.75" customHeight="1">
      <c r="A2655" s="3">
        <v>4012888.0</v>
      </c>
      <c r="B2655" s="3">
        <v>993.0</v>
      </c>
      <c r="C2655" s="3" t="s">
        <v>8402</v>
      </c>
      <c r="D2655" s="3" t="s">
        <v>90</v>
      </c>
      <c r="E2655" s="3">
        <v>8.0</v>
      </c>
      <c r="F2655" s="3" t="s">
        <v>43</v>
      </c>
      <c r="G2655" s="3" t="s">
        <v>44</v>
      </c>
      <c r="H2655" s="3" t="s">
        <v>541</v>
      </c>
      <c r="I2655" s="4">
        <v>45777.66825231481</v>
      </c>
      <c r="J2655" s="3" t="s">
        <v>86</v>
      </c>
      <c r="K2655" s="3">
        <v>4681259.0</v>
      </c>
      <c r="L2655" s="3" t="s">
        <v>8403</v>
      </c>
      <c r="M2655" s="3">
        <v>0.0</v>
      </c>
      <c r="N2655" s="3">
        <v>43.5809523809523</v>
      </c>
      <c r="O2655" s="3">
        <v>0.0862891674041748</v>
      </c>
      <c r="P2655" s="3">
        <v>0.00197997433947516</v>
      </c>
      <c r="Q2655" s="3">
        <v>0.0</v>
      </c>
      <c r="R2655" s="3" t="s">
        <v>34</v>
      </c>
      <c r="S2655" s="3" t="s">
        <v>8404</v>
      </c>
      <c r="T2655" s="5" t="s">
        <v>38</v>
      </c>
      <c r="U2655" s="5" t="s">
        <v>109</v>
      </c>
      <c r="V2655" s="5" t="s">
        <v>37</v>
      </c>
      <c r="W2655" s="5" t="s">
        <v>40</v>
      </c>
      <c r="X2655" s="5" t="s">
        <v>40</v>
      </c>
      <c r="Y2655" s="5">
        <f t="shared" si="1"/>
        <v>1</v>
      </c>
      <c r="AA2655" s="5">
        <v>0.0</v>
      </c>
    </row>
    <row r="2656" ht="15.75" customHeight="1">
      <c r="A2656" s="3">
        <v>3748940.0</v>
      </c>
      <c r="B2656" s="3">
        <v>1129.0</v>
      </c>
      <c r="C2656" s="3" t="s">
        <v>8405</v>
      </c>
      <c r="D2656" s="3" t="s">
        <v>83</v>
      </c>
      <c r="E2656" s="3">
        <v>3.0</v>
      </c>
      <c r="F2656" s="3" t="s">
        <v>56</v>
      </c>
      <c r="G2656" s="3" t="s">
        <v>273</v>
      </c>
      <c r="H2656" s="3" t="s">
        <v>834</v>
      </c>
      <c r="I2656" s="4">
        <v>45514.60799768518</v>
      </c>
      <c r="J2656" s="3" t="s">
        <v>86</v>
      </c>
      <c r="K2656" s="3">
        <v>4381424.0</v>
      </c>
      <c r="L2656" s="3" t="s">
        <v>8406</v>
      </c>
      <c r="M2656" s="3">
        <v>0.0</v>
      </c>
      <c r="N2656" s="3">
        <v>43.5809523809523</v>
      </c>
      <c r="O2656" s="3">
        <v>0.0846402645111084</v>
      </c>
      <c r="P2656" s="3">
        <v>0.00194213893655296</v>
      </c>
      <c r="Q2656" s="3">
        <v>0.0</v>
      </c>
      <c r="R2656" s="3" t="s">
        <v>34</v>
      </c>
      <c r="S2656" s="3" t="s">
        <v>8407</v>
      </c>
      <c r="T2656" s="5" t="s">
        <v>38</v>
      </c>
      <c r="U2656" s="5" t="s">
        <v>109</v>
      </c>
      <c r="V2656" s="5" t="s">
        <v>37</v>
      </c>
      <c r="W2656" s="5" t="s">
        <v>40</v>
      </c>
      <c r="X2656" s="5" t="s">
        <v>40</v>
      </c>
      <c r="Y2656" s="5">
        <f t="shared" si="1"/>
        <v>1</v>
      </c>
      <c r="AA2656" s="5">
        <v>0.0</v>
      </c>
    </row>
    <row r="2657" ht="15.75" customHeight="1">
      <c r="A2657" s="3">
        <v>4092266.0</v>
      </c>
      <c r="B2657" s="3">
        <v>1129.0</v>
      </c>
      <c r="C2657" s="3" t="s">
        <v>8408</v>
      </c>
      <c r="D2657" s="3" t="s">
        <v>83</v>
      </c>
      <c r="E2657" s="3">
        <v>3.0</v>
      </c>
      <c r="F2657" s="3" t="s">
        <v>56</v>
      </c>
      <c r="G2657" s="3" t="s">
        <v>273</v>
      </c>
      <c r="H2657" s="3" t="s">
        <v>834</v>
      </c>
      <c r="I2657" s="4">
        <v>45880.48451388889</v>
      </c>
      <c r="J2657" s="3" t="s">
        <v>86</v>
      </c>
      <c r="K2657" s="3">
        <v>4772155.0</v>
      </c>
      <c r="L2657" s="3" t="s">
        <v>8409</v>
      </c>
      <c r="M2657" s="3">
        <v>0.0</v>
      </c>
      <c r="N2657" s="3">
        <v>43.5809523809523</v>
      </c>
      <c r="O2657" s="3">
        <v>0.0833563804626464</v>
      </c>
      <c r="P2657" s="3">
        <v>0.00191267918456684</v>
      </c>
      <c r="Q2657" s="3">
        <v>0.0</v>
      </c>
      <c r="R2657" s="3" t="s">
        <v>34</v>
      </c>
      <c r="S2657" s="3" t="s">
        <v>8410</v>
      </c>
      <c r="T2657" s="5" t="s">
        <v>38</v>
      </c>
      <c r="U2657" s="5" t="s">
        <v>109</v>
      </c>
      <c r="V2657" s="5" t="s">
        <v>37</v>
      </c>
      <c r="W2657" s="5" t="s">
        <v>40</v>
      </c>
      <c r="X2657" s="5" t="s">
        <v>40</v>
      </c>
      <c r="Y2657" s="5">
        <f t="shared" si="1"/>
        <v>1</v>
      </c>
      <c r="AA2657" s="5">
        <v>0.0</v>
      </c>
    </row>
    <row r="2658" ht="15.75" customHeight="1">
      <c r="A2658" s="3">
        <v>3421863.0</v>
      </c>
      <c r="B2658" s="3">
        <v>3195.0</v>
      </c>
      <c r="C2658" s="3" t="s">
        <v>8411</v>
      </c>
      <c r="D2658" s="3" t="s">
        <v>90</v>
      </c>
      <c r="E2658" s="3">
        <v>5.0</v>
      </c>
      <c r="F2658" s="3" t="s">
        <v>50</v>
      </c>
      <c r="G2658" s="3" t="s">
        <v>51</v>
      </c>
      <c r="H2658" s="3" t="s">
        <v>91</v>
      </c>
      <c r="I2658" s="4">
        <v>45156.56388888889</v>
      </c>
      <c r="J2658" s="3" t="s">
        <v>86</v>
      </c>
      <c r="K2658" s="3">
        <v>3996449.0</v>
      </c>
      <c r="L2658" s="3" t="s">
        <v>8412</v>
      </c>
      <c r="M2658" s="3">
        <v>0.0</v>
      </c>
      <c r="N2658" s="3">
        <v>43.5809523809523</v>
      </c>
      <c r="O2658" s="3">
        <v>0.0927226543426513</v>
      </c>
      <c r="P2658" s="3">
        <v>0.00212759587106171</v>
      </c>
      <c r="Q2658" s="3">
        <v>0.0</v>
      </c>
      <c r="R2658" s="3" t="s">
        <v>60</v>
      </c>
      <c r="S2658" s="3" t="s">
        <v>8413</v>
      </c>
      <c r="T2658" s="5" t="s">
        <v>38</v>
      </c>
      <c r="U2658" s="5" t="s">
        <v>109</v>
      </c>
      <c r="V2658" s="5" t="s">
        <v>37</v>
      </c>
      <c r="W2658" s="5" t="s">
        <v>40</v>
      </c>
      <c r="X2658" s="5" t="s">
        <v>40</v>
      </c>
      <c r="Y2658" s="5">
        <f t="shared" si="1"/>
        <v>1</v>
      </c>
      <c r="AA2658" s="5">
        <v>0.0</v>
      </c>
    </row>
    <row r="2659" ht="15.75" customHeight="1">
      <c r="A2659" s="3">
        <v>3267323.0</v>
      </c>
      <c r="B2659" s="3">
        <v>994.0</v>
      </c>
      <c r="C2659" s="3" t="s">
        <v>8414</v>
      </c>
      <c r="D2659" s="3" t="s">
        <v>83</v>
      </c>
      <c r="E2659" s="3">
        <v>3.0</v>
      </c>
      <c r="F2659" s="3" t="s">
        <v>43</v>
      </c>
      <c r="G2659" s="3" t="s">
        <v>44</v>
      </c>
      <c r="H2659" s="3" t="s">
        <v>798</v>
      </c>
      <c r="I2659" s="4">
        <v>44944.41319444445</v>
      </c>
      <c r="J2659" s="3" t="s">
        <v>86</v>
      </c>
      <c r="K2659" s="3">
        <v>3819539.0</v>
      </c>
      <c r="L2659" s="3" t="s">
        <v>8415</v>
      </c>
      <c r="M2659" s="3">
        <v>0.0</v>
      </c>
      <c r="N2659" s="3">
        <v>38.7047619047619</v>
      </c>
      <c r="O2659" s="3">
        <v>0.0759057998657226</v>
      </c>
      <c r="P2659" s="3">
        <v>0.00196114886464096</v>
      </c>
      <c r="Q2659" s="3">
        <v>0.0</v>
      </c>
      <c r="R2659" s="3" t="s">
        <v>34</v>
      </c>
      <c r="S2659" s="3" t="s">
        <v>8416</v>
      </c>
      <c r="T2659" s="5" t="s">
        <v>38</v>
      </c>
      <c r="U2659" s="5" t="s">
        <v>109</v>
      </c>
      <c r="V2659" s="5" t="s">
        <v>37</v>
      </c>
      <c r="W2659" s="5" t="s">
        <v>40</v>
      </c>
      <c r="X2659" s="5" t="s">
        <v>40</v>
      </c>
      <c r="Y2659" s="5">
        <f t="shared" si="1"/>
        <v>1</v>
      </c>
      <c r="AA2659" s="5">
        <v>0.0</v>
      </c>
    </row>
    <row r="2660" ht="15.75" customHeight="1">
      <c r="A2660" s="3">
        <v>4121042.0</v>
      </c>
      <c r="B2660" s="3">
        <v>5309.0</v>
      </c>
      <c r="C2660" s="3" t="s">
        <v>8417</v>
      </c>
      <c r="D2660" s="3" t="s">
        <v>90</v>
      </c>
      <c r="E2660" s="3">
        <v>8.0</v>
      </c>
      <c r="F2660" s="3" t="s">
        <v>129</v>
      </c>
      <c r="G2660" s="3" t="s">
        <v>185</v>
      </c>
      <c r="H2660" s="3" t="s">
        <v>403</v>
      </c>
      <c r="I2660" s="4">
        <v>45901.72252314815</v>
      </c>
      <c r="J2660" s="3" t="s">
        <v>86</v>
      </c>
      <c r="K2660" s="3">
        <v>4805230.0</v>
      </c>
      <c r="L2660" s="3" t="s">
        <v>8418</v>
      </c>
      <c r="M2660" s="3">
        <v>0.0</v>
      </c>
      <c r="N2660" s="3">
        <v>43.5374149659863</v>
      </c>
      <c r="O2660" s="3">
        <v>0.0829877853393554</v>
      </c>
      <c r="P2660" s="3">
        <v>0.00190612569451332</v>
      </c>
      <c r="Q2660" s="3">
        <v>0.0</v>
      </c>
      <c r="R2660" s="3" t="s">
        <v>34</v>
      </c>
      <c r="S2660" s="3" t="s">
        <v>8419</v>
      </c>
      <c r="T2660" s="5" t="s">
        <v>38</v>
      </c>
      <c r="U2660" s="5" t="s">
        <v>109</v>
      </c>
      <c r="V2660" s="5" t="s">
        <v>37</v>
      </c>
      <c r="W2660" s="5" t="s">
        <v>40</v>
      </c>
      <c r="X2660" s="5" t="s">
        <v>40</v>
      </c>
      <c r="Y2660" s="5">
        <f t="shared" si="1"/>
        <v>1</v>
      </c>
      <c r="AA2660" s="5">
        <v>0.0</v>
      </c>
    </row>
    <row r="2661" ht="15.75" customHeight="1">
      <c r="A2661" s="3">
        <v>3279621.0</v>
      </c>
      <c r="B2661" s="3">
        <v>3195.0</v>
      </c>
      <c r="C2661" s="3" t="s">
        <v>8420</v>
      </c>
      <c r="D2661" s="3" t="s">
        <v>90</v>
      </c>
      <c r="E2661" s="3">
        <v>8.0</v>
      </c>
      <c r="F2661" s="3" t="s">
        <v>50</v>
      </c>
      <c r="G2661" s="3" t="s">
        <v>51</v>
      </c>
      <c r="H2661" s="3" t="s">
        <v>91</v>
      </c>
      <c r="I2661" s="4">
        <v>44962.30090277778</v>
      </c>
      <c r="J2661" s="3" t="s">
        <v>86</v>
      </c>
      <c r="K2661" s="3">
        <v>3834376.0</v>
      </c>
      <c r="L2661" s="3" t="s">
        <v>8421</v>
      </c>
      <c r="M2661" s="3">
        <v>0.0</v>
      </c>
      <c r="N2661" s="3">
        <v>43.5809523809523</v>
      </c>
      <c r="O2661" s="3">
        <v>0.0877566337585449</v>
      </c>
      <c r="P2661" s="3">
        <v>0.00201364653510647</v>
      </c>
      <c r="Q2661" s="3">
        <v>0.0</v>
      </c>
      <c r="R2661" s="3" t="s">
        <v>34</v>
      </c>
      <c r="S2661" s="3" t="s">
        <v>8422</v>
      </c>
      <c r="T2661" s="5" t="s">
        <v>38</v>
      </c>
      <c r="U2661" s="5" t="s">
        <v>109</v>
      </c>
      <c r="V2661" s="5" t="s">
        <v>37</v>
      </c>
      <c r="W2661" s="5" t="s">
        <v>40</v>
      </c>
      <c r="X2661" s="5" t="s">
        <v>40</v>
      </c>
      <c r="Y2661" s="5">
        <f t="shared" si="1"/>
        <v>1</v>
      </c>
      <c r="AA2661" s="5">
        <v>0.0</v>
      </c>
    </row>
    <row r="2662" ht="15.75" customHeight="1">
      <c r="A2662" s="3">
        <v>3480941.0</v>
      </c>
      <c r="B2662" s="3">
        <v>993.0</v>
      </c>
      <c r="C2662" s="3" t="s">
        <v>8423</v>
      </c>
      <c r="D2662" s="3" t="s">
        <v>90</v>
      </c>
      <c r="E2662" s="3">
        <v>2.0</v>
      </c>
      <c r="F2662" s="3" t="s">
        <v>43</v>
      </c>
      <c r="G2662" s="3" t="s">
        <v>44</v>
      </c>
      <c r="H2662" s="3" t="s">
        <v>541</v>
      </c>
      <c r="I2662" s="4">
        <v>45203.56840277778</v>
      </c>
      <c r="J2662" s="3" t="s">
        <v>86</v>
      </c>
      <c r="K2662" s="3">
        <v>4062500.0</v>
      </c>
      <c r="L2662" s="3" t="s">
        <v>8424</v>
      </c>
      <c r="M2662" s="3">
        <v>0.0</v>
      </c>
      <c r="N2662" s="3">
        <v>43.5809523809523</v>
      </c>
      <c r="O2662" s="3">
        <v>0.0875260829925537</v>
      </c>
      <c r="P2662" s="3">
        <v>0.00200835636237284</v>
      </c>
      <c r="Q2662" s="3">
        <v>0.0</v>
      </c>
      <c r="R2662" s="3" t="s">
        <v>34</v>
      </c>
      <c r="S2662" s="3" t="s">
        <v>8425</v>
      </c>
      <c r="T2662" s="5" t="s">
        <v>38</v>
      </c>
      <c r="U2662" s="5" t="s">
        <v>109</v>
      </c>
      <c r="V2662" s="5" t="s">
        <v>37</v>
      </c>
      <c r="W2662" s="5" t="s">
        <v>40</v>
      </c>
      <c r="X2662" s="5" t="s">
        <v>40</v>
      </c>
      <c r="Y2662" s="5">
        <f t="shared" si="1"/>
        <v>1</v>
      </c>
      <c r="AA2662" s="5">
        <v>0.0</v>
      </c>
    </row>
    <row r="2663" ht="15.75" customHeight="1">
      <c r="A2663" s="3">
        <v>3858149.0</v>
      </c>
      <c r="B2663" s="3">
        <v>3040.0</v>
      </c>
      <c r="C2663" s="3" t="s">
        <v>8426</v>
      </c>
      <c r="D2663" s="3" t="s">
        <v>90</v>
      </c>
      <c r="E2663" s="3">
        <v>14.0</v>
      </c>
      <c r="F2663" s="3" t="s">
        <v>50</v>
      </c>
      <c r="G2663" s="3" t="s">
        <v>51</v>
      </c>
      <c r="H2663" s="3" t="s">
        <v>95</v>
      </c>
      <c r="I2663" s="4">
        <v>45611.71950231482</v>
      </c>
      <c r="J2663" s="3" t="s">
        <v>86</v>
      </c>
      <c r="K2663" s="3">
        <v>4503645.0</v>
      </c>
      <c r="L2663" s="3" t="s">
        <v>8427</v>
      </c>
      <c r="M2663" s="3">
        <v>0.0</v>
      </c>
      <c r="N2663" s="3">
        <v>43.5809523809523</v>
      </c>
      <c r="O2663" s="3">
        <v>0.0774996280670166</v>
      </c>
      <c r="P2663" s="3">
        <v>0.00177829129087341</v>
      </c>
      <c r="Q2663" s="3">
        <v>0.0</v>
      </c>
      <c r="R2663" s="3" t="s">
        <v>34</v>
      </c>
      <c r="S2663" s="3" t="s">
        <v>8428</v>
      </c>
      <c r="T2663" s="5" t="s">
        <v>38</v>
      </c>
      <c r="U2663" s="5" t="s">
        <v>109</v>
      </c>
      <c r="V2663" s="5" t="s">
        <v>37</v>
      </c>
      <c r="W2663" s="5" t="s">
        <v>40</v>
      </c>
      <c r="X2663" s="5" t="s">
        <v>40</v>
      </c>
      <c r="Y2663" s="5">
        <f t="shared" si="1"/>
        <v>1</v>
      </c>
      <c r="AA2663" s="5">
        <v>0.0</v>
      </c>
    </row>
    <row r="2664" ht="15.75" customHeight="1">
      <c r="A2664" s="3">
        <v>3948607.0</v>
      </c>
      <c r="B2664" s="3">
        <v>993.0</v>
      </c>
      <c r="C2664" s="3" t="s">
        <v>8429</v>
      </c>
      <c r="D2664" s="3" t="s">
        <v>90</v>
      </c>
      <c r="E2664" s="3">
        <v>5.0</v>
      </c>
      <c r="F2664" s="3" t="s">
        <v>43</v>
      </c>
      <c r="G2664" s="3" t="s">
        <v>44</v>
      </c>
      <c r="H2664" s="3" t="s">
        <v>541</v>
      </c>
      <c r="I2664" s="4">
        <v>45711.55225694444</v>
      </c>
      <c r="J2664" s="3" t="s">
        <v>86</v>
      </c>
      <c r="K2664" s="3">
        <v>4607205.0</v>
      </c>
      <c r="L2664" s="3" t="s">
        <v>8430</v>
      </c>
      <c r="M2664" s="3">
        <v>0.0</v>
      </c>
      <c r="N2664" s="3">
        <v>43.5809523809523</v>
      </c>
      <c r="O2664" s="3">
        <v>0.0957598686218261</v>
      </c>
      <c r="P2664" s="3">
        <v>0.00219728719521235</v>
      </c>
      <c r="Q2664" s="3">
        <v>0.0</v>
      </c>
      <c r="R2664" s="3" t="s">
        <v>34</v>
      </c>
      <c r="S2664" s="3" t="s">
        <v>8431</v>
      </c>
      <c r="T2664" s="5" t="s">
        <v>38</v>
      </c>
      <c r="U2664" s="5" t="s">
        <v>109</v>
      </c>
      <c r="V2664" s="5" t="s">
        <v>37</v>
      </c>
      <c r="W2664" s="5" t="s">
        <v>40</v>
      </c>
      <c r="X2664" s="5" t="s">
        <v>40</v>
      </c>
      <c r="Y2664" s="5">
        <f t="shared" si="1"/>
        <v>1</v>
      </c>
      <c r="AA2664" s="5">
        <v>0.0</v>
      </c>
    </row>
    <row r="2665" ht="15.75" customHeight="1">
      <c r="A2665" s="3">
        <v>3120766.0</v>
      </c>
      <c r="B2665" s="3">
        <v>796.0</v>
      </c>
      <c r="C2665" s="3" t="s">
        <v>8432</v>
      </c>
      <c r="D2665" s="3" t="s">
        <v>90</v>
      </c>
      <c r="E2665" s="3">
        <v>14.0</v>
      </c>
      <c r="F2665" s="3" t="s">
        <v>418</v>
      </c>
      <c r="G2665" s="3" t="s">
        <v>3382</v>
      </c>
      <c r="H2665" s="3" t="s">
        <v>8433</v>
      </c>
      <c r="I2665" s="4">
        <v>44797.51248842593</v>
      </c>
      <c r="J2665" s="3" t="s">
        <v>86</v>
      </c>
      <c r="K2665" s="3">
        <v>3655857.0</v>
      </c>
      <c r="L2665" s="3" t="s">
        <v>8434</v>
      </c>
      <c r="M2665" s="3">
        <v>0.0</v>
      </c>
      <c r="N2665" s="3">
        <v>42.5360544217687</v>
      </c>
      <c r="O2665" s="3">
        <v>0.0812900066375732</v>
      </c>
      <c r="P2665" s="3">
        <v>0.00191108479012974</v>
      </c>
      <c r="Q2665" s="3">
        <v>0.0</v>
      </c>
      <c r="R2665" s="3" t="s">
        <v>34</v>
      </c>
      <c r="S2665" s="3" t="s">
        <v>8435</v>
      </c>
      <c r="T2665" s="5" t="s">
        <v>38</v>
      </c>
      <c r="U2665" s="5" t="s">
        <v>109</v>
      </c>
      <c r="V2665" s="5" t="s">
        <v>37</v>
      </c>
      <c r="W2665" s="5" t="s">
        <v>40</v>
      </c>
      <c r="X2665" s="5" t="s">
        <v>40</v>
      </c>
      <c r="Y2665" s="5">
        <f t="shared" si="1"/>
        <v>1</v>
      </c>
      <c r="AA2665" s="5">
        <v>0.0</v>
      </c>
    </row>
    <row r="2666" ht="15.75" customHeight="1">
      <c r="A2666" s="3">
        <v>3803629.0</v>
      </c>
      <c r="B2666" s="3">
        <v>3095.0</v>
      </c>
      <c r="C2666" s="3" t="s">
        <v>8436</v>
      </c>
      <c r="D2666" s="3" t="s">
        <v>90</v>
      </c>
      <c r="E2666" s="3">
        <v>5.0</v>
      </c>
      <c r="F2666" s="3" t="s">
        <v>50</v>
      </c>
      <c r="G2666" s="3" t="s">
        <v>84</v>
      </c>
      <c r="H2666" s="3" t="s">
        <v>380</v>
      </c>
      <c r="I2666" s="4">
        <v>45554.81959490741</v>
      </c>
      <c r="J2666" s="3" t="s">
        <v>86</v>
      </c>
      <c r="K2666" s="3">
        <v>4442652.0</v>
      </c>
      <c r="L2666" s="3" t="s">
        <v>8437</v>
      </c>
      <c r="M2666" s="3">
        <v>0.0</v>
      </c>
      <c r="N2666" s="3">
        <v>43.5809523809523</v>
      </c>
      <c r="O2666" s="3">
        <v>0.0946071147918701</v>
      </c>
      <c r="P2666" s="3">
        <v>0.00217083633154422</v>
      </c>
      <c r="Q2666" s="3">
        <v>0.0</v>
      </c>
      <c r="R2666" s="3" t="s">
        <v>34</v>
      </c>
      <c r="S2666" s="3" t="s">
        <v>8438</v>
      </c>
      <c r="T2666" s="5" t="s">
        <v>38</v>
      </c>
      <c r="U2666" s="5" t="s">
        <v>109</v>
      </c>
      <c r="V2666" s="5" t="s">
        <v>37</v>
      </c>
      <c r="W2666" s="5" t="s">
        <v>40</v>
      </c>
      <c r="X2666" s="5" t="s">
        <v>40</v>
      </c>
      <c r="Y2666" s="5">
        <f t="shared" si="1"/>
        <v>1</v>
      </c>
      <c r="AA2666" s="5">
        <v>0.0</v>
      </c>
    </row>
    <row r="2667" ht="15.75" customHeight="1">
      <c r="A2667" s="3">
        <v>3014329.0</v>
      </c>
      <c r="B2667" s="3">
        <v>1132.0</v>
      </c>
      <c r="C2667" s="3" t="s">
        <v>8439</v>
      </c>
      <c r="D2667" s="3" t="s">
        <v>312</v>
      </c>
      <c r="E2667" s="3">
        <v>11.0</v>
      </c>
      <c r="F2667" s="3" t="s">
        <v>56</v>
      </c>
      <c r="G2667" s="3" t="s">
        <v>273</v>
      </c>
      <c r="H2667" s="3" t="s">
        <v>8440</v>
      </c>
      <c r="I2667" s="4">
        <v>44632.1753125</v>
      </c>
      <c r="J2667" s="3" t="s">
        <v>86</v>
      </c>
      <c r="K2667" s="3">
        <v>3535451.0</v>
      </c>
      <c r="L2667" s="3" t="s">
        <v>8441</v>
      </c>
      <c r="M2667" s="3">
        <v>0.0</v>
      </c>
      <c r="N2667" s="3">
        <v>65.3496598639455</v>
      </c>
      <c r="O2667" s="3">
        <v>0.124286890029907</v>
      </c>
      <c r="P2667" s="3">
        <v>0.00190187508685838</v>
      </c>
      <c r="Q2667" s="3">
        <v>0.0</v>
      </c>
      <c r="R2667" s="3" t="s">
        <v>34</v>
      </c>
      <c r="S2667" s="3" t="s">
        <v>8442</v>
      </c>
      <c r="T2667" s="5" t="s">
        <v>38</v>
      </c>
      <c r="U2667" s="5" t="s">
        <v>109</v>
      </c>
      <c r="V2667" s="5" t="s">
        <v>37</v>
      </c>
      <c r="W2667" s="5" t="s">
        <v>40</v>
      </c>
      <c r="X2667" s="5" t="s">
        <v>40</v>
      </c>
      <c r="Y2667" s="5">
        <f t="shared" si="1"/>
        <v>1</v>
      </c>
      <c r="AA2667" s="5">
        <v>0.0</v>
      </c>
    </row>
    <row r="2668" ht="15.75" customHeight="1">
      <c r="A2668" s="3">
        <v>4073876.0</v>
      </c>
      <c r="B2668" s="3">
        <v>3040.0</v>
      </c>
      <c r="C2668" s="3" t="s">
        <v>8443</v>
      </c>
      <c r="D2668" s="3" t="s">
        <v>90</v>
      </c>
      <c r="E2668" s="3">
        <v>8.0</v>
      </c>
      <c r="F2668" s="3" t="s">
        <v>50</v>
      </c>
      <c r="G2668" s="3" t="s">
        <v>51</v>
      </c>
      <c r="H2668" s="3" t="s">
        <v>95</v>
      </c>
      <c r="I2668" s="4">
        <v>45861.4287962963</v>
      </c>
      <c r="J2668" s="3" t="s">
        <v>86</v>
      </c>
      <c r="K2668" s="3">
        <v>4751430.0</v>
      </c>
      <c r="L2668" s="3" t="s">
        <v>8444</v>
      </c>
      <c r="M2668" s="3">
        <v>0.0</v>
      </c>
      <c r="N2668" s="3">
        <v>43.5809523809523</v>
      </c>
      <c r="O2668" s="3">
        <v>0.0836505889892578</v>
      </c>
      <c r="P2668" s="3">
        <v>0.0019194300358112</v>
      </c>
      <c r="Q2668" s="3">
        <v>0.0</v>
      </c>
      <c r="R2668" s="3" t="s">
        <v>34</v>
      </c>
      <c r="S2668" s="3" t="s">
        <v>8445</v>
      </c>
      <c r="T2668" s="5" t="s">
        <v>38</v>
      </c>
      <c r="U2668" s="5" t="s">
        <v>109</v>
      </c>
      <c r="V2668" s="5" t="s">
        <v>37</v>
      </c>
      <c r="W2668" s="5" t="s">
        <v>40</v>
      </c>
      <c r="X2668" s="5" t="s">
        <v>40</v>
      </c>
      <c r="Y2668" s="5">
        <f t="shared" si="1"/>
        <v>1</v>
      </c>
      <c r="AA2668" s="5">
        <v>0.0</v>
      </c>
    </row>
    <row r="2669" ht="15.75" customHeight="1">
      <c r="A2669" s="3">
        <v>3347941.0</v>
      </c>
      <c r="B2669" s="3">
        <v>1302.0</v>
      </c>
      <c r="C2669" s="3" t="s">
        <v>8446</v>
      </c>
      <c r="D2669" s="3" t="s">
        <v>90</v>
      </c>
      <c r="E2669" s="3">
        <v>8.0</v>
      </c>
      <c r="F2669" s="3" t="s">
        <v>50</v>
      </c>
      <c r="G2669" s="3" t="s">
        <v>84</v>
      </c>
      <c r="H2669" s="3" t="s">
        <v>545</v>
      </c>
      <c r="I2669" s="4">
        <v>45046.27054398148</v>
      </c>
      <c r="J2669" s="3" t="s">
        <v>86</v>
      </c>
      <c r="K2669" s="3">
        <v>3912591.0</v>
      </c>
      <c r="L2669" s="3" t="s">
        <v>8447</v>
      </c>
      <c r="M2669" s="3">
        <v>0.0</v>
      </c>
      <c r="N2669" s="3">
        <v>43.5809523809523</v>
      </c>
      <c r="O2669" s="3">
        <v>0.0930902957916259</v>
      </c>
      <c r="P2669" s="3">
        <v>0.00213603169976414</v>
      </c>
      <c r="Q2669" s="3">
        <v>0.0</v>
      </c>
      <c r="R2669" s="3" t="s">
        <v>34</v>
      </c>
      <c r="S2669" s="3" t="s">
        <v>8448</v>
      </c>
      <c r="T2669" s="5" t="s">
        <v>38</v>
      </c>
      <c r="U2669" s="5" t="s">
        <v>109</v>
      </c>
      <c r="V2669" s="5" t="s">
        <v>37</v>
      </c>
      <c r="W2669" s="5" t="s">
        <v>40</v>
      </c>
      <c r="X2669" s="5" t="s">
        <v>40</v>
      </c>
      <c r="Y2669" s="5">
        <f t="shared" si="1"/>
        <v>1</v>
      </c>
      <c r="AA2669" s="5">
        <v>0.0</v>
      </c>
    </row>
    <row r="2670" ht="15.75" customHeight="1">
      <c r="A2670" s="3">
        <v>3128678.0</v>
      </c>
      <c r="B2670" s="3">
        <v>3040.0</v>
      </c>
      <c r="C2670" s="3" t="s">
        <v>8449</v>
      </c>
      <c r="D2670" s="3" t="s">
        <v>90</v>
      </c>
      <c r="E2670" s="3">
        <v>2.0</v>
      </c>
      <c r="F2670" s="3" t="s">
        <v>50</v>
      </c>
      <c r="G2670" s="3" t="s">
        <v>51</v>
      </c>
      <c r="H2670" s="3" t="s">
        <v>95</v>
      </c>
      <c r="I2670" s="4">
        <v>44806.21346064815</v>
      </c>
      <c r="J2670" s="3" t="s">
        <v>86</v>
      </c>
      <c r="K2670" s="3">
        <v>3664645.0</v>
      </c>
      <c r="L2670" s="3" t="s">
        <v>8450</v>
      </c>
      <c r="M2670" s="3">
        <v>0.0</v>
      </c>
      <c r="N2670" s="3">
        <v>43.5809523809523</v>
      </c>
      <c r="O2670" s="3">
        <v>0.0893585681915283</v>
      </c>
      <c r="P2670" s="3">
        <v>0.00205040420894022</v>
      </c>
      <c r="Q2670" s="3">
        <v>0.0</v>
      </c>
      <c r="R2670" s="3" t="s">
        <v>34</v>
      </c>
      <c r="S2670" s="3" t="s">
        <v>8451</v>
      </c>
      <c r="T2670" s="5" t="s">
        <v>38</v>
      </c>
      <c r="U2670" s="5" t="s">
        <v>109</v>
      </c>
      <c r="V2670" s="5" t="s">
        <v>37</v>
      </c>
      <c r="W2670" s="5" t="s">
        <v>40</v>
      </c>
      <c r="X2670" s="5" t="s">
        <v>40</v>
      </c>
      <c r="Y2670" s="5">
        <f t="shared" si="1"/>
        <v>1</v>
      </c>
      <c r="AA2670" s="5">
        <v>0.0</v>
      </c>
    </row>
    <row r="2671" ht="15.75" customHeight="1">
      <c r="A2671" s="3">
        <v>3378481.0</v>
      </c>
      <c r="B2671" s="3">
        <v>993.0</v>
      </c>
      <c r="C2671" s="3" t="s">
        <v>8452</v>
      </c>
      <c r="D2671" s="3" t="s">
        <v>90</v>
      </c>
      <c r="E2671" s="3">
        <v>2.0</v>
      </c>
      <c r="F2671" s="3" t="s">
        <v>43</v>
      </c>
      <c r="G2671" s="3" t="s">
        <v>44</v>
      </c>
      <c r="H2671" s="3" t="s">
        <v>541</v>
      </c>
      <c r="I2671" s="4">
        <v>45095.3971875</v>
      </c>
      <c r="J2671" s="3" t="s">
        <v>86</v>
      </c>
      <c r="K2671" s="3">
        <v>3947761.0</v>
      </c>
      <c r="L2671" s="3" t="s">
        <v>8453</v>
      </c>
      <c r="M2671" s="3">
        <v>0.0</v>
      </c>
      <c r="N2671" s="3">
        <v>43.5809523809523</v>
      </c>
      <c r="O2671" s="3">
        <v>0.0972359180450439</v>
      </c>
      <c r="P2671" s="3">
        <v>0.00223115633626084</v>
      </c>
      <c r="Q2671" s="3">
        <v>0.0</v>
      </c>
      <c r="R2671" s="3" t="s">
        <v>34</v>
      </c>
      <c r="S2671" s="3" t="s">
        <v>8454</v>
      </c>
      <c r="T2671" s="5" t="s">
        <v>38</v>
      </c>
      <c r="U2671" s="5" t="s">
        <v>109</v>
      </c>
      <c r="V2671" s="5" t="s">
        <v>37</v>
      </c>
      <c r="W2671" s="5" t="s">
        <v>40</v>
      </c>
      <c r="X2671" s="5" t="s">
        <v>40</v>
      </c>
      <c r="Y2671" s="5">
        <f t="shared" si="1"/>
        <v>1</v>
      </c>
      <c r="AA2671" s="5">
        <v>0.0</v>
      </c>
    </row>
    <row r="2672" ht="15.75" customHeight="1">
      <c r="A2672" s="3">
        <v>3874726.0</v>
      </c>
      <c r="B2672" s="3">
        <v>1302.0</v>
      </c>
      <c r="C2672" s="3" t="s">
        <v>8455</v>
      </c>
      <c r="D2672" s="3" t="s">
        <v>90</v>
      </c>
      <c r="E2672" s="3">
        <v>8.0</v>
      </c>
      <c r="F2672" s="3" t="s">
        <v>50</v>
      </c>
      <c r="G2672" s="3" t="s">
        <v>84</v>
      </c>
      <c r="H2672" s="3" t="s">
        <v>545</v>
      </c>
      <c r="I2672" s="4">
        <v>45627.42704861111</v>
      </c>
      <c r="J2672" s="3" t="s">
        <v>86</v>
      </c>
      <c r="K2672" s="3">
        <v>4522029.0</v>
      </c>
      <c r="L2672" s="3" t="s">
        <v>8456</v>
      </c>
      <c r="M2672" s="3">
        <v>0.0</v>
      </c>
      <c r="N2672" s="3">
        <v>43.5374149659863</v>
      </c>
      <c r="O2672" s="3">
        <v>0.0836703777313232</v>
      </c>
      <c r="P2672" s="3">
        <v>0.00192180398851633</v>
      </c>
      <c r="Q2672" s="3">
        <v>0.0</v>
      </c>
      <c r="R2672" s="3" t="s">
        <v>34</v>
      </c>
      <c r="S2672" s="3" t="s">
        <v>8457</v>
      </c>
      <c r="T2672" s="5" t="s">
        <v>38</v>
      </c>
      <c r="U2672" s="5" t="s">
        <v>109</v>
      </c>
      <c r="V2672" s="5" t="s">
        <v>37</v>
      </c>
      <c r="W2672" s="5" t="s">
        <v>40</v>
      </c>
      <c r="X2672" s="5" t="s">
        <v>40</v>
      </c>
      <c r="Y2672" s="5">
        <f t="shared" si="1"/>
        <v>1</v>
      </c>
      <c r="AA2672" s="5">
        <v>0.0</v>
      </c>
    </row>
    <row r="2673" ht="15.75" customHeight="1">
      <c r="A2673" s="3">
        <v>3316124.0</v>
      </c>
      <c r="B2673" s="3">
        <v>3195.0</v>
      </c>
      <c r="C2673" s="3" t="s">
        <v>8458</v>
      </c>
      <c r="D2673" s="3" t="s">
        <v>90</v>
      </c>
      <c r="E2673" s="3">
        <v>8.0</v>
      </c>
      <c r="F2673" s="3" t="s">
        <v>50</v>
      </c>
      <c r="G2673" s="3" t="s">
        <v>51</v>
      </c>
      <c r="H2673" s="3" t="s">
        <v>91</v>
      </c>
      <c r="I2673" s="4">
        <v>45002.51273148148</v>
      </c>
      <c r="J2673" s="3" t="s">
        <v>86</v>
      </c>
      <c r="K2673" s="3">
        <v>3875193.0</v>
      </c>
      <c r="L2673" s="3" t="s">
        <v>8459</v>
      </c>
      <c r="M2673" s="3">
        <v>0.0</v>
      </c>
      <c r="N2673" s="3">
        <v>43.5809523809523</v>
      </c>
      <c r="O2673" s="3">
        <v>0.0860524177551269</v>
      </c>
      <c r="P2673" s="3">
        <v>0.00197454192838468</v>
      </c>
      <c r="Q2673" s="3">
        <v>0.0</v>
      </c>
      <c r="R2673" s="3" t="s">
        <v>34</v>
      </c>
      <c r="S2673" s="3" t="s">
        <v>8460</v>
      </c>
      <c r="T2673" s="5" t="s">
        <v>38</v>
      </c>
      <c r="U2673" s="5" t="s">
        <v>109</v>
      </c>
      <c r="V2673" s="5" t="s">
        <v>37</v>
      </c>
      <c r="W2673" s="5" t="s">
        <v>40</v>
      </c>
      <c r="X2673" s="5" t="s">
        <v>40</v>
      </c>
      <c r="Y2673" s="5">
        <f t="shared" si="1"/>
        <v>1</v>
      </c>
      <c r="AA2673" s="5">
        <v>0.0</v>
      </c>
    </row>
    <row r="2674" ht="15.75" customHeight="1">
      <c r="A2674" s="3">
        <v>3900927.0</v>
      </c>
      <c r="B2674" s="3">
        <v>3040.0</v>
      </c>
      <c r="C2674" s="3" t="s">
        <v>8461</v>
      </c>
      <c r="D2674" s="3" t="s">
        <v>90</v>
      </c>
      <c r="E2674" s="3">
        <v>5.0</v>
      </c>
      <c r="F2674" s="3" t="s">
        <v>50</v>
      </c>
      <c r="G2674" s="3" t="s">
        <v>51</v>
      </c>
      <c r="H2674" s="3" t="s">
        <v>95</v>
      </c>
      <c r="I2674" s="4">
        <v>45650.66453703704</v>
      </c>
      <c r="J2674" s="3" t="s">
        <v>86</v>
      </c>
      <c r="K2674" s="3">
        <v>4550632.0</v>
      </c>
      <c r="L2674" s="3" t="s">
        <v>8462</v>
      </c>
      <c r="M2674" s="3">
        <v>0.0</v>
      </c>
      <c r="N2674" s="3">
        <v>43.5374149659863</v>
      </c>
      <c r="O2674" s="3">
        <v>0.0995712280273437</v>
      </c>
      <c r="P2674" s="3">
        <v>0.00228702664375305</v>
      </c>
      <c r="Q2674" s="3">
        <v>0.0</v>
      </c>
      <c r="R2674" s="3" t="s">
        <v>34</v>
      </c>
      <c r="S2674" s="3" t="s">
        <v>8463</v>
      </c>
      <c r="T2674" s="5" t="s">
        <v>38</v>
      </c>
      <c r="U2674" s="5" t="s">
        <v>109</v>
      </c>
      <c r="V2674" s="5" t="s">
        <v>37</v>
      </c>
      <c r="W2674" s="5" t="s">
        <v>40</v>
      </c>
      <c r="X2674" s="5" t="s">
        <v>40</v>
      </c>
      <c r="Y2674" s="5">
        <f t="shared" si="1"/>
        <v>1</v>
      </c>
      <c r="AA2674" s="5">
        <v>0.0</v>
      </c>
    </row>
    <row r="2675" ht="15.75" customHeight="1">
      <c r="A2675" s="3">
        <v>3935929.0</v>
      </c>
      <c r="B2675" s="3">
        <v>3095.0</v>
      </c>
      <c r="C2675" s="3" t="s">
        <v>8464</v>
      </c>
      <c r="D2675" s="3" t="s">
        <v>90</v>
      </c>
      <c r="E2675" s="3">
        <v>5.0</v>
      </c>
      <c r="F2675" s="3" t="s">
        <v>50</v>
      </c>
      <c r="G2675" s="3" t="s">
        <v>84</v>
      </c>
      <c r="H2675" s="3" t="s">
        <v>380</v>
      </c>
      <c r="I2675" s="4">
        <v>45697.55579861111</v>
      </c>
      <c r="J2675" s="3" t="s">
        <v>86</v>
      </c>
      <c r="K2675" s="3">
        <v>4591837.0</v>
      </c>
      <c r="L2675" s="3" t="s">
        <v>8465</v>
      </c>
      <c r="M2675" s="3">
        <v>0.0</v>
      </c>
      <c r="N2675" s="3">
        <v>43.5809523809523</v>
      </c>
      <c r="O2675" s="3">
        <v>0.0912146568298339</v>
      </c>
      <c r="P2675" s="3">
        <v>0.00209299365540484</v>
      </c>
      <c r="Q2675" s="3">
        <v>0.0</v>
      </c>
      <c r="R2675" s="3" t="s">
        <v>34</v>
      </c>
      <c r="S2675" s="3" t="s">
        <v>8466</v>
      </c>
      <c r="T2675" s="5" t="s">
        <v>38</v>
      </c>
      <c r="U2675" s="5" t="s">
        <v>109</v>
      </c>
      <c r="V2675" s="5" t="s">
        <v>37</v>
      </c>
      <c r="W2675" s="5" t="s">
        <v>40</v>
      </c>
      <c r="X2675" s="5" t="s">
        <v>40</v>
      </c>
      <c r="Y2675" s="5">
        <f t="shared" si="1"/>
        <v>1</v>
      </c>
      <c r="AA2675" s="5">
        <v>0.0</v>
      </c>
    </row>
    <row r="2676" ht="15.75" customHeight="1">
      <c r="A2676" s="3">
        <v>3445963.0</v>
      </c>
      <c r="B2676" s="3">
        <v>3195.0</v>
      </c>
      <c r="C2676" s="3" t="s">
        <v>8467</v>
      </c>
      <c r="D2676" s="3" t="s">
        <v>90</v>
      </c>
      <c r="E2676" s="3">
        <v>2.0</v>
      </c>
      <c r="F2676" s="3" t="s">
        <v>50</v>
      </c>
      <c r="G2676" s="3" t="s">
        <v>51</v>
      </c>
      <c r="H2676" s="3" t="s">
        <v>91</v>
      </c>
      <c r="I2676" s="4">
        <v>45178.17533564815</v>
      </c>
      <c r="J2676" s="3" t="s">
        <v>86</v>
      </c>
      <c r="K2676" s="3">
        <v>4024639.0</v>
      </c>
      <c r="L2676" s="3" t="s">
        <v>8468</v>
      </c>
      <c r="M2676" s="3">
        <v>0.0</v>
      </c>
      <c r="N2676" s="3">
        <v>43.5809523809523</v>
      </c>
      <c r="O2676" s="3">
        <v>0.091360330581665</v>
      </c>
      <c r="P2676" s="3">
        <v>0.00209633625679082</v>
      </c>
      <c r="Q2676" s="3">
        <v>0.0</v>
      </c>
      <c r="R2676" s="3" t="s">
        <v>34</v>
      </c>
      <c r="S2676" s="3" t="s">
        <v>8469</v>
      </c>
      <c r="T2676" s="5" t="s">
        <v>38</v>
      </c>
      <c r="U2676" s="5" t="s">
        <v>109</v>
      </c>
      <c r="V2676" s="5" t="s">
        <v>37</v>
      </c>
      <c r="W2676" s="5" t="s">
        <v>40</v>
      </c>
      <c r="X2676" s="5" t="s">
        <v>40</v>
      </c>
      <c r="Y2676" s="5">
        <f t="shared" si="1"/>
        <v>1</v>
      </c>
      <c r="AA2676" s="5">
        <v>0.0</v>
      </c>
    </row>
    <row r="2677" ht="15.75" customHeight="1">
      <c r="A2677" s="3">
        <v>3295045.0</v>
      </c>
      <c r="B2677" s="3">
        <v>3195.0</v>
      </c>
      <c r="C2677" s="3" t="s">
        <v>8470</v>
      </c>
      <c r="D2677" s="3" t="s">
        <v>90</v>
      </c>
      <c r="E2677" s="3">
        <v>5.0</v>
      </c>
      <c r="F2677" s="3" t="s">
        <v>50</v>
      </c>
      <c r="G2677" s="3" t="s">
        <v>51</v>
      </c>
      <c r="H2677" s="3" t="s">
        <v>91</v>
      </c>
      <c r="I2677" s="4">
        <v>44983.23423611111</v>
      </c>
      <c r="J2677" s="3" t="s">
        <v>86</v>
      </c>
      <c r="K2677" s="3">
        <v>3852164.0</v>
      </c>
      <c r="L2677" s="3" t="s">
        <v>8471</v>
      </c>
      <c r="M2677" s="3">
        <v>0.0</v>
      </c>
      <c r="N2677" s="3">
        <v>43.5374149659863</v>
      </c>
      <c r="O2677" s="3">
        <v>0.0944476127624511</v>
      </c>
      <c r="P2677" s="3">
        <v>0.00216934360563755</v>
      </c>
      <c r="Q2677" s="3">
        <v>0.0</v>
      </c>
      <c r="R2677" s="3" t="s">
        <v>34</v>
      </c>
      <c r="S2677" s="3" t="s">
        <v>8472</v>
      </c>
      <c r="T2677" s="5" t="s">
        <v>38</v>
      </c>
      <c r="U2677" s="5" t="s">
        <v>109</v>
      </c>
      <c r="V2677" s="5" t="s">
        <v>37</v>
      </c>
      <c r="W2677" s="5" t="s">
        <v>40</v>
      </c>
      <c r="X2677" s="5" t="s">
        <v>40</v>
      </c>
      <c r="Y2677" s="5">
        <f t="shared" si="1"/>
        <v>1</v>
      </c>
      <c r="AA2677" s="5">
        <v>0.0</v>
      </c>
    </row>
    <row r="2678" ht="15.75" customHeight="1">
      <c r="A2678" s="3">
        <v>3969993.0</v>
      </c>
      <c r="B2678" s="3">
        <v>2237.0</v>
      </c>
      <c r="C2678" s="3" t="s">
        <v>8473</v>
      </c>
      <c r="D2678" s="3" t="s">
        <v>90</v>
      </c>
      <c r="E2678" s="3">
        <v>8.0</v>
      </c>
      <c r="F2678" s="3" t="s">
        <v>56</v>
      </c>
      <c r="G2678" s="3" t="s">
        <v>102</v>
      </c>
      <c r="H2678" s="3" t="s">
        <v>367</v>
      </c>
      <c r="I2678" s="4">
        <v>45728.78155092592</v>
      </c>
      <c r="J2678" s="3" t="s">
        <v>86</v>
      </c>
      <c r="K2678" s="3">
        <v>4631267.0</v>
      </c>
      <c r="L2678" s="3" t="s">
        <v>8474</v>
      </c>
      <c r="M2678" s="3">
        <v>0.0</v>
      </c>
      <c r="N2678" s="3">
        <v>43.5809523809523</v>
      </c>
      <c r="O2678" s="3">
        <v>0.0961875915527343</v>
      </c>
      <c r="P2678" s="3">
        <v>0.00220710164183503</v>
      </c>
      <c r="Q2678" s="3">
        <v>0.0</v>
      </c>
      <c r="R2678" s="3" t="s">
        <v>34</v>
      </c>
      <c r="S2678" s="3" t="s">
        <v>8475</v>
      </c>
      <c r="T2678" s="5" t="s">
        <v>38</v>
      </c>
      <c r="U2678" s="5" t="s">
        <v>109</v>
      </c>
      <c r="V2678" s="5" t="s">
        <v>37</v>
      </c>
      <c r="W2678" s="5" t="s">
        <v>40</v>
      </c>
      <c r="X2678" s="5" t="s">
        <v>40</v>
      </c>
      <c r="Y2678" s="5">
        <f t="shared" si="1"/>
        <v>1</v>
      </c>
      <c r="AA2678" s="5">
        <v>0.0</v>
      </c>
    </row>
    <row r="2679" ht="15.75" customHeight="1">
      <c r="A2679" s="3">
        <v>4037456.0</v>
      </c>
      <c r="B2679" s="3">
        <v>1128.0</v>
      </c>
      <c r="C2679" s="3" t="s">
        <v>8476</v>
      </c>
      <c r="D2679" s="3" t="s">
        <v>90</v>
      </c>
      <c r="E2679" s="3">
        <v>2.0</v>
      </c>
      <c r="F2679" s="3" t="s">
        <v>56</v>
      </c>
      <c r="G2679" s="3" t="s">
        <v>273</v>
      </c>
      <c r="H2679" s="3" t="s">
        <v>328</v>
      </c>
      <c r="I2679" s="4">
        <v>45815.72017361111</v>
      </c>
      <c r="J2679" s="3" t="s">
        <v>86</v>
      </c>
      <c r="K2679" s="3">
        <v>4710200.0</v>
      </c>
      <c r="L2679" s="3" t="s">
        <v>8477</v>
      </c>
      <c r="M2679" s="3">
        <v>0.0</v>
      </c>
      <c r="N2679" s="3">
        <v>43.5809523809523</v>
      </c>
      <c r="O2679" s="3">
        <v>0.10798692703247</v>
      </c>
      <c r="P2679" s="3">
        <v>0.00247784688339366</v>
      </c>
      <c r="Q2679" s="3">
        <v>0.0</v>
      </c>
      <c r="R2679" s="3" t="s">
        <v>34</v>
      </c>
      <c r="S2679" s="3" t="s">
        <v>8478</v>
      </c>
      <c r="T2679" s="5" t="s">
        <v>38</v>
      </c>
      <c r="U2679" s="5" t="s">
        <v>109</v>
      </c>
      <c r="V2679" s="5" t="s">
        <v>37</v>
      </c>
      <c r="W2679" s="5" t="s">
        <v>40</v>
      </c>
      <c r="X2679" s="5" t="s">
        <v>40</v>
      </c>
      <c r="Y2679" s="5">
        <f t="shared" si="1"/>
        <v>1</v>
      </c>
      <c r="AA2679" s="5">
        <v>0.0</v>
      </c>
    </row>
    <row r="2680" ht="15.75" customHeight="1">
      <c r="A2680" s="3">
        <v>3069676.0</v>
      </c>
      <c r="B2680" s="3">
        <v>3195.0</v>
      </c>
      <c r="C2680" s="3" t="s">
        <v>8479</v>
      </c>
      <c r="D2680" s="3" t="s">
        <v>90</v>
      </c>
      <c r="E2680" s="3">
        <v>5.0</v>
      </c>
      <c r="F2680" s="3" t="s">
        <v>50</v>
      </c>
      <c r="G2680" s="3" t="s">
        <v>51</v>
      </c>
      <c r="H2680" s="3" t="s">
        <v>91</v>
      </c>
      <c r="I2680" s="4">
        <v>44728.51130787037</v>
      </c>
      <c r="J2680" s="3" t="s">
        <v>86</v>
      </c>
      <c r="K2680" s="3">
        <v>3599929.0</v>
      </c>
      <c r="L2680" s="3" t="s">
        <v>8480</v>
      </c>
      <c r="M2680" s="3">
        <v>0.0</v>
      </c>
      <c r="N2680" s="3">
        <v>43.5809523809523</v>
      </c>
      <c r="O2680" s="3">
        <v>0.0911605358123779</v>
      </c>
      <c r="P2680" s="3">
        <v>0.00209175180513542</v>
      </c>
      <c r="Q2680" s="3">
        <v>0.0</v>
      </c>
      <c r="R2680" s="3" t="s">
        <v>60</v>
      </c>
      <c r="S2680" s="3" t="s">
        <v>8481</v>
      </c>
      <c r="T2680" s="5" t="s">
        <v>38</v>
      </c>
      <c r="U2680" s="5" t="s">
        <v>109</v>
      </c>
      <c r="V2680" s="5" t="s">
        <v>37</v>
      </c>
      <c r="W2680" s="5" t="s">
        <v>40</v>
      </c>
      <c r="X2680" s="5" t="s">
        <v>40</v>
      </c>
      <c r="Y2680" s="5">
        <f t="shared" si="1"/>
        <v>1</v>
      </c>
      <c r="AA2680" s="5">
        <v>0.0</v>
      </c>
    </row>
    <row r="2681" ht="15.75" customHeight="1">
      <c r="A2681" s="3">
        <v>3432228.0</v>
      </c>
      <c r="B2681" s="3">
        <v>993.0</v>
      </c>
      <c r="C2681" s="3" t="s">
        <v>8482</v>
      </c>
      <c r="D2681" s="3" t="s">
        <v>90</v>
      </c>
      <c r="E2681" s="3">
        <v>8.0</v>
      </c>
      <c r="F2681" s="3" t="s">
        <v>43</v>
      </c>
      <c r="G2681" s="3" t="s">
        <v>44</v>
      </c>
      <c r="H2681" s="3" t="s">
        <v>541</v>
      </c>
      <c r="I2681" s="4">
        <v>45165.40204861111</v>
      </c>
      <c r="J2681" s="3" t="s">
        <v>86</v>
      </c>
      <c r="K2681" s="3">
        <v>4008090.0</v>
      </c>
      <c r="L2681" s="3" t="s">
        <v>8483</v>
      </c>
      <c r="M2681" s="3">
        <v>0.0</v>
      </c>
      <c r="N2681" s="3">
        <v>43.5809523809523</v>
      </c>
      <c r="O2681" s="3">
        <v>0.0876908302307128</v>
      </c>
      <c r="P2681" s="3">
        <v>0.00201213662024144</v>
      </c>
      <c r="Q2681" s="3">
        <v>0.0</v>
      </c>
      <c r="R2681" s="3" t="s">
        <v>34</v>
      </c>
      <c r="S2681" s="3" t="s">
        <v>8484</v>
      </c>
      <c r="T2681" s="5" t="s">
        <v>38</v>
      </c>
      <c r="U2681" s="5" t="s">
        <v>109</v>
      </c>
      <c r="V2681" s="5" t="s">
        <v>37</v>
      </c>
      <c r="W2681" s="5" t="s">
        <v>40</v>
      </c>
      <c r="X2681" s="5" t="s">
        <v>40</v>
      </c>
      <c r="Y2681" s="5">
        <f t="shared" si="1"/>
        <v>1</v>
      </c>
      <c r="AA2681" s="5">
        <v>0.0</v>
      </c>
    </row>
    <row r="2682" ht="15.75" customHeight="1">
      <c r="A2682" s="3">
        <v>3767748.0</v>
      </c>
      <c r="B2682" s="3">
        <v>1083.0</v>
      </c>
      <c r="C2682" s="3" t="s">
        <v>8485</v>
      </c>
      <c r="D2682" s="3" t="s">
        <v>90</v>
      </c>
      <c r="E2682" s="3">
        <v>2.0</v>
      </c>
      <c r="F2682" s="3" t="s">
        <v>56</v>
      </c>
      <c r="G2682" s="3" t="s">
        <v>57</v>
      </c>
      <c r="H2682" s="3" t="s">
        <v>393</v>
      </c>
      <c r="I2682" s="4">
        <v>45532.72811342592</v>
      </c>
      <c r="J2682" s="3" t="s">
        <v>86</v>
      </c>
      <c r="K2682" s="3">
        <v>4402546.0</v>
      </c>
      <c r="L2682" s="3" t="s">
        <v>8486</v>
      </c>
      <c r="M2682" s="3">
        <v>0.0</v>
      </c>
      <c r="N2682" s="3">
        <v>43.5809523809523</v>
      </c>
      <c r="O2682" s="3">
        <v>0.0905420780181884</v>
      </c>
      <c r="P2682" s="3">
        <v>0.00207756079368658</v>
      </c>
      <c r="Q2682" s="3">
        <v>0.0</v>
      </c>
      <c r="R2682" s="3" t="s">
        <v>34</v>
      </c>
      <c r="S2682" s="3" t="s">
        <v>8487</v>
      </c>
      <c r="T2682" s="5" t="s">
        <v>38</v>
      </c>
      <c r="U2682" s="5" t="s">
        <v>109</v>
      </c>
      <c r="V2682" s="5" t="s">
        <v>37</v>
      </c>
      <c r="W2682" s="5" t="s">
        <v>40</v>
      </c>
      <c r="X2682" s="5" t="s">
        <v>40</v>
      </c>
      <c r="Y2682" s="5">
        <f t="shared" si="1"/>
        <v>1</v>
      </c>
      <c r="AA2682" s="5">
        <v>0.0</v>
      </c>
    </row>
    <row r="2683" ht="15.75" customHeight="1">
      <c r="A2683" s="3">
        <v>3106575.0</v>
      </c>
      <c r="B2683" s="3">
        <v>1128.0</v>
      </c>
      <c r="C2683" s="3" t="s">
        <v>8488</v>
      </c>
      <c r="D2683" s="3" t="s">
        <v>90</v>
      </c>
      <c r="E2683" s="3">
        <v>2.0</v>
      </c>
      <c r="F2683" s="3" t="s">
        <v>56</v>
      </c>
      <c r="G2683" s="3" t="s">
        <v>273</v>
      </c>
      <c r="H2683" s="3" t="s">
        <v>328</v>
      </c>
      <c r="I2683" s="4">
        <v>44783.56292824074</v>
      </c>
      <c r="J2683" s="3" t="s">
        <v>86</v>
      </c>
      <c r="K2683" s="3">
        <v>3641323.0</v>
      </c>
      <c r="L2683" s="3" t="s">
        <v>8489</v>
      </c>
      <c r="M2683" s="3">
        <v>0.0</v>
      </c>
      <c r="N2683" s="3">
        <v>43.5809523809523</v>
      </c>
      <c r="O2683" s="3">
        <v>0.0814518928527832</v>
      </c>
      <c r="P2683" s="3">
        <v>0.00186897918477758</v>
      </c>
      <c r="Q2683" s="3">
        <v>0.0</v>
      </c>
      <c r="R2683" s="3" t="s">
        <v>60</v>
      </c>
      <c r="S2683" s="3" t="s">
        <v>8490</v>
      </c>
      <c r="T2683" s="5" t="s">
        <v>38</v>
      </c>
      <c r="U2683" s="5" t="s">
        <v>109</v>
      </c>
      <c r="V2683" s="5" t="s">
        <v>37</v>
      </c>
      <c r="W2683" s="5" t="s">
        <v>40</v>
      </c>
      <c r="X2683" s="5" t="s">
        <v>40</v>
      </c>
      <c r="Y2683" s="5">
        <f t="shared" si="1"/>
        <v>1</v>
      </c>
      <c r="AA2683" s="5">
        <v>0.0</v>
      </c>
    </row>
    <row r="2684" ht="15.75" customHeight="1">
      <c r="A2684" s="3">
        <v>3767465.0</v>
      </c>
      <c r="B2684" s="3">
        <v>7146.0</v>
      </c>
      <c r="C2684" s="3" t="s">
        <v>8491</v>
      </c>
      <c r="D2684" s="3" t="s">
        <v>90</v>
      </c>
      <c r="E2684" s="3">
        <v>5.0</v>
      </c>
      <c r="F2684" s="3" t="s">
        <v>29</v>
      </c>
      <c r="G2684" s="3" t="s">
        <v>783</v>
      </c>
      <c r="H2684" s="3" t="s">
        <v>784</v>
      </c>
      <c r="I2684" s="4">
        <v>45532.71675925926</v>
      </c>
      <c r="J2684" s="3" t="s">
        <v>86</v>
      </c>
      <c r="K2684" s="3">
        <v>4402594.0</v>
      </c>
      <c r="L2684" s="3" t="s">
        <v>8492</v>
      </c>
      <c r="M2684" s="3">
        <v>0.0</v>
      </c>
      <c r="N2684" s="3">
        <v>29.7360544217687</v>
      </c>
      <c r="O2684" s="3">
        <v>0.0664412975311279</v>
      </c>
      <c r="P2684" s="3">
        <v>0.00223436830551697</v>
      </c>
      <c r="Q2684" s="3">
        <v>0.0</v>
      </c>
      <c r="R2684" s="3" t="s">
        <v>60</v>
      </c>
      <c r="S2684" s="3" t="s">
        <v>8493</v>
      </c>
      <c r="T2684" s="5" t="s">
        <v>38</v>
      </c>
      <c r="U2684" s="5" t="s">
        <v>109</v>
      </c>
      <c r="V2684" s="5" t="s">
        <v>37</v>
      </c>
      <c r="W2684" s="5" t="s">
        <v>40</v>
      </c>
      <c r="X2684" s="5" t="s">
        <v>40</v>
      </c>
      <c r="Y2684" s="5">
        <f t="shared" si="1"/>
        <v>1</v>
      </c>
      <c r="AA2684" s="5">
        <v>0.0</v>
      </c>
    </row>
    <row r="2685" ht="15.75" customHeight="1">
      <c r="A2685" s="3">
        <v>4118324.0</v>
      </c>
      <c r="B2685" s="3">
        <v>5348.0</v>
      </c>
      <c r="C2685" s="3" t="s">
        <v>8494</v>
      </c>
      <c r="D2685" s="3" t="s">
        <v>90</v>
      </c>
      <c r="E2685" s="3">
        <v>5.0</v>
      </c>
      <c r="F2685" s="3" t="s">
        <v>129</v>
      </c>
      <c r="G2685" s="3" t="s">
        <v>130</v>
      </c>
      <c r="H2685" s="3" t="s">
        <v>1347</v>
      </c>
      <c r="I2685" s="4">
        <v>45900.5510300926</v>
      </c>
      <c r="J2685" s="3" t="s">
        <v>86</v>
      </c>
      <c r="K2685" s="3">
        <v>4802005.0</v>
      </c>
      <c r="L2685" s="3" t="s">
        <v>8495</v>
      </c>
      <c r="M2685" s="3">
        <v>0.0</v>
      </c>
      <c r="N2685" s="3">
        <v>43.5809523809523</v>
      </c>
      <c r="O2685" s="3">
        <v>0.0875482559204101</v>
      </c>
      <c r="P2685" s="3">
        <v>0.00200886513803388</v>
      </c>
      <c r="Q2685" s="3">
        <v>0.0</v>
      </c>
      <c r="R2685" s="3" t="s">
        <v>34</v>
      </c>
      <c r="S2685" s="3" t="s">
        <v>8496</v>
      </c>
      <c r="T2685" s="5" t="s">
        <v>38</v>
      </c>
      <c r="U2685" s="5" t="s">
        <v>109</v>
      </c>
      <c r="V2685" s="5" t="s">
        <v>37</v>
      </c>
      <c r="W2685" s="5" t="s">
        <v>40</v>
      </c>
      <c r="X2685" s="5" t="s">
        <v>40</v>
      </c>
      <c r="Y2685" s="5">
        <f t="shared" si="1"/>
        <v>1</v>
      </c>
      <c r="AA2685" s="5">
        <v>0.0</v>
      </c>
    </row>
    <row r="2686" ht="15.75" customHeight="1">
      <c r="A2686" s="3">
        <v>3870260.0</v>
      </c>
      <c r="B2686" s="3">
        <v>994.0</v>
      </c>
      <c r="C2686" s="3" t="s">
        <v>8497</v>
      </c>
      <c r="D2686" s="3" t="s">
        <v>83</v>
      </c>
      <c r="E2686" s="3">
        <v>3.0</v>
      </c>
      <c r="F2686" s="3" t="s">
        <v>43</v>
      </c>
      <c r="G2686" s="3" t="s">
        <v>44</v>
      </c>
      <c r="H2686" s="3" t="s">
        <v>798</v>
      </c>
      <c r="I2686" s="4">
        <v>45622.485625</v>
      </c>
      <c r="J2686" s="3" t="s">
        <v>86</v>
      </c>
      <c r="K2686" s="3">
        <v>4516875.0</v>
      </c>
      <c r="L2686" s="3" t="s">
        <v>8498</v>
      </c>
      <c r="M2686" s="3">
        <v>0.0</v>
      </c>
      <c r="N2686" s="3">
        <v>43.5809523809523</v>
      </c>
      <c r="O2686" s="3">
        <v>0.0851349830627441</v>
      </c>
      <c r="P2686" s="3">
        <v>0.00195349065157083</v>
      </c>
      <c r="Q2686" s="3">
        <v>0.0</v>
      </c>
      <c r="R2686" s="3" t="s">
        <v>34</v>
      </c>
      <c r="S2686" s="3" t="s">
        <v>8499</v>
      </c>
      <c r="T2686" s="5" t="s">
        <v>38</v>
      </c>
      <c r="U2686" s="5" t="s">
        <v>109</v>
      </c>
      <c r="V2686" s="5" t="s">
        <v>37</v>
      </c>
      <c r="W2686" s="5" t="s">
        <v>40</v>
      </c>
      <c r="X2686" s="5" t="s">
        <v>40</v>
      </c>
      <c r="Y2686" s="5">
        <f t="shared" si="1"/>
        <v>1</v>
      </c>
      <c r="AA2686" s="5">
        <v>0.0</v>
      </c>
    </row>
    <row r="2687" ht="15.75" customHeight="1">
      <c r="A2687" s="3">
        <v>3098032.0</v>
      </c>
      <c r="B2687" s="3">
        <v>582.0</v>
      </c>
      <c r="C2687" s="3" t="s">
        <v>8500</v>
      </c>
      <c r="D2687" s="3" t="s">
        <v>90</v>
      </c>
      <c r="E2687" s="3">
        <v>8.0</v>
      </c>
      <c r="F2687" s="3" t="s">
        <v>29</v>
      </c>
      <c r="G2687" s="3" t="s">
        <v>30</v>
      </c>
      <c r="H2687" s="3" t="s">
        <v>1199</v>
      </c>
      <c r="I2687" s="4">
        <v>44771.5108912037</v>
      </c>
      <c r="J2687" s="3" t="s">
        <v>86</v>
      </c>
      <c r="K2687" s="3">
        <v>3631971.0</v>
      </c>
      <c r="L2687" s="3" t="s">
        <v>8501</v>
      </c>
      <c r="M2687" s="3">
        <v>0.0</v>
      </c>
      <c r="N2687" s="3">
        <v>30.5197278911564</v>
      </c>
      <c r="O2687" s="3">
        <v>0.0608761310577392</v>
      </c>
      <c r="P2687" s="3">
        <v>0.00199464855240006</v>
      </c>
      <c r="Q2687" s="3">
        <v>0.0</v>
      </c>
      <c r="R2687" s="3" t="s">
        <v>34</v>
      </c>
      <c r="S2687" s="3" t="s">
        <v>8502</v>
      </c>
      <c r="T2687" s="5" t="s">
        <v>38</v>
      </c>
      <c r="U2687" s="5" t="s">
        <v>109</v>
      </c>
      <c r="V2687" s="5" t="s">
        <v>37</v>
      </c>
      <c r="W2687" s="5" t="s">
        <v>40</v>
      </c>
      <c r="X2687" s="5" t="s">
        <v>40</v>
      </c>
      <c r="Y2687" s="5">
        <f t="shared" si="1"/>
        <v>1</v>
      </c>
      <c r="AA2687" s="5">
        <v>0.0</v>
      </c>
    </row>
    <row r="2688" ht="15.75" customHeight="1">
      <c r="A2688" s="3">
        <v>3930702.0</v>
      </c>
      <c r="B2688" s="3">
        <v>1128.0</v>
      </c>
      <c r="C2688" s="3" t="s">
        <v>8503</v>
      </c>
      <c r="D2688" s="3" t="s">
        <v>90</v>
      </c>
      <c r="E2688" s="3">
        <v>5.0</v>
      </c>
      <c r="F2688" s="3" t="s">
        <v>56</v>
      </c>
      <c r="G2688" s="3" t="s">
        <v>273</v>
      </c>
      <c r="H2688" s="3" t="s">
        <v>328</v>
      </c>
      <c r="I2688" s="4">
        <v>45690.54945601852</v>
      </c>
      <c r="J2688" s="3" t="s">
        <v>86</v>
      </c>
      <c r="K2688" s="3">
        <v>4586258.0</v>
      </c>
      <c r="L2688" s="3" t="s">
        <v>8504</v>
      </c>
      <c r="M2688" s="3">
        <v>0.0</v>
      </c>
      <c r="N2688" s="3">
        <v>43.5809523809523</v>
      </c>
      <c r="O2688" s="3">
        <v>0.0970890522003173</v>
      </c>
      <c r="P2688" s="3">
        <v>0.00222778638134469</v>
      </c>
      <c r="Q2688" s="3">
        <v>0.0</v>
      </c>
      <c r="R2688" s="3" t="s">
        <v>34</v>
      </c>
      <c r="S2688" s="3" t="s">
        <v>8505</v>
      </c>
      <c r="T2688" s="5" t="s">
        <v>38</v>
      </c>
      <c r="U2688" s="5" t="s">
        <v>109</v>
      </c>
      <c r="V2688" s="5" t="s">
        <v>37</v>
      </c>
      <c r="W2688" s="5" t="s">
        <v>40</v>
      </c>
      <c r="X2688" s="5" t="s">
        <v>40</v>
      </c>
      <c r="Y2688" s="5">
        <f t="shared" si="1"/>
        <v>1</v>
      </c>
      <c r="AA2688" s="5">
        <v>0.0</v>
      </c>
    </row>
    <row r="2689" ht="15.75" customHeight="1">
      <c r="A2689" s="3">
        <v>3283552.0</v>
      </c>
      <c r="B2689" s="3">
        <v>3196.0</v>
      </c>
      <c r="C2689" s="3" t="s">
        <v>8506</v>
      </c>
      <c r="D2689" s="3" t="s">
        <v>83</v>
      </c>
      <c r="E2689" s="3">
        <v>3.0</v>
      </c>
      <c r="F2689" s="3" t="s">
        <v>50</v>
      </c>
      <c r="G2689" s="3" t="s">
        <v>51</v>
      </c>
      <c r="H2689" s="3" t="s">
        <v>2746</v>
      </c>
      <c r="I2689" s="4">
        <v>44969.23424768518</v>
      </c>
      <c r="J2689" s="3" t="s">
        <v>86</v>
      </c>
      <c r="K2689" s="3">
        <v>3839617.0</v>
      </c>
      <c r="L2689" s="3" t="s">
        <v>8507</v>
      </c>
      <c r="M2689" s="3">
        <v>0.0</v>
      </c>
      <c r="N2689" s="3">
        <v>43.5809523809523</v>
      </c>
      <c r="O2689" s="3">
        <v>0.0971124172210693</v>
      </c>
      <c r="P2689" s="3">
        <v>0.0022283225105359</v>
      </c>
      <c r="Q2689" s="3">
        <v>0.0</v>
      </c>
      <c r="R2689" s="3" t="s">
        <v>34</v>
      </c>
      <c r="S2689" s="3" t="s">
        <v>8508</v>
      </c>
      <c r="T2689" s="5" t="s">
        <v>38</v>
      </c>
      <c r="U2689" s="5" t="s">
        <v>109</v>
      </c>
      <c r="V2689" s="5" t="s">
        <v>37</v>
      </c>
      <c r="W2689" s="5" t="s">
        <v>40</v>
      </c>
      <c r="X2689" s="5" t="s">
        <v>40</v>
      </c>
      <c r="Y2689" s="5">
        <f t="shared" si="1"/>
        <v>1</v>
      </c>
      <c r="AA2689" s="5">
        <v>0.0</v>
      </c>
    </row>
    <row r="2690" ht="15.75" customHeight="1">
      <c r="A2690" s="3">
        <v>3629511.0</v>
      </c>
      <c r="B2690" s="3">
        <v>3040.0</v>
      </c>
      <c r="C2690" s="3" t="s">
        <v>8509</v>
      </c>
      <c r="D2690" s="3" t="s">
        <v>90</v>
      </c>
      <c r="E2690" s="3">
        <v>8.0</v>
      </c>
      <c r="F2690" s="3" t="s">
        <v>50</v>
      </c>
      <c r="G2690" s="3" t="s">
        <v>51</v>
      </c>
      <c r="H2690" s="3" t="s">
        <v>95</v>
      </c>
      <c r="I2690" s="4">
        <v>45361.82090277778</v>
      </c>
      <c r="J2690" s="3" t="s">
        <v>86</v>
      </c>
      <c r="K2690" s="3">
        <v>4233596.0</v>
      </c>
      <c r="L2690" s="3" t="s">
        <v>8510</v>
      </c>
      <c r="M2690" s="3">
        <v>0.0</v>
      </c>
      <c r="N2690" s="3">
        <v>43.5809523809523</v>
      </c>
      <c r="O2690" s="3">
        <v>0.0828509330749511</v>
      </c>
      <c r="P2690" s="3">
        <v>0.0019010812877775</v>
      </c>
      <c r="Q2690" s="3">
        <v>0.0</v>
      </c>
      <c r="R2690" s="3" t="s">
        <v>34</v>
      </c>
      <c r="S2690" s="3" t="s">
        <v>8511</v>
      </c>
      <c r="T2690" s="5" t="s">
        <v>38</v>
      </c>
      <c r="U2690" s="5" t="s">
        <v>109</v>
      </c>
      <c r="V2690" s="5" t="s">
        <v>37</v>
      </c>
      <c r="W2690" s="5" t="s">
        <v>40</v>
      </c>
      <c r="X2690" s="5" t="s">
        <v>40</v>
      </c>
      <c r="Y2690" s="5">
        <f t="shared" si="1"/>
        <v>1</v>
      </c>
      <c r="AA2690" s="5">
        <v>0.0</v>
      </c>
    </row>
    <row r="2691" ht="15.75" customHeight="1">
      <c r="A2691" s="3">
        <v>3319812.0</v>
      </c>
      <c r="B2691" s="3">
        <v>993.0</v>
      </c>
      <c r="C2691" s="3" t="s">
        <v>8512</v>
      </c>
      <c r="D2691" s="3" t="s">
        <v>90</v>
      </c>
      <c r="E2691" s="3">
        <v>2.0</v>
      </c>
      <c r="F2691" s="3" t="s">
        <v>43</v>
      </c>
      <c r="G2691" s="3" t="s">
        <v>44</v>
      </c>
      <c r="H2691" s="3" t="s">
        <v>541</v>
      </c>
      <c r="I2691" s="4">
        <v>45004.51172453703</v>
      </c>
      <c r="J2691" s="3" t="s">
        <v>86</v>
      </c>
      <c r="K2691" s="3">
        <v>3879099.0</v>
      </c>
      <c r="L2691" s="3" t="s">
        <v>8513</v>
      </c>
      <c r="M2691" s="3">
        <v>0.0</v>
      </c>
      <c r="N2691" s="3">
        <v>43.5809523809523</v>
      </c>
      <c r="O2691" s="3">
        <v>0.0835304260253906</v>
      </c>
      <c r="P2691" s="3">
        <v>0.00191667279997072</v>
      </c>
      <c r="Q2691" s="3">
        <v>0.0</v>
      </c>
      <c r="R2691" s="3" t="s">
        <v>34</v>
      </c>
      <c r="S2691" s="3" t="s">
        <v>8514</v>
      </c>
      <c r="T2691" s="5" t="s">
        <v>38</v>
      </c>
      <c r="U2691" s="5" t="s">
        <v>109</v>
      </c>
      <c r="V2691" s="5" t="s">
        <v>37</v>
      </c>
      <c r="W2691" s="5" t="s">
        <v>40</v>
      </c>
      <c r="X2691" s="5" t="s">
        <v>40</v>
      </c>
      <c r="Y2691" s="5">
        <f t="shared" si="1"/>
        <v>1</v>
      </c>
      <c r="AA2691" s="5">
        <v>0.0</v>
      </c>
    </row>
    <row r="2692" ht="15.75" customHeight="1">
      <c r="A2692" s="3">
        <v>3915600.0</v>
      </c>
      <c r="B2692" s="3">
        <v>1083.0</v>
      </c>
      <c r="C2692" s="3" t="s">
        <v>8515</v>
      </c>
      <c r="D2692" s="3" t="s">
        <v>90</v>
      </c>
      <c r="E2692" s="3">
        <v>2.0</v>
      </c>
      <c r="F2692" s="3" t="s">
        <v>56</v>
      </c>
      <c r="G2692" s="3" t="s">
        <v>57</v>
      </c>
      <c r="H2692" s="3" t="s">
        <v>393</v>
      </c>
      <c r="I2692" s="4">
        <v>45670.60782407408</v>
      </c>
      <c r="J2692" s="3" t="s">
        <v>86</v>
      </c>
      <c r="K2692" s="3">
        <v>4566413.0</v>
      </c>
      <c r="L2692" s="3" t="s">
        <v>8516</v>
      </c>
      <c r="M2692" s="3">
        <v>0.0</v>
      </c>
      <c r="N2692" s="3">
        <v>43.5809523809523</v>
      </c>
      <c r="O2692" s="3">
        <v>0.0825459957122802</v>
      </c>
      <c r="P2692" s="3">
        <v>0.00189408425476167</v>
      </c>
      <c r="Q2692" s="3">
        <v>0.0</v>
      </c>
      <c r="R2692" s="3" t="s">
        <v>34</v>
      </c>
      <c r="S2692" s="3" t="s">
        <v>8517</v>
      </c>
      <c r="T2692" s="5" t="s">
        <v>38</v>
      </c>
      <c r="U2692" s="5" t="s">
        <v>109</v>
      </c>
      <c r="V2692" s="5" t="s">
        <v>37</v>
      </c>
      <c r="W2692" s="5" t="s">
        <v>40</v>
      </c>
      <c r="X2692" s="5" t="s">
        <v>40</v>
      </c>
      <c r="Y2692" s="5">
        <f t="shared" si="1"/>
        <v>1</v>
      </c>
      <c r="AA2692" s="5">
        <v>0.0</v>
      </c>
    </row>
    <row r="2693" ht="15.75" customHeight="1">
      <c r="A2693" s="3">
        <v>3909799.0</v>
      </c>
      <c r="B2693" s="3">
        <v>6781.0</v>
      </c>
      <c r="C2693" s="3" t="s">
        <v>8518</v>
      </c>
      <c r="D2693" s="3" t="s">
        <v>90</v>
      </c>
      <c r="E2693" s="3">
        <v>8.0</v>
      </c>
      <c r="F2693" s="3" t="s">
        <v>129</v>
      </c>
      <c r="G2693" s="3" t="s">
        <v>532</v>
      </c>
      <c r="H2693" s="3" t="s">
        <v>3641</v>
      </c>
      <c r="I2693" s="4">
        <v>45661.55145833334</v>
      </c>
      <c r="J2693" s="3" t="s">
        <v>86</v>
      </c>
      <c r="K2693" s="3">
        <v>4559281.0</v>
      </c>
      <c r="L2693" s="3" t="s">
        <v>8519</v>
      </c>
      <c r="M2693" s="3">
        <v>0.0</v>
      </c>
      <c r="N2693" s="3">
        <v>43.5809523809523</v>
      </c>
      <c r="O2693" s="3">
        <v>0.0827622413635253</v>
      </c>
      <c r="P2693" s="3">
        <v>0.00189904618513334</v>
      </c>
      <c r="Q2693" s="3">
        <v>0.0</v>
      </c>
      <c r="R2693" s="3" t="s">
        <v>34</v>
      </c>
      <c r="S2693" s="3" t="s">
        <v>8520</v>
      </c>
      <c r="T2693" s="5" t="s">
        <v>38</v>
      </c>
      <c r="U2693" s="5" t="s">
        <v>109</v>
      </c>
      <c r="V2693" s="5" t="s">
        <v>37</v>
      </c>
      <c r="W2693" s="5" t="s">
        <v>40</v>
      </c>
      <c r="X2693" s="5" t="s">
        <v>40</v>
      </c>
      <c r="Y2693" s="5">
        <f t="shared" si="1"/>
        <v>1</v>
      </c>
      <c r="AA2693" s="5">
        <v>0.0</v>
      </c>
    </row>
    <row r="2694" ht="15.75" customHeight="1">
      <c r="A2694" s="3">
        <v>3900618.0</v>
      </c>
      <c r="B2694" s="3">
        <v>1259.0</v>
      </c>
      <c r="C2694" s="3" t="s">
        <v>8521</v>
      </c>
      <c r="D2694" s="3" t="s">
        <v>90</v>
      </c>
      <c r="E2694" s="3">
        <v>8.0</v>
      </c>
      <c r="F2694" s="3" t="s">
        <v>29</v>
      </c>
      <c r="G2694" s="3" t="s">
        <v>207</v>
      </c>
      <c r="H2694" s="3" t="s">
        <v>931</v>
      </c>
      <c r="I2694" s="4">
        <v>45649.82552083334</v>
      </c>
      <c r="J2694" s="3" t="s">
        <v>86</v>
      </c>
      <c r="K2694" s="3">
        <v>4550215.0</v>
      </c>
      <c r="L2694" s="3" t="s">
        <v>8522</v>
      </c>
      <c r="M2694" s="3">
        <v>0.0</v>
      </c>
      <c r="N2694" s="3">
        <v>43.5809523809523</v>
      </c>
      <c r="O2694" s="3">
        <v>0.0786690711975097</v>
      </c>
      <c r="P2694" s="3">
        <v>0.00180512510396383</v>
      </c>
      <c r="Q2694" s="3">
        <v>0.0</v>
      </c>
      <c r="R2694" s="3" t="s">
        <v>34</v>
      </c>
      <c r="S2694" s="3" t="s">
        <v>8523</v>
      </c>
      <c r="T2694" s="5" t="s">
        <v>38</v>
      </c>
      <c r="U2694" s="5" t="s">
        <v>109</v>
      </c>
      <c r="V2694" s="5" t="s">
        <v>37</v>
      </c>
      <c r="W2694" s="5" t="s">
        <v>40</v>
      </c>
      <c r="X2694" s="5" t="s">
        <v>40</v>
      </c>
      <c r="Y2694" s="5">
        <f t="shared" si="1"/>
        <v>1</v>
      </c>
      <c r="AA2694" s="5">
        <v>0.0</v>
      </c>
    </row>
    <row r="2695" ht="15.75" customHeight="1">
      <c r="A2695" s="3">
        <v>3058651.0</v>
      </c>
      <c r="B2695" s="3">
        <v>3040.0</v>
      </c>
      <c r="C2695" s="3" t="s">
        <v>8524</v>
      </c>
      <c r="D2695" s="3" t="s">
        <v>90</v>
      </c>
      <c r="E2695" s="3">
        <v>2.0</v>
      </c>
      <c r="F2695" s="3" t="s">
        <v>50</v>
      </c>
      <c r="G2695" s="3" t="s">
        <v>51</v>
      </c>
      <c r="H2695" s="3" t="s">
        <v>95</v>
      </c>
      <c r="I2695" s="4">
        <v>44705.54074074074</v>
      </c>
      <c r="J2695" s="3" t="s">
        <v>86</v>
      </c>
      <c r="K2695" s="3">
        <v>3586917.0</v>
      </c>
      <c r="L2695" s="3" t="s">
        <v>8525</v>
      </c>
      <c r="M2695" s="3">
        <v>0.0</v>
      </c>
      <c r="N2695" s="3">
        <v>43.5809523809523</v>
      </c>
      <c r="O2695" s="3">
        <v>0.0821402072906494</v>
      </c>
      <c r="P2695" s="3">
        <v>0.00188477311309401</v>
      </c>
      <c r="Q2695" s="3">
        <v>0.0</v>
      </c>
      <c r="R2695" s="3" t="s">
        <v>60</v>
      </c>
      <c r="S2695" s="3" t="s">
        <v>8526</v>
      </c>
      <c r="T2695" s="5" t="s">
        <v>38</v>
      </c>
      <c r="U2695" s="5" t="s">
        <v>109</v>
      </c>
      <c r="V2695" s="5" t="s">
        <v>37</v>
      </c>
      <c r="W2695" s="5" t="s">
        <v>40</v>
      </c>
      <c r="X2695" s="5" t="s">
        <v>40</v>
      </c>
      <c r="Y2695" s="5">
        <f t="shared" si="1"/>
        <v>1</v>
      </c>
      <c r="AA2695" s="5">
        <v>0.0</v>
      </c>
    </row>
    <row r="2696" ht="15.75" customHeight="1">
      <c r="A2696" s="3">
        <v>3942478.0</v>
      </c>
      <c r="B2696" s="3">
        <v>5613.0</v>
      </c>
      <c r="C2696" s="3" t="s">
        <v>8527</v>
      </c>
      <c r="D2696" s="3" t="s">
        <v>90</v>
      </c>
      <c r="E2696" s="3">
        <v>2.0</v>
      </c>
      <c r="F2696" s="3" t="s">
        <v>129</v>
      </c>
      <c r="G2696" s="3" t="s">
        <v>278</v>
      </c>
      <c r="H2696" s="3" t="s">
        <v>1357</v>
      </c>
      <c r="I2696" s="4">
        <v>45705.48177083334</v>
      </c>
      <c r="J2696" s="3" t="s">
        <v>86</v>
      </c>
      <c r="K2696" s="3">
        <v>4599931.0</v>
      </c>
      <c r="L2696" s="3" t="s">
        <v>8528</v>
      </c>
      <c r="M2696" s="3">
        <v>0.0</v>
      </c>
      <c r="N2696" s="3">
        <v>41.9265306122449</v>
      </c>
      <c r="O2696" s="3">
        <v>0.0846233367919921</v>
      </c>
      <c r="P2696" s="3">
        <v>0.00201837203212987</v>
      </c>
      <c r="Q2696" s="3">
        <v>0.0</v>
      </c>
      <c r="R2696" s="3" t="s">
        <v>34</v>
      </c>
      <c r="S2696" s="3" t="s">
        <v>8529</v>
      </c>
      <c r="T2696" s="5" t="s">
        <v>38</v>
      </c>
      <c r="U2696" s="5" t="s">
        <v>109</v>
      </c>
      <c r="V2696" s="5" t="s">
        <v>37</v>
      </c>
      <c r="W2696" s="5" t="s">
        <v>40</v>
      </c>
      <c r="X2696" s="5" t="s">
        <v>40</v>
      </c>
      <c r="Y2696" s="5">
        <f t="shared" si="1"/>
        <v>1</v>
      </c>
      <c r="AA2696" s="5">
        <v>0.0</v>
      </c>
    </row>
    <row r="2697" ht="15.75" customHeight="1">
      <c r="A2697" s="3">
        <v>3569529.0</v>
      </c>
      <c r="B2697" s="3">
        <v>2237.0</v>
      </c>
      <c r="C2697" s="3" t="s">
        <v>8530</v>
      </c>
      <c r="D2697" s="3" t="s">
        <v>90</v>
      </c>
      <c r="E2697" s="3">
        <v>8.0</v>
      </c>
      <c r="F2697" s="3" t="s">
        <v>56</v>
      </c>
      <c r="G2697" s="3" t="s">
        <v>102</v>
      </c>
      <c r="H2697" s="3" t="s">
        <v>367</v>
      </c>
      <c r="I2697" s="4">
        <v>45294.41369212963</v>
      </c>
      <c r="J2697" s="3" t="s">
        <v>86</v>
      </c>
      <c r="K2697" s="3">
        <v>4162254.0</v>
      </c>
      <c r="L2697" s="3" t="s">
        <v>8531</v>
      </c>
      <c r="M2697" s="3">
        <v>0.0</v>
      </c>
      <c r="N2697" s="3">
        <v>43.5809523809523</v>
      </c>
      <c r="O2697" s="3">
        <v>0.0829970836639404</v>
      </c>
      <c r="P2697" s="3">
        <v>0.00190443483057555</v>
      </c>
      <c r="Q2697" s="3">
        <v>0.0</v>
      </c>
      <c r="R2697" s="3" t="s">
        <v>34</v>
      </c>
      <c r="S2697" s="3" t="s">
        <v>8532</v>
      </c>
      <c r="T2697" s="5" t="s">
        <v>38</v>
      </c>
      <c r="U2697" s="5" t="s">
        <v>109</v>
      </c>
      <c r="V2697" s="5" t="s">
        <v>37</v>
      </c>
      <c r="W2697" s="5" t="s">
        <v>40</v>
      </c>
      <c r="X2697" s="5" t="s">
        <v>40</v>
      </c>
      <c r="Y2697" s="5">
        <f t="shared" si="1"/>
        <v>1</v>
      </c>
      <c r="AA2697" s="5">
        <v>0.0</v>
      </c>
    </row>
    <row r="2698" ht="15.75" customHeight="1">
      <c r="A2698" s="3">
        <v>3065622.0</v>
      </c>
      <c r="B2698" s="3">
        <v>1302.0</v>
      </c>
      <c r="C2698" s="3" t="s">
        <v>8533</v>
      </c>
      <c r="D2698" s="3" t="s">
        <v>90</v>
      </c>
      <c r="E2698" s="3">
        <v>5.0</v>
      </c>
      <c r="F2698" s="3" t="s">
        <v>50</v>
      </c>
      <c r="G2698" s="3" t="s">
        <v>84</v>
      </c>
      <c r="H2698" s="3" t="s">
        <v>545</v>
      </c>
      <c r="I2698" s="4">
        <v>44719.61359953704</v>
      </c>
      <c r="J2698" s="3" t="s">
        <v>86</v>
      </c>
      <c r="K2698" s="3">
        <v>3595225.0</v>
      </c>
      <c r="L2698" s="3" t="s">
        <v>8534</v>
      </c>
      <c r="M2698" s="3">
        <v>0.0</v>
      </c>
      <c r="N2698" s="3">
        <v>43.5809523809523</v>
      </c>
      <c r="O2698" s="3">
        <v>0.0837934017181396</v>
      </c>
      <c r="P2698" s="3">
        <v>0.00192270698872479</v>
      </c>
      <c r="Q2698" s="3">
        <v>0.0</v>
      </c>
      <c r="R2698" s="3" t="s">
        <v>34</v>
      </c>
      <c r="S2698" s="3" t="s">
        <v>8535</v>
      </c>
      <c r="T2698" s="5" t="s">
        <v>38</v>
      </c>
      <c r="U2698" s="5" t="s">
        <v>109</v>
      </c>
      <c r="V2698" s="5" t="s">
        <v>37</v>
      </c>
      <c r="W2698" s="5" t="s">
        <v>40</v>
      </c>
      <c r="X2698" s="5" t="s">
        <v>40</v>
      </c>
      <c r="Y2698" s="5">
        <f t="shared" si="1"/>
        <v>1</v>
      </c>
      <c r="AA2698" s="5">
        <v>0.0</v>
      </c>
    </row>
    <row r="2699" ht="15.75" customHeight="1">
      <c r="A2699" s="3">
        <v>3991011.0</v>
      </c>
      <c r="B2699" s="3">
        <v>778.0</v>
      </c>
      <c r="C2699" s="3" t="s">
        <v>8536</v>
      </c>
      <c r="D2699" s="3" t="s">
        <v>312</v>
      </c>
      <c r="E2699" s="3">
        <v>11.0</v>
      </c>
      <c r="F2699" s="3" t="s">
        <v>50</v>
      </c>
      <c r="G2699" s="3" t="s">
        <v>84</v>
      </c>
      <c r="H2699" s="3" t="s">
        <v>1260</v>
      </c>
      <c r="I2699" s="4">
        <v>45745.61046296296</v>
      </c>
      <c r="J2699" s="3" t="s">
        <v>86</v>
      </c>
      <c r="K2699" s="3">
        <v>4655179.0</v>
      </c>
      <c r="L2699" s="3" t="s">
        <v>8537</v>
      </c>
      <c r="M2699" s="3">
        <v>0.0</v>
      </c>
      <c r="N2699" s="3">
        <v>37.1374149659863</v>
      </c>
      <c r="O2699" s="3">
        <v>0.064601182937622</v>
      </c>
      <c r="P2699" s="3">
        <v>0.00173951749190915</v>
      </c>
      <c r="Q2699" s="3">
        <v>0.0</v>
      </c>
      <c r="R2699" s="3" t="s">
        <v>34</v>
      </c>
      <c r="S2699" s="3" t="s">
        <v>8538</v>
      </c>
      <c r="T2699" s="5" t="s">
        <v>38</v>
      </c>
      <c r="U2699" s="5" t="s">
        <v>109</v>
      </c>
      <c r="V2699" s="5" t="s">
        <v>37</v>
      </c>
      <c r="W2699" s="5" t="s">
        <v>40</v>
      </c>
      <c r="X2699" s="5" t="s">
        <v>40</v>
      </c>
      <c r="Y2699" s="5">
        <f t="shared" si="1"/>
        <v>1</v>
      </c>
      <c r="AA2699" s="5">
        <v>0.0</v>
      </c>
    </row>
    <row r="2700" ht="15.75" customHeight="1">
      <c r="A2700" s="3">
        <v>3794126.0</v>
      </c>
      <c r="B2700" s="3">
        <v>1302.0</v>
      </c>
      <c r="C2700" s="3" t="s">
        <v>8539</v>
      </c>
      <c r="D2700" s="3" t="s">
        <v>90</v>
      </c>
      <c r="E2700" s="3">
        <v>8.0</v>
      </c>
      <c r="F2700" s="3" t="s">
        <v>50</v>
      </c>
      <c r="G2700" s="3" t="s">
        <v>84</v>
      </c>
      <c r="H2700" s="3" t="s">
        <v>545</v>
      </c>
      <c r="I2700" s="4">
        <v>45547.73765046296</v>
      </c>
      <c r="J2700" s="3" t="s">
        <v>86</v>
      </c>
      <c r="K2700" s="3">
        <v>4430719.0</v>
      </c>
      <c r="L2700" s="3" t="s">
        <v>8540</v>
      </c>
      <c r="M2700" s="3">
        <v>0.0</v>
      </c>
      <c r="N2700" s="3">
        <v>31.3034013605442</v>
      </c>
      <c r="O2700" s="3">
        <v>0.0635154247283935</v>
      </c>
      <c r="P2700" s="3">
        <v>0.00202902630282376</v>
      </c>
      <c r="Q2700" s="3">
        <v>0.0</v>
      </c>
      <c r="R2700" s="3" t="s">
        <v>34</v>
      </c>
      <c r="S2700" s="3" t="s">
        <v>8541</v>
      </c>
      <c r="T2700" s="5" t="s">
        <v>38</v>
      </c>
      <c r="U2700" s="5" t="s">
        <v>109</v>
      </c>
      <c r="V2700" s="5" t="s">
        <v>37</v>
      </c>
      <c r="W2700" s="5" t="s">
        <v>40</v>
      </c>
      <c r="X2700" s="5" t="s">
        <v>40</v>
      </c>
      <c r="Y2700" s="5">
        <f t="shared" si="1"/>
        <v>1</v>
      </c>
      <c r="AA2700" s="5">
        <v>0.0</v>
      </c>
    </row>
    <row r="2701" ht="15.75" customHeight="1">
      <c r="A2701" s="3">
        <v>3963960.0</v>
      </c>
      <c r="B2701" s="3">
        <v>5437.0</v>
      </c>
      <c r="C2701" s="3" t="s">
        <v>8542</v>
      </c>
      <c r="D2701" s="3" t="s">
        <v>90</v>
      </c>
      <c r="E2701" s="3">
        <v>2.0</v>
      </c>
      <c r="F2701" s="3" t="s">
        <v>129</v>
      </c>
      <c r="G2701" s="3" t="s">
        <v>293</v>
      </c>
      <c r="H2701" s="3" t="s">
        <v>342</v>
      </c>
      <c r="I2701" s="4">
        <v>45724.66697916666</v>
      </c>
      <c r="J2701" s="3" t="s">
        <v>86</v>
      </c>
      <c r="K2701" s="3">
        <v>4624978.0</v>
      </c>
      <c r="L2701" s="3" t="s">
        <v>8543</v>
      </c>
      <c r="M2701" s="3">
        <v>0.0</v>
      </c>
      <c r="N2701" s="3">
        <v>37.3551020408163</v>
      </c>
      <c r="O2701" s="3">
        <v>0.0831120014190673</v>
      </c>
      <c r="P2701" s="3">
        <v>0.00222491699603054</v>
      </c>
      <c r="Q2701" s="3">
        <v>0.0</v>
      </c>
      <c r="R2701" s="3" t="s">
        <v>34</v>
      </c>
      <c r="S2701" s="3" t="s">
        <v>8544</v>
      </c>
      <c r="T2701" s="5" t="s">
        <v>38</v>
      </c>
      <c r="U2701" s="5" t="s">
        <v>109</v>
      </c>
      <c r="V2701" s="5" t="s">
        <v>37</v>
      </c>
      <c r="W2701" s="5" t="s">
        <v>40</v>
      </c>
      <c r="X2701" s="5" t="s">
        <v>40</v>
      </c>
      <c r="Y2701" s="5">
        <f t="shared" si="1"/>
        <v>1</v>
      </c>
      <c r="AA2701" s="5">
        <v>0.0</v>
      </c>
    </row>
    <row r="2702" ht="15.75" customHeight="1">
      <c r="A2702" s="3">
        <v>4044493.0</v>
      </c>
      <c r="B2702" s="3">
        <v>1485.0</v>
      </c>
      <c r="C2702" s="3" t="s">
        <v>8545</v>
      </c>
      <c r="D2702" s="3" t="s">
        <v>337</v>
      </c>
      <c r="E2702" s="3">
        <v>12.0</v>
      </c>
      <c r="F2702" s="3" t="s">
        <v>50</v>
      </c>
      <c r="G2702" s="3" t="s">
        <v>84</v>
      </c>
      <c r="H2702" s="3" t="s">
        <v>1760</v>
      </c>
      <c r="I2702" s="4">
        <v>45824.61005787037</v>
      </c>
      <c r="J2702" s="3" t="s">
        <v>86</v>
      </c>
      <c r="K2702" s="3">
        <v>4717324.0</v>
      </c>
      <c r="L2702" s="3" t="s">
        <v>8546</v>
      </c>
      <c r="M2702" s="3">
        <v>0.0</v>
      </c>
      <c r="N2702" s="3">
        <v>43.2326530612244</v>
      </c>
      <c r="O2702" s="3">
        <v>0.0838255882263183</v>
      </c>
      <c r="P2702" s="3">
        <v>0.00193894157056722</v>
      </c>
      <c r="Q2702" s="3">
        <v>0.0</v>
      </c>
      <c r="R2702" s="3" t="s">
        <v>34</v>
      </c>
      <c r="S2702" s="3" t="s">
        <v>8547</v>
      </c>
      <c r="T2702" s="5" t="s">
        <v>38</v>
      </c>
      <c r="U2702" s="5" t="s">
        <v>109</v>
      </c>
      <c r="V2702" s="5" t="s">
        <v>37</v>
      </c>
      <c r="W2702" s="5" t="s">
        <v>40</v>
      </c>
      <c r="X2702" s="5" t="s">
        <v>40</v>
      </c>
      <c r="Y2702" s="5">
        <f t="shared" si="1"/>
        <v>1</v>
      </c>
      <c r="AA2702" s="5">
        <v>0.0</v>
      </c>
    </row>
    <row r="2703" ht="15.75" customHeight="1">
      <c r="A2703" s="3">
        <v>3693172.0</v>
      </c>
      <c r="B2703" s="3">
        <v>3195.0</v>
      </c>
      <c r="C2703" s="3" t="s">
        <v>8548</v>
      </c>
      <c r="D2703" s="3" t="s">
        <v>90</v>
      </c>
      <c r="E2703" s="3">
        <v>2.0</v>
      </c>
      <c r="F2703" s="3" t="s">
        <v>50</v>
      </c>
      <c r="G2703" s="3" t="s">
        <v>51</v>
      </c>
      <c r="H2703" s="3" t="s">
        <v>91</v>
      </c>
      <c r="I2703" s="4">
        <v>45445.54997685185</v>
      </c>
      <c r="J2703" s="3" t="s">
        <v>86</v>
      </c>
      <c r="K2703" s="3">
        <v>4309542.0</v>
      </c>
      <c r="L2703" s="3" t="s">
        <v>8549</v>
      </c>
      <c r="M2703" s="3">
        <v>0.0</v>
      </c>
      <c r="N2703" s="3">
        <v>43.5809523809523</v>
      </c>
      <c r="O2703" s="3">
        <v>0.0923457145690918</v>
      </c>
      <c r="P2703" s="3">
        <v>0.002118946684824</v>
      </c>
      <c r="Q2703" s="3">
        <v>0.0</v>
      </c>
      <c r="R2703" s="3" t="s">
        <v>60</v>
      </c>
      <c r="S2703" s="3" t="s">
        <v>8550</v>
      </c>
      <c r="T2703" s="5" t="s">
        <v>38</v>
      </c>
      <c r="U2703" s="5" t="s">
        <v>109</v>
      </c>
      <c r="V2703" s="5" t="s">
        <v>37</v>
      </c>
      <c r="W2703" s="5" t="s">
        <v>40</v>
      </c>
      <c r="X2703" s="5" t="s">
        <v>40</v>
      </c>
      <c r="Y2703" s="5">
        <f t="shared" si="1"/>
        <v>1</v>
      </c>
      <c r="AA2703" s="5">
        <v>0.0</v>
      </c>
    </row>
    <row r="2704" ht="15.75" customHeight="1">
      <c r="A2704" s="3">
        <v>3258267.0</v>
      </c>
      <c r="B2704" s="3">
        <v>5387.0</v>
      </c>
      <c r="C2704" s="3" t="s">
        <v>8551</v>
      </c>
      <c r="D2704" s="3" t="s">
        <v>90</v>
      </c>
      <c r="E2704" s="3">
        <v>8.0</v>
      </c>
      <c r="F2704" s="3" t="s">
        <v>129</v>
      </c>
      <c r="G2704" s="3" t="s">
        <v>202</v>
      </c>
      <c r="H2704" s="3" t="s">
        <v>779</v>
      </c>
      <c r="I2704" s="4">
        <v>44933.17568287037</v>
      </c>
      <c r="J2704" s="3" t="s">
        <v>86</v>
      </c>
      <c r="K2704" s="3">
        <v>3808576.0</v>
      </c>
      <c r="L2704" s="3" t="s">
        <v>8552</v>
      </c>
      <c r="M2704" s="3">
        <v>0.0</v>
      </c>
      <c r="N2704" s="3">
        <v>43.5809523809523</v>
      </c>
      <c r="O2704" s="3">
        <v>0.0902380943298339</v>
      </c>
      <c r="P2704" s="3">
        <v>0.00207058564349488</v>
      </c>
      <c r="Q2704" s="3">
        <v>0.0</v>
      </c>
      <c r="R2704" s="3" t="s">
        <v>34</v>
      </c>
      <c r="S2704" s="3" t="s">
        <v>8553</v>
      </c>
      <c r="T2704" s="5" t="s">
        <v>38</v>
      </c>
      <c r="U2704" s="5" t="s">
        <v>109</v>
      </c>
      <c r="V2704" s="5" t="s">
        <v>37</v>
      </c>
      <c r="W2704" s="5" t="s">
        <v>40</v>
      </c>
      <c r="X2704" s="5" t="s">
        <v>40</v>
      </c>
      <c r="Y2704" s="5">
        <f t="shared" si="1"/>
        <v>1</v>
      </c>
      <c r="AA2704" s="5">
        <v>0.0</v>
      </c>
    </row>
    <row r="2705" ht="15.75" customHeight="1">
      <c r="A2705" s="3">
        <v>3849274.0</v>
      </c>
      <c r="B2705" s="3">
        <v>3195.0</v>
      </c>
      <c r="C2705" s="3" t="s">
        <v>8554</v>
      </c>
      <c r="D2705" s="3" t="s">
        <v>90</v>
      </c>
      <c r="E2705" s="3">
        <v>2.0</v>
      </c>
      <c r="F2705" s="3" t="s">
        <v>50</v>
      </c>
      <c r="G2705" s="3" t="s">
        <v>51</v>
      </c>
      <c r="H2705" s="3" t="s">
        <v>91</v>
      </c>
      <c r="I2705" s="4">
        <v>45601.71892361111</v>
      </c>
      <c r="J2705" s="3" t="s">
        <v>86</v>
      </c>
      <c r="K2705" s="3">
        <v>4493667.0</v>
      </c>
      <c r="L2705" s="3" t="s">
        <v>8555</v>
      </c>
      <c r="M2705" s="3">
        <v>0.0</v>
      </c>
      <c r="N2705" s="3">
        <v>16.9795918367346</v>
      </c>
      <c r="O2705" s="3">
        <v>0.0494883060455322</v>
      </c>
      <c r="P2705" s="3">
        <v>0.00291457571662389</v>
      </c>
      <c r="Q2705" s="3">
        <v>0.0</v>
      </c>
      <c r="R2705" s="3" t="s">
        <v>60</v>
      </c>
      <c r="S2705" s="3" t="s">
        <v>8556</v>
      </c>
      <c r="T2705" s="5" t="s">
        <v>38</v>
      </c>
      <c r="U2705" s="5" t="s">
        <v>109</v>
      </c>
      <c r="V2705" s="5" t="s">
        <v>37</v>
      </c>
      <c r="W2705" s="5" t="s">
        <v>40</v>
      </c>
      <c r="X2705" s="5" t="s">
        <v>40</v>
      </c>
      <c r="Y2705" s="5">
        <f t="shared" si="1"/>
        <v>1</v>
      </c>
      <c r="AA2705" s="5">
        <v>0.0</v>
      </c>
    </row>
    <row r="2706" ht="15.75" customHeight="1">
      <c r="A2706" s="3">
        <v>3302482.0</v>
      </c>
      <c r="B2706" s="3">
        <v>993.0</v>
      </c>
      <c r="C2706" s="3" t="s">
        <v>8557</v>
      </c>
      <c r="D2706" s="3" t="s">
        <v>90</v>
      </c>
      <c r="E2706" s="3">
        <v>8.0</v>
      </c>
      <c r="F2706" s="3" t="s">
        <v>43</v>
      </c>
      <c r="G2706" s="3" t="s">
        <v>44</v>
      </c>
      <c r="H2706" s="3" t="s">
        <v>541</v>
      </c>
      <c r="I2706" s="4">
        <v>44992.46805555555</v>
      </c>
      <c r="J2706" s="3" t="s">
        <v>86</v>
      </c>
      <c r="K2706" s="3">
        <v>3859848.0</v>
      </c>
      <c r="L2706" s="3" t="s">
        <v>8558</v>
      </c>
      <c r="M2706" s="3">
        <v>0.0</v>
      </c>
      <c r="N2706" s="3">
        <v>43.5809523809523</v>
      </c>
      <c r="O2706" s="3">
        <v>0.0978569984436035</v>
      </c>
      <c r="P2706" s="3">
        <v>0.00224540752547604</v>
      </c>
      <c r="Q2706" s="3">
        <v>0.0</v>
      </c>
      <c r="R2706" s="3" t="s">
        <v>60</v>
      </c>
      <c r="S2706" s="3" t="s">
        <v>8559</v>
      </c>
      <c r="T2706" s="5" t="s">
        <v>38</v>
      </c>
      <c r="U2706" s="5" t="s">
        <v>109</v>
      </c>
      <c r="V2706" s="5" t="s">
        <v>37</v>
      </c>
      <c r="W2706" s="5" t="s">
        <v>40</v>
      </c>
      <c r="X2706" s="5" t="s">
        <v>40</v>
      </c>
      <c r="Y2706" s="5">
        <f t="shared" si="1"/>
        <v>1</v>
      </c>
      <c r="AA2706" s="5">
        <v>0.0</v>
      </c>
    </row>
    <row r="2707" ht="15.75" customHeight="1">
      <c r="A2707" s="3">
        <v>3441273.0</v>
      </c>
      <c r="B2707" s="3">
        <v>6766.0</v>
      </c>
      <c r="C2707" s="3" t="s">
        <v>8560</v>
      </c>
      <c r="D2707" s="3" t="s">
        <v>83</v>
      </c>
      <c r="E2707" s="3">
        <v>3.0</v>
      </c>
      <c r="F2707" s="3" t="s">
        <v>129</v>
      </c>
      <c r="G2707" s="3" t="s">
        <v>532</v>
      </c>
      <c r="H2707" s="3" t="s">
        <v>2911</v>
      </c>
      <c r="I2707" s="4">
        <v>45173.40128472223</v>
      </c>
      <c r="J2707" s="3" t="s">
        <v>86</v>
      </c>
      <c r="K2707" s="3">
        <v>4018490.0</v>
      </c>
      <c r="L2707" s="3" t="s">
        <v>8561</v>
      </c>
      <c r="M2707" s="3">
        <v>0.0</v>
      </c>
      <c r="N2707" s="3">
        <v>43.5809523809523</v>
      </c>
      <c r="O2707" s="3">
        <v>0.0887134075164794</v>
      </c>
      <c r="P2707" s="3">
        <v>0.00203560047841572</v>
      </c>
      <c r="Q2707" s="3">
        <v>0.0</v>
      </c>
      <c r="R2707" s="3" t="s">
        <v>34</v>
      </c>
      <c r="S2707" s="3" t="s">
        <v>8562</v>
      </c>
      <c r="T2707" s="5" t="s">
        <v>38</v>
      </c>
      <c r="U2707" s="5" t="s">
        <v>109</v>
      </c>
      <c r="V2707" s="5" t="s">
        <v>37</v>
      </c>
      <c r="W2707" s="5" t="s">
        <v>40</v>
      </c>
      <c r="X2707" s="5" t="s">
        <v>40</v>
      </c>
      <c r="Y2707" s="5">
        <f t="shared" si="1"/>
        <v>1</v>
      </c>
      <c r="AA2707" s="5">
        <v>0.0</v>
      </c>
    </row>
    <row r="2708" ht="15.75" customHeight="1">
      <c r="A2708" s="3">
        <v>3559963.0</v>
      </c>
      <c r="B2708" s="3">
        <v>3096.0</v>
      </c>
      <c r="C2708" s="3" t="s">
        <v>8563</v>
      </c>
      <c r="D2708" s="3" t="s">
        <v>83</v>
      </c>
      <c r="E2708" s="3">
        <v>6.0</v>
      </c>
      <c r="F2708" s="3" t="s">
        <v>50</v>
      </c>
      <c r="G2708" s="3" t="s">
        <v>84</v>
      </c>
      <c r="H2708" s="3" t="s">
        <v>3875</v>
      </c>
      <c r="I2708" s="4">
        <v>45283.17832175926</v>
      </c>
      <c r="J2708" s="3" t="s">
        <v>86</v>
      </c>
      <c r="K2708" s="3">
        <v>4151421.0</v>
      </c>
      <c r="L2708" s="3" t="s">
        <v>8564</v>
      </c>
      <c r="M2708" s="3">
        <v>0.0</v>
      </c>
      <c r="N2708" s="3">
        <v>43.5809523809523</v>
      </c>
      <c r="O2708" s="3">
        <v>0.0810606479644775</v>
      </c>
      <c r="P2708" s="3">
        <v>0.00186000175617791</v>
      </c>
      <c r="Q2708" s="3">
        <v>0.0</v>
      </c>
      <c r="R2708" s="3" t="s">
        <v>34</v>
      </c>
      <c r="S2708" s="3" t="s">
        <v>8565</v>
      </c>
      <c r="T2708" s="5" t="s">
        <v>38</v>
      </c>
      <c r="U2708" s="5" t="s">
        <v>109</v>
      </c>
      <c r="V2708" s="5" t="s">
        <v>37</v>
      </c>
      <c r="W2708" s="5" t="s">
        <v>40</v>
      </c>
      <c r="X2708" s="5" t="s">
        <v>40</v>
      </c>
      <c r="Y2708" s="5">
        <f t="shared" si="1"/>
        <v>1</v>
      </c>
      <c r="AA2708" s="5">
        <v>0.0</v>
      </c>
    </row>
    <row r="2709" ht="15.75" customHeight="1">
      <c r="A2709" s="3">
        <v>4010201.0</v>
      </c>
      <c r="B2709" s="3">
        <v>5257.0</v>
      </c>
      <c r="C2709" s="3" t="s">
        <v>8566</v>
      </c>
      <c r="D2709" s="3" t="s">
        <v>90</v>
      </c>
      <c r="E2709" s="3">
        <v>5.0</v>
      </c>
      <c r="F2709" s="3" t="s">
        <v>29</v>
      </c>
      <c r="G2709" s="3" t="s">
        <v>190</v>
      </c>
      <c r="H2709" s="3" t="s">
        <v>552</v>
      </c>
      <c r="I2709" s="4">
        <v>45773.55171296297</v>
      </c>
      <c r="J2709" s="3" t="s">
        <v>86</v>
      </c>
      <c r="K2709" s="3">
        <v>4677764.0</v>
      </c>
      <c r="L2709" s="3" t="s">
        <v>8567</v>
      </c>
      <c r="M2709" s="3">
        <v>0.0</v>
      </c>
      <c r="N2709" s="3">
        <v>43.5809523809523</v>
      </c>
      <c r="O2709" s="3">
        <v>0.0918965339660644</v>
      </c>
      <c r="P2709" s="3">
        <v>0.00210863987465838</v>
      </c>
      <c r="Q2709" s="3">
        <v>0.0</v>
      </c>
      <c r="R2709" s="3" t="s">
        <v>34</v>
      </c>
      <c r="S2709" s="3" t="s">
        <v>8568</v>
      </c>
      <c r="T2709" s="5" t="s">
        <v>38</v>
      </c>
      <c r="U2709" s="5" t="s">
        <v>109</v>
      </c>
      <c r="V2709" s="5" t="s">
        <v>37</v>
      </c>
      <c r="W2709" s="5" t="s">
        <v>40</v>
      </c>
      <c r="X2709" s="5" t="s">
        <v>40</v>
      </c>
      <c r="Y2709" s="5">
        <f t="shared" si="1"/>
        <v>1</v>
      </c>
      <c r="AA2709" s="5">
        <v>0.0</v>
      </c>
    </row>
    <row r="2710" ht="15.75" customHeight="1">
      <c r="A2710" s="3">
        <v>3589438.0</v>
      </c>
      <c r="B2710" s="3">
        <v>993.0</v>
      </c>
      <c r="C2710" s="3" t="s">
        <v>8569</v>
      </c>
      <c r="D2710" s="3" t="s">
        <v>90</v>
      </c>
      <c r="E2710" s="3">
        <v>14.0</v>
      </c>
      <c r="F2710" s="3" t="s">
        <v>43</v>
      </c>
      <c r="G2710" s="3" t="s">
        <v>44</v>
      </c>
      <c r="H2710" s="3" t="s">
        <v>541</v>
      </c>
      <c r="I2710" s="4">
        <v>45321.53225694445</v>
      </c>
      <c r="J2710" s="3" t="s">
        <v>86</v>
      </c>
      <c r="K2710" s="3">
        <v>4187835.0</v>
      </c>
      <c r="L2710" s="3" t="s">
        <v>8570</v>
      </c>
      <c r="M2710" s="3">
        <v>0.0</v>
      </c>
      <c r="N2710" s="3">
        <v>43.5374149659863</v>
      </c>
      <c r="O2710" s="3">
        <v>0.0847957134246826</v>
      </c>
      <c r="P2710" s="3">
        <v>0.00194765154272317</v>
      </c>
      <c r="Q2710" s="3">
        <v>0.0</v>
      </c>
      <c r="R2710" s="3" t="s">
        <v>34</v>
      </c>
      <c r="S2710" s="3" t="s">
        <v>8571</v>
      </c>
      <c r="T2710" s="5" t="s">
        <v>38</v>
      </c>
      <c r="U2710" s="5" t="s">
        <v>109</v>
      </c>
      <c r="V2710" s="5" t="s">
        <v>37</v>
      </c>
      <c r="W2710" s="5" t="s">
        <v>40</v>
      </c>
      <c r="X2710" s="5" t="s">
        <v>40</v>
      </c>
      <c r="Y2710" s="5">
        <f t="shared" si="1"/>
        <v>1</v>
      </c>
      <c r="AA2710" s="5">
        <v>0.0</v>
      </c>
    </row>
    <row r="2711" ht="15.75" customHeight="1">
      <c r="A2711" s="3">
        <v>4121251.0</v>
      </c>
      <c r="B2711" s="3">
        <v>3195.0</v>
      </c>
      <c r="C2711" s="3" t="s">
        <v>8572</v>
      </c>
      <c r="D2711" s="3" t="s">
        <v>90</v>
      </c>
      <c r="E2711" s="3">
        <v>5.0</v>
      </c>
      <c r="F2711" s="3" t="s">
        <v>50</v>
      </c>
      <c r="G2711" s="3" t="s">
        <v>51</v>
      </c>
      <c r="H2711" s="3" t="s">
        <v>91</v>
      </c>
      <c r="I2711" s="4">
        <v>45901.72699074074</v>
      </c>
      <c r="J2711" s="3" t="s">
        <v>86</v>
      </c>
      <c r="K2711" s="3">
        <v>4805222.0</v>
      </c>
      <c r="L2711" s="3" t="s">
        <v>8573</v>
      </c>
      <c r="M2711" s="3">
        <v>0.0</v>
      </c>
      <c r="N2711" s="3">
        <v>43.5809523809523</v>
      </c>
      <c r="O2711" s="3">
        <v>0.0850410461425781</v>
      </c>
      <c r="P2711" s="3">
        <v>0.00195133519339394</v>
      </c>
      <c r="Q2711" s="3">
        <v>0.0</v>
      </c>
      <c r="R2711" s="3" t="s">
        <v>60</v>
      </c>
      <c r="S2711" s="3" t="s">
        <v>8574</v>
      </c>
      <c r="T2711" s="5" t="s">
        <v>38</v>
      </c>
      <c r="U2711" s="5" t="s">
        <v>109</v>
      </c>
      <c r="V2711" s="5" t="s">
        <v>37</v>
      </c>
      <c r="W2711" s="5" t="s">
        <v>40</v>
      </c>
      <c r="X2711" s="5" t="s">
        <v>40</v>
      </c>
      <c r="Y2711" s="5">
        <f t="shared" si="1"/>
        <v>1</v>
      </c>
      <c r="AA2711" s="5">
        <v>0.0</v>
      </c>
    </row>
    <row r="2712" ht="15.75" customHeight="1">
      <c r="A2712" s="3">
        <v>3589894.0</v>
      </c>
      <c r="B2712" s="3">
        <v>993.0</v>
      </c>
      <c r="C2712" s="3" t="s">
        <v>8575</v>
      </c>
      <c r="D2712" s="3" t="s">
        <v>90</v>
      </c>
      <c r="E2712" s="3">
        <v>5.0</v>
      </c>
      <c r="F2712" s="3" t="s">
        <v>43</v>
      </c>
      <c r="G2712" s="3" t="s">
        <v>44</v>
      </c>
      <c r="H2712" s="3" t="s">
        <v>541</v>
      </c>
      <c r="I2712" s="4">
        <v>45322.35981481482</v>
      </c>
      <c r="J2712" s="3" t="s">
        <v>86</v>
      </c>
      <c r="K2712" s="3">
        <v>4188383.0</v>
      </c>
      <c r="L2712" s="3" t="s">
        <v>8576</v>
      </c>
      <c r="M2712" s="3">
        <v>0.0</v>
      </c>
      <c r="N2712" s="3">
        <v>43.5809523809523</v>
      </c>
      <c r="O2712" s="3">
        <v>0.10138201713562</v>
      </c>
      <c r="P2712" s="3">
        <v>0.0023262919141696</v>
      </c>
      <c r="Q2712" s="3">
        <v>0.0</v>
      </c>
      <c r="R2712" s="3" t="s">
        <v>34</v>
      </c>
      <c r="S2712" s="3" t="s">
        <v>8577</v>
      </c>
      <c r="T2712" s="5" t="s">
        <v>38</v>
      </c>
      <c r="U2712" s="5" t="s">
        <v>109</v>
      </c>
      <c r="V2712" s="5" t="s">
        <v>37</v>
      </c>
      <c r="W2712" s="5" t="s">
        <v>40</v>
      </c>
      <c r="X2712" s="5" t="s">
        <v>40</v>
      </c>
      <c r="Y2712" s="5">
        <f t="shared" si="1"/>
        <v>1</v>
      </c>
      <c r="AA2712" s="5">
        <v>0.0</v>
      </c>
    </row>
    <row r="2713" ht="15.75" customHeight="1">
      <c r="A2713" s="3">
        <v>4064143.0</v>
      </c>
      <c r="B2713" s="3">
        <v>993.0</v>
      </c>
      <c r="C2713" s="3" t="s">
        <v>8578</v>
      </c>
      <c r="D2713" s="3" t="s">
        <v>90</v>
      </c>
      <c r="E2713" s="3">
        <v>2.0</v>
      </c>
      <c r="F2713" s="3" t="s">
        <v>43</v>
      </c>
      <c r="G2713" s="3" t="s">
        <v>44</v>
      </c>
      <c r="H2713" s="3" t="s">
        <v>541</v>
      </c>
      <c r="I2713" s="4">
        <v>45850.48278935185</v>
      </c>
      <c r="J2713" s="3" t="s">
        <v>86</v>
      </c>
      <c r="K2713" s="3">
        <v>4739497.0</v>
      </c>
      <c r="L2713" s="3" t="s">
        <v>8579</v>
      </c>
      <c r="M2713" s="3">
        <v>0.0</v>
      </c>
      <c r="N2713" s="3">
        <v>43.5809523809523</v>
      </c>
      <c r="O2713" s="3">
        <v>0.0906524658203125</v>
      </c>
      <c r="P2713" s="3">
        <v>0.00208009373057972</v>
      </c>
      <c r="Q2713" s="3">
        <v>0.0</v>
      </c>
      <c r="R2713" s="3" t="s">
        <v>34</v>
      </c>
      <c r="S2713" s="3" t="s">
        <v>8580</v>
      </c>
      <c r="T2713" s="5" t="s">
        <v>38</v>
      </c>
      <c r="U2713" s="5" t="s">
        <v>109</v>
      </c>
      <c r="V2713" s="5" t="s">
        <v>37</v>
      </c>
      <c r="W2713" s="5" t="s">
        <v>40</v>
      </c>
      <c r="X2713" s="5" t="s">
        <v>40</v>
      </c>
      <c r="Y2713" s="5">
        <f t="shared" si="1"/>
        <v>1</v>
      </c>
      <c r="AA2713" s="5">
        <v>0.0</v>
      </c>
    </row>
    <row r="2714" ht="15.75" customHeight="1">
      <c r="A2714" s="3">
        <v>3118233.0</v>
      </c>
      <c r="B2714" s="3">
        <v>2237.0</v>
      </c>
      <c r="C2714" s="3" t="s">
        <v>8581</v>
      </c>
      <c r="D2714" s="3" t="s">
        <v>90</v>
      </c>
      <c r="E2714" s="3">
        <v>5.0</v>
      </c>
      <c r="F2714" s="3" t="s">
        <v>56</v>
      </c>
      <c r="G2714" s="3" t="s">
        <v>102</v>
      </c>
      <c r="H2714" s="3" t="s">
        <v>367</v>
      </c>
      <c r="I2714" s="4">
        <v>44794.51017361111</v>
      </c>
      <c r="J2714" s="3" t="s">
        <v>86</v>
      </c>
      <c r="K2714" s="3">
        <v>3653339.0</v>
      </c>
      <c r="L2714" s="3" t="s">
        <v>8582</v>
      </c>
      <c r="M2714" s="3">
        <v>0.0</v>
      </c>
      <c r="N2714" s="3">
        <v>43.5809523809523</v>
      </c>
      <c r="O2714" s="3">
        <v>0.0798404216766357</v>
      </c>
      <c r="P2714" s="3">
        <v>0.00183200268270252</v>
      </c>
      <c r="Q2714" s="3">
        <v>0.0</v>
      </c>
      <c r="R2714" s="3" t="s">
        <v>34</v>
      </c>
      <c r="S2714" s="3" t="s">
        <v>8583</v>
      </c>
      <c r="T2714" s="5" t="s">
        <v>38</v>
      </c>
      <c r="U2714" s="5" t="s">
        <v>109</v>
      </c>
      <c r="V2714" s="5" t="s">
        <v>37</v>
      </c>
      <c r="W2714" s="5" t="s">
        <v>40</v>
      </c>
      <c r="X2714" s="5" t="s">
        <v>40</v>
      </c>
      <c r="Y2714" s="5">
        <f t="shared" si="1"/>
        <v>1</v>
      </c>
      <c r="AA2714" s="5">
        <v>0.0</v>
      </c>
    </row>
    <row r="2715" ht="15.75" customHeight="1">
      <c r="A2715" s="3">
        <v>3603143.0</v>
      </c>
      <c r="B2715" s="3">
        <v>1302.0</v>
      </c>
      <c r="C2715" s="3" t="s">
        <v>8584</v>
      </c>
      <c r="D2715" s="3" t="s">
        <v>90</v>
      </c>
      <c r="E2715" s="3">
        <v>2.0</v>
      </c>
      <c r="F2715" s="3" t="s">
        <v>50</v>
      </c>
      <c r="G2715" s="3" t="s">
        <v>84</v>
      </c>
      <c r="H2715" s="3" t="s">
        <v>545</v>
      </c>
      <c r="I2715" s="4">
        <v>45339.72476851852</v>
      </c>
      <c r="J2715" s="3" t="s">
        <v>86</v>
      </c>
      <c r="K2715" s="3">
        <v>4202867.0</v>
      </c>
      <c r="L2715" s="3" t="s">
        <v>8585</v>
      </c>
      <c r="M2715" s="3">
        <v>0.0</v>
      </c>
      <c r="N2715" s="3">
        <v>43.5809523809523</v>
      </c>
      <c r="O2715" s="3">
        <v>0.0900111198425293</v>
      </c>
      <c r="P2715" s="3">
        <v>0.00206537753135174</v>
      </c>
      <c r="Q2715" s="3">
        <v>0.0</v>
      </c>
      <c r="R2715" s="3" t="s">
        <v>34</v>
      </c>
      <c r="S2715" s="3" t="s">
        <v>8586</v>
      </c>
      <c r="T2715" s="5" t="s">
        <v>38</v>
      </c>
      <c r="U2715" s="5" t="s">
        <v>109</v>
      </c>
      <c r="V2715" s="5" t="s">
        <v>37</v>
      </c>
      <c r="W2715" s="5" t="s">
        <v>40</v>
      </c>
      <c r="X2715" s="5" t="s">
        <v>40</v>
      </c>
      <c r="Y2715" s="5">
        <f t="shared" si="1"/>
        <v>1</v>
      </c>
      <c r="AA2715" s="5">
        <v>0.0</v>
      </c>
    </row>
    <row r="2716" ht="15.75" customHeight="1">
      <c r="A2716" s="3">
        <v>3557930.0</v>
      </c>
      <c r="B2716" s="3">
        <v>1083.0</v>
      </c>
      <c r="C2716" s="3" t="s">
        <v>8587</v>
      </c>
      <c r="D2716" s="3" t="s">
        <v>90</v>
      </c>
      <c r="E2716" s="3">
        <v>2.0</v>
      </c>
      <c r="F2716" s="3" t="s">
        <v>56</v>
      </c>
      <c r="G2716" s="3" t="s">
        <v>57</v>
      </c>
      <c r="H2716" s="3" t="s">
        <v>393</v>
      </c>
      <c r="I2716" s="4">
        <v>45280.5262962963</v>
      </c>
      <c r="J2716" s="3" t="s">
        <v>86</v>
      </c>
      <c r="K2716" s="3">
        <v>4148585.0</v>
      </c>
      <c r="L2716" s="3" t="s">
        <v>8588</v>
      </c>
      <c r="M2716" s="3">
        <v>0.0</v>
      </c>
      <c r="N2716" s="3">
        <v>43.5809523809523</v>
      </c>
      <c r="O2716" s="3">
        <v>0.0829212665557861</v>
      </c>
      <c r="P2716" s="3">
        <v>0.00190269514605715</v>
      </c>
      <c r="Q2716" s="3">
        <v>0.0</v>
      </c>
      <c r="R2716" s="3" t="s">
        <v>34</v>
      </c>
      <c r="S2716" s="3" t="s">
        <v>8589</v>
      </c>
      <c r="T2716" s="5" t="s">
        <v>38</v>
      </c>
      <c r="U2716" s="5" t="s">
        <v>109</v>
      </c>
      <c r="V2716" s="5" t="s">
        <v>37</v>
      </c>
      <c r="W2716" s="5" t="s">
        <v>40</v>
      </c>
      <c r="X2716" s="5" t="s">
        <v>40</v>
      </c>
      <c r="Y2716" s="5">
        <f t="shared" si="1"/>
        <v>1</v>
      </c>
      <c r="AA2716" s="5">
        <v>0.0</v>
      </c>
    </row>
    <row r="2717" ht="15.75" customHeight="1">
      <c r="A2717" s="3">
        <v>3368666.0</v>
      </c>
      <c r="B2717" s="3">
        <v>3195.0</v>
      </c>
      <c r="C2717" s="3" t="s">
        <v>8590</v>
      </c>
      <c r="D2717" s="3" t="s">
        <v>90</v>
      </c>
      <c r="E2717" s="3">
        <v>5.0</v>
      </c>
      <c r="F2717" s="3" t="s">
        <v>50</v>
      </c>
      <c r="G2717" s="3" t="s">
        <v>51</v>
      </c>
      <c r="H2717" s="3" t="s">
        <v>91</v>
      </c>
      <c r="I2717" s="4">
        <v>45080.27232638889</v>
      </c>
      <c r="J2717" s="3" t="s">
        <v>86</v>
      </c>
      <c r="K2717" s="3">
        <v>3936166.0</v>
      </c>
      <c r="L2717" s="3" t="s">
        <v>8591</v>
      </c>
      <c r="M2717" s="3">
        <v>0.0</v>
      </c>
      <c r="N2717" s="3">
        <v>36.0489795918367</v>
      </c>
      <c r="O2717" s="3">
        <v>0.0714421272277832</v>
      </c>
      <c r="P2717" s="3">
        <v>0.00198180719778157</v>
      </c>
      <c r="Q2717" s="3">
        <v>0.0</v>
      </c>
      <c r="R2717" s="3" t="s">
        <v>34</v>
      </c>
      <c r="S2717" s="3" t="s">
        <v>8592</v>
      </c>
      <c r="T2717" s="5" t="s">
        <v>38</v>
      </c>
      <c r="U2717" s="5" t="s">
        <v>109</v>
      </c>
      <c r="V2717" s="5" t="s">
        <v>37</v>
      </c>
      <c r="W2717" s="5" t="s">
        <v>40</v>
      </c>
      <c r="X2717" s="5" t="s">
        <v>40</v>
      </c>
      <c r="Y2717" s="5">
        <f t="shared" si="1"/>
        <v>1</v>
      </c>
      <c r="AA2717" s="5">
        <v>0.0</v>
      </c>
    </row>
    <row r="2718" ht="15.75" customHeight="1">
      <c r="A2718" s="3">
        <v>4095540.0</v>
      </c>
      <c r="B2718" s="3">
        <v>997.0</v>
      </c>
      <c r="C2718" s="3" t="s">
        <v>8593</v>
      </c>
      <c r="D2718" s="3" t="s">
        <v>312</v>
      </c>
      <c r="E2718" s="3">
        <v>11.0</v>
      </c>
      <c r="F2718" s="3" t="s">
        <v>43</v>
      </c>
      <c r="G2718" s="3" t="s">
        <v>44</v>
      </c>
      <c r="H2718" s="3" t="s">
        <v>349</v>
      </c>
      <c r="I2718" s="4">
        <v>45885.42864583333</v>
      </c>
      <c r="J2718" s="3" t="s">
        <v>86</v>
      </c>
      <c r="K2718" s="3">
        <v>4776217.0</v>
      </c>
      <c r="L2718" s="3" t="s">
        <v>8594</v>
      </c>
      <c r="M2718" s="3">
        <v>0.0</v>
      </c>
      <c r="N2718" s="3">
        <v>65.3496598639455</v>
      </c>
      <c r="O2718" s="3">
        <v>0.154255867004394</v>
      </c>
      <c r="P2718" s="3">
        <v>0.00236046931729326</v>
      </c>
      <c r="Q2718" s="3">
        <v>0.0</v>
      </c>
      <c r="R2718" s="3" t="s">
        <v>34</v>
      </c>
      <c r="S2718" s="3" t="s">
        <v>8595</v>
      </c>
      <c r="T2718" s="5" t="s">
        <v>38</v>
      </c>
      <c r="U2718" s="5" t="s">
        <v>109</v>
      </c>
      <c r="V2718" s="5" t="s">
        <v>37</v>
      </c>
      <c r="W2718" s="5" t="s">
        <v>40</v>
      </c>
      <c r="X2718" s="5" t="s">
        <v>40</v>
      </c>
      <c r="Y2718" s="5">
        <f t="shared" si="1"/>
        <v>1</v>
      </c>
      <c r="AA2718" s="5">
        <v>0.0</v>
      </c>
    </row>
    <row r="2719" ht="15.75" customHeight="1">
      <c r="A2719" s="3">
        <v>3300567.0</v>
      </c>
      <c r="B2719" s="3">
        <v>993.0</v>
      </c>
      <c r="C2719" s="3" t="s">
        <v>8596</v>
      </c>
      <c r="D2719" s="3" t="s">
        <v>90</v>
      </c>
      <c r="E2719" s="3">
        <v>8.0</v>
      </c>
      <c r="F2719" s="3" t="s">
        <v>43</v>
      </c>
      <c r="G2719" s="3" t="s">
        <v>44</v>
      </c>
      <c r="H2719" s="3" t="s">
        <v>541</v>
      </c>
      <c r="I2719" s="4">
        <v>44990.17699074074</v>
      </c>
      <c r="J2719" s="3" t="s">
        <v>86</v>
      </c>
      <c r="K2719" s="3">
        <v>3857906.0</v>
      </c>
      <c r="L2719" s="3" t="s">
        <v>8597</v>
      </c>
      <c r="M2719" s="3">
        <v>0.0</v>
      </c>
      <c r="N2719" s="3">
        <v>43.5809523809523</v>
      </c>
      <c r="O2719" s="3">
        <v>0.0837054252624511</v>
      </c>
      <c r="P2719" s="3">
        <v>0.00192068829819872</v>
      </c>
      <c r="Q2719" s="3">
        <v>0.0</v>
      </c>
      <c r="R2719" s="3" t="s">
        <v>60</v>
      </c>
      <c r="S2719" s="3" t="s">
        <v>8598</v>
      </c>
      <c r="T2719" s="5" t="s">
        <v>38</v>
      </c>
      <c r="U2719" s="5" t="s">
        <v>109</v>
      </c>
      <c r="V2719" s="5" t="s">
        <v>37</v>
      </c>
      <c r="W2719" s="5" t="s">
        <v>40</v>
      </c>
      <c r="X2719" s="5" t="s">
        <v>40</v>
      </c>
      <c r="Y2719" s="5">
        <f t="shared" si="1"/>
        <v>1</v>
      </c>
      <c r="AA2719" s="5">
        <v>0.0</v>
      </c>
    </row>
    <row r="2720" ht="15.75" customHeight="1">
      <c r="A2720" s="3">
        <v>3122758.0</v>
      </c>
      <c r="B2720" s="3">
        <v>993.0</v>
      </c>
      <c r="C2720" s="3" t="s">
        <v>8599</v>
      </c>
      <c r="D2720" s="3" t="s">
        <v>90</v>
      </c>
      <c r="E2720" s="3">
        <v>8.0</v>
      </c>
      <c r="F2720" s="3" t="s">
        <v>43</v>
      </c>
      <c r="G2720" s="3" t="s">
        <v>44</v>
      </c>
      <c r="H2720" s="3" t="s">
        <v>541</v>
      </c>
      <c r="I2720" s="4">
        <v>44800.27440972222</v>
      </c>
      <c r="J2720" s="3" t="s">
        <v>86</v>
      </c>
      <c r="K2720" s="3">
        <v>3657725.0</v>
      </c>
      <c r="L2720" s="3" t="s">
        <v>8600</v>
      </c>
      <c r="M2720" s="3">
        <v>0.0</v>
      </c>
      <c r="N2720" s="3">
        <v>43.5809523809523</v>
      </c>
      <c r="O2720" s="3">
        <v>0.0961949825286865</v>
      </c>
      <c r="P2720" s="3">
        <v>0.00220727123372204</v>
      </c>
      <c r="Q2720" s="3">
        <v>0.0</v>
      </c>
      <c r="R2720" s="3" t="s">
        <v>60</v>
      </c>
      <c r="S2720" s="3" t="s">
        <v>8601</v>
      </c>
      <c r="T2720" s="5" t="s">
        <v>38</v>
      </c>
      <c r="U2720" s="5" t="s">
        <v>109</v>
      </c>
      <c r="V2720" s="5" t="s">
        <v>37</v>
      </c>
      <c r="W2720" s="5" t="s">
        <v>40</v>
      </c>
      <c r="X2720" s="5" t="s">
        <v>40</v>
      </c>
      <c r="Y2720" s="5">
        <f t="shared" si="1"/>
        <v>1</v>
      </c>
      <c r="AA2720" s="5">
        <v>0.0</v>
      </c>
    </row>
    <row r="2721" ht="15.75" customHeight="1">
      <c r="A2721" s="3">
        <v>3342705.0</v>
      </c>
      <c r="B2721" s="3">
        <v>997.0</v>
      </c>
      <c r="C2721" s="3" t="s">
        <v>8602</v>
      </c>
      <c r="D2721" s="3" t="s">
        <v>312</v>
      </c>
      <c r="E2721" s="3">
        <v>11.0</v>
      </c>
      <c r="F2721" s="3" t="s">
        <v>43</v>
      </c>
      <c r="G2721" s="3" t="s">
        <v>44</v>
      </c>
      <c r="H2721" s="3" t="s">
        <v>349</v>
      </c>
      <c r="I2721" s="4">
        <v>45038.34596064815</v>
      </c>
      <c r="J2721" s="3" t="s">
        <v>86</v>
      </c>
      <c r="K2721" s="3">
        <v>3906596.0</v>
      </c>
      <c r="L2721" s="3" t="s">
        <v>8603</v>
      </c>
      <c r="M2721" s="3">
        <v>0.0</v>
      </c>
      <c r="N2721" s="3">
        <v>65.3496598639455</v>
      </c>
      <c r="O2721" s="3">
        <v>0.12443733215332</v>
      </c>
      <c r="P2721" s="3">
        <v>0.00190417719713296</v>
      </c>
      <c r="Q2721" s="3">
        <v>0.0</v>
      </c>
      <c r="R2721" s="3" t="s">
        <v>34</v>
      </c>
      <c r="S2721" s="3" t="s">
        <v>8604</v>
      </c>
      <c r="T2721" s="5" t="s">
        <v>38</v>
      </c>
      <c r="U2721" s="5" t="s">
        <v>109</v>
      </c>
      <c r="V2721" s="5" t="s">
        <v>37</v>
      </c>
      <c r="W2721" s="5" t="s">
        <v>40</v>
      </c>
      <c r="X2721" s="5" t="s">
        <v>40</v>
      </c>
      <c r="Y2721" s="5">
        <f t="shared" si="1"/>
        <v>1</v>
      </c>
      <c r="AA2721" s="5">
        <v>0.0</v>
      </c>
    </row>
    <row r="2722" ht="15.75" customHeight="1">
      <c r="A2722" s="3">
        <v>3132949.0</v>
      </c>
      <c r="B2722" s="3">
        <v>1303.0</v>
      </c>
      <c r="C2722" s="3" t="s">
        <v>8605</v>
      </c>
      <c r="D2722" s="3" t="s">
        <v>83</v>
      </c>
      <c r="E2722" s="3">
        <v>3.0</v>
      </c>
      <c r="F2722" s="3" t="s">
        <v>50</v>
      </c>
      <c r="G2722" s="3" t="s">
        <v>84</v>
      </c>
      <c r="H2722" s="3" t="s">
        <v>85</v>
      </c>
      <c r="I2722" s="4">
        <v>44808.40251157407</v>
      </c>
      <c r="J2722" s="3" t="s">
        <v>86</v>
      </c>
      <c r="K2722" s="3">
        <v>3668706.0</v>
      </c>
      <c r="L2722" s="3" t="s">
        <v>8606</v>
      </c>
      <c r="M2722" s="3">
        <v>0.0</v>
      </c>
      <c r="N2722" s="3">
        <v>43.5809523809523</v>
      </c>
      <c r="O2722" s="3">
        <v>0.0813865661621093</v>
      </c>
      <c r="P2722" s="3">
        <v>0.00186748021132462</v>
      </c>
      <c r="Q2722" s="3">
        <v>0.0</v>
      </c>
      <c r="R2722" s="3" t="s">
        <v>34</v>
      </c>
      <c r="S2722" s="3" t="s">
        <v>8607</v>
      </c>
      <c r="T2722" s="5" t="s">
        <v>38</v>
      </c>
      <c r="U2722" s="5" t="s">
        <v>109</v>
      </c>
      <c r="V2722" s="5" t="s">
        <v>37</v>
      </c>
      <c r="W2722" s="5" t="s">
        <v>40</v>
      </c>
      <c r="X2722" s="5" t="s">
        <v>40</v>
      </c>
      <c r="Y2722" s="5">
        <f t="shared" si="1"/>
        <v>1</v>
      </c>
      <c r="AA2722" s="5">
        <v>0.0</v>
      </c>
    </row>
    <row r="2723" ht="15.75" customHeight="1">
      <c r="A2723" s="3">
        <v>3120159.0</v>
      </c>
      <c r="B2723" s="3">
        <v>5361.0</v>
      </c>
      <c r="C2723" s="3" t="s">
        <v>8608</v>
      </c>
      <c r="D2723" s="3" t="s">
        <v>90</v>
      </c>
      <c r="E2723" s="3">
        <v>2.0</v>
      </c>
      <c r="F2723" s="3" t="s">
        <v>129</v>
      </c>
      <c r="G2723" s="3" t="s">
        <v>217</v>
      </c>
      <c r="H2723" s="3" t="s">
        <v>537</v>
      </c>
      <c r="I2723" s="4">
        <v>44797.22037037037</v>
      </c>
      <c r="J2723" s="3" t="s">
        <v>86</v>
      </c>
      <c r="K2723" s="3">
        <v>3655443.0</v>
      </c>
      <c r="L2723" s="3" t="s">
        <v>8609</v>
      </c>
      <c r="M2723" s="3">
        <v>0.0</v>
      </c>
      <c r="N2723" s="3">
        <v>43.5809523809523</v>
      </c>
      <c r="O2723" s="3">
        <v>0.0893049240112304</v>
      </c>
      <c r="P2723" s="3">
        <v>0.00204917330008286</v>
      </c>
      <c r="Q2723" s="3">
        <v>0.0</v>
      </c>
      <c r="R2723" s="3" t="s">
        <v>34</v>
      </c>
      <c r="S2723" s="3" t="s">
        <v>8610</v>
      </c>
      <c r="T2723" s="5" t="s">
        <v>38</v>
      </c>
      <c r="U2723" s="5" t="s">
        <v>109</v>
      </c>
      <c r="V2723" s="5" t="s">
        <v>37</v>
      </c>
      <c r="W2723" s="5" t="s">
        <v>40</v>
      </c>
      <c r="X2723" s="5" t="s">
        <v>40</v>
      </c>
      <c r="Y2723" s="5">
        <f t="shared" si="1"/>
        <v>1</v>
      </c>
      <c r="AA2723" s="5">
        <v>0.0</v>
      </c>
    </row>
    <row r="2724" ht="15.75" customHeight="1">
      <c r="A2724" s="3">
        <v>2991931.0</v>
      </c>
      <c r="B2724" s="3">
        <v>3195.0</v>
      </c>
      <c r="C2724" s="3" t="s">
        <v>8611</v>
      </c>
      <c r="D2724" s="3" t="s">
        <v>90</v>
      </c>
      <c r="E2724" s="3">
        <v>14.0</v>
      </c>
      <c r="F2724" s="3" t="s">
        <v>50</v>
      </c>
      <c r="G2724" s="3" t="s">
        <v>51</v>
      </c>
      <c r="H2724" s="3" t="s">
        <v>91</v>
      </c>
      <c r="I2724" s="4">
        <v>44597.41239583334</v>
      </c>
      <c r="J2724" s="3" t="s">
        <v>86</v>
      </c>
      <c r="K2724" s="3">
        <v>3507401.0</v>
      </c>
      <c r="L2724" s="3" t="s">
        <v>8612</v>
      </c>
      <c r="M2724" s="3">
        <v>0.0</v>
      </c>
      <c r="N2724" s="3">
        <v>43.5809523809523</v>
      </c>
      <c r="O2724" s="3">
        <v>0.0881900787353515</v>
      </c>
      <c r="P2724" s="3">
        <v>0.00202359227867393</v>
      </c>
      <c r="Q2724" s="3">
        <v>0.0</v>
      </c>
      <c r="R2724" s="3" t="s">
        <v>34</v>
      </c>
      <c r="S2724" s="3" t="s">
        <v>8613</v>
      </c>
      <c r="T2724" s="5" t="s">
        <v>38</v>
      </c>
      <c r="U2724" s="5" t="s">
        <v>109</v>
      </c>
      <c r="V2724" s="5" t="s">
        <v>37</v>
      </c>
      <c r="W2724" s="5" t="s">
        <v>40</v>
      </c>
      <c r="X2724" s="5" t="s">
        <v>40</v>
      </c>
      <c r="Y2724" s="5">
        <f t="shared" si="1"/>
        <v>1</v>
      </c>
      <c r="AA2724" s="5">
        <v>0.0</v>
      </c>
    </row>
    <row r="2725" ht="15.75" customHeight="1">
      <c r="A2725" s="3">
        <v>4096725.0</v>
      </c>
      <c r="B2725" s="3">
        <v>993.0</v>
      </c>
      <c r="C2725" s="3" t="s">
        <v>8614</v>
      </c>
      <c r="D2725" s="3" t="s">
        <v>90</v>
      </c>
      <c r="E2725" s="3">
        <v>8.0</v>
      </c>
      <c r="F2725" s="3" t="s">
        <v>43</v>
      </c>
      <c r="G2725" s="3" t="s">
        <v>44</v>
      </c>
      <c r="H2725" s="3" t="s">
        <v>541</v>
      </c>
      <c r="I2725" s="4">
        <v>45885.71902777778</v>
      </c>
      <c r="J2725" s="3" t="s">
        <v>86</v>
      </c>
      <c r="K2725" s="3">
        <v>4777518.0</v>
      </c>
      <c r="L2725" s="3" t="s">
        <v>8615</v>
      </c>
      <c r="M2725" s="3">
        <v>0.0</v>
      </c>
      <c r="N2725" s="3">
        <v>43.5809523809523</v>
      </c>
      <c r="O2725" s="3">
        <v>0.0844976902008056</v>
      </c>
      <c r="P2725" s="3">
        <v>0.00193886745434541</v>
      </c>
      <c r="Q2725" s="3">
        <v>0.0</v>
      </c>
      <c r="R2725" s="3" t="s">
        <v>34</v>
      </c>
      <c r="S2725" s="3" t="s">
        <v>8616</v>
      </c>
      <c r="T2725" s="5" t="s">
        <v>38</v>
      </c>
      <c r="U2725" s="5" t="s">
        <v>109</v>
      </c>
      <c r="V2725" s="5" t="s">
        <v>37</v>
      </c>
      <c r="W2725" s="5" t="s">
        <v>40</v>
      </c>
      <c r="X2725" s="5" t="s">
        <v>40</v>
      </c>
      <c r="Y2725" s="5">
        <f t="shared" si="1"/>
        <v>1</v>
      </c>
      <c r="AA2725" s="5">
        <v>0.0</v>
      </c>
    </row>
    <row r="2726" ht="15.75" customHeight="1">
      <c r="A2726" s="3">
        <v>3179201.0</v>
      </c>
      <c r="B2726" s="3">
        <v>993.0</v>
      </c>
      <c r="C2726" s="3" t="s">
        <v>8617</v>
      </c>
      <c r="D2726" s="3" t="s">
        <v>90</v>
      </c>
      <c r="E2726" s="3">
        <v>5.0</v>
      </c>
      <c r="F2726" s="3" t="s">
        <v>43</v>
      </c>
      <c r="G2726" s="3" t="s">
        <v>44</v>
      </c>
      <c r="H2726" s="3" t="s">
        <v>541</v>
      </c>
      <c r="I2726" s="4">
        <v>44850.5624537037</v>
      </c>
      <c r="J2726" s="3" t="s">
        <v>86</v>
      </c>
      <c r="K2726" s="3">
        <v>3718560.0</v>
      </c>
      <c r="L2726" s="3" t="s">
        <v>8618</v>
      </c>
      <c r="M2726" s="3">
        <v>0.0</v>
      </c>
      <c r="N2726" s="3">
        <v>43.5809523809523</v>
      </c>
      <c r="O2726" s="3">
        <v>0.0817668437957763</v>
      </c>
      <c r="P2726" s="3">
        <v>0.00187620598744679</v>
      </c>
      <c r="Q2726" s="3">
        <v>0.0</v>
      </c>
      <c r="R2726" s="3" t="s">
        <v>60</v>
      </c>
      <c r="S2726" s="3" t="s">
        <v>8619</v>
      </c>
      <c r="T2726" s="5" t="s">
        <v>38</v>
      </c>
      <c r="U2726" s="5" t="s">
        <v>109</v>
      </c>
      <c r="V2726" s="5" t="s">
        <v>37</v>
      </c>
      <c r="W2726" s="5" t="s">
        <v>40</v>
      </c>
      <c r="X2726" s="5" t="s">
        <v>40</v>
      </c>
      <c r="Y2726" s="5">
        <f t="shared" si="1"/>
        <v>1</v>
      </c>
      <c r="AA2726" s="5">
        <v>0.0</v>
      </c>
    </row>
    <row r="2727" ht="15.75" customHeight="1">
      <c r="A2727" s="3">
        <v>3531807.0</v>
      </c>
      <c r="B2727" s="3">
        <v>1302.0</v>
      </c>
      <c r="C2727" s="3" t="s">
        <v>8620</v>
      </c>
      <c r="D2727" s="3" t="s">
        <v>90</v>
      </c>
      <c r="E2727" s="3">
        <v>5.0</v>
      </c>
      <c r="F2727" s="3" t="s">
        <v>50</v>
      </c>
      <c r="G2727" s="3" t="s">
        <v>84</v>
      </c>
      <c r="H2727" s="3" t="s">
        <v>545</v>
      </c>
      <c r="I2727" s="4">
        <v>45256.17513888889</v>
      </c>
      <c r="J2727" s="3" t="s">
        <v>86</v>
      </c>
      <c r="K2727" s="3">
        <v>4119407.0</v>
      </c>
      <c r="L2727" s="3" t="s">
        <v>8621</v>
      </c>
      <c r="M2727" s="3">
        <v>0.0</v>
      </c>
      <c r="N2727" s="3">
        <v>31.4340136054421</v>
      </c>
      <c r="O2727" s="3">
        <v>0.0615839958190918</v>
      </c>
      <c r="P2727" s="3">
        <v>0.00195915152904399</v>
      </c>
      <c r="Q2727" s="3">
        <v>0.0</v>
      </c>
      <c r="R2727" s="3" t="s">
        <v>34</v>
      </c>
      <c r="S2727" s="3" t="s">
        <v>8622</v>
      </c>
      <c r="T2727" s="5" t="s">
        <v>38</v>
      </c>
      <c r="U2727" s="5" t="s">
        <v>109</v>
      </c>
      <c r="V2727" s="5" t="s">
        <v>37</v>
      </c>
      <c r="W2727" s="5" t="s">
        <v>40</v>
      </c>
      <c r="X2727" s="5" t="s">
        <v>40</v>
      </c>
      <c r="Y2727" s="5">
        <f t="shared" si="1"/>
        <v>1</v>
      </c>
      <c r="AA2727" s="5">
        <v>0.0</v>
      </c>
    </row>
    <row r="2728" ht="15.75" customHeight="1">
      <c r="A2728" s="3">
        <v>3490959.0</v>
      </c>
      <c r="B2728" s="3">
        <v>993.0</v>
      </c>
      <c r="C2728" s="3" t="s">
        <v>8623</v>
      </c>
      <c r="D2728" s="3" t="s">
        <v>90</v>
      </c>
      <c r="E2728" s="3">
        <v>5.0</v>
      </c>
      <c r="F2728" s="3" t="s">
        <v>43</v>
      </c>
      <c r="G2728" s="3" t="s">
        <v>44</v>
      </c>
      <c r="H2728" s="3" t="s">
        <v>541</v>
      </c>
      <c r="I2728" s="4">
        <v>45213.40087962963</v>
      </c>
      <c r="J2728" s="3" t="s">
        <v>86</v>
      </c>
      <c r="K2728" s="3">
        <v>4072681.0</v>
      </c>
      <c r="L2728" s="3" t="s">
        <v>8624</v>
      </c>
      <c r="M2728" s="3">
        <v>0.0</v>
      </c>
      <c r="N2728" s="3">
        <v>43.5809523809523</v>
      </c>
      <c r="O2728" s="3">
        <v>0.104465246200561</v>
      </c>
      <c r="P2728" s="3">
        <v>0.00239703908458456</v>
      </c>
      <c r="Q2728" s="3">
        <v>0.0</v>
      </c>
      <c r="R2728" s="3" t="s">
        <v>60</v>
      </c>
      <c r="S2728" s="3" t="s">
        <v>8625</v>
      </c>
      <c r="T2728" s="5" t="s">
        <v>38</v>
      </c>
      <c r="U2728" s="5" t="s">
        <v>109</v>
      </c>
      <c r="V2728" s="5" t="s">
        <v>37</v>
      </c>
      <c r="W2728" s="5" t="s">
        <v>40</v>
      </c>
      <c r="X2728" s="5" t="s">
        <v>40</v>
      </c>
      <c r="Y2728" s="5">
        <f t="shared" si="1"/>
        <v>1</v>
      </c>
      <c r="AA2728" s="5">
        <v>0.0</v>
      </c>
    </row>
    <row r="2729" ht="15.75" customHeight="1">
      <c r="A2729" s="3">
        <v>3956205.0</v>
      </c>
      <c r="B2729" s="3">
        <v>6572.0</v>
      </c>
      <c r="C2729" s="3" t="s">
        <v>8626</v>
      </c>
      <c r="D2729" s="3" t="s">
        <v>90</v>
      </c>
      <c r="E2729" s="3">
        <v>5.0</v>
      </c>
      <c r="F2729" s="3" t="s">
        <v>29</v>
      </c>
      <c r="G2729" s="3" t="s">
        <v>890</v>
      </c>
      <c r="H2729" s="3" t="s">
        <v>8627</v>
      </c>
      <c r="I2729" s="4">
        <v>45718.55256944444</v>
      </c>
      <c r="J2729" s="3" t="s">
        <v>86</v>
      </c>
      <c r="K2729" s="3">
        <v>4615990.0</v>
      </c>
      <c r="L2729" s="3" t="s">
        <v>8628</v>
      </c>
      <c r="M2729" s="3">
        <v>0.0</v>
      </c>
      <c r="N2729" s="3">
        <v>43.5809523809523</v>
      </c>
      <c r="O2729" s="3">
        <v>0.0830340385437011</v>
      </c>
      <c r="P2729" s="3">
        <v>0.00190528279001062</v>
      </c>
      <c r="Q2729" s="3">
        <v>0.0</v>
      </c>
      <c r="R2729" s="3" t="s">
        <v>60</v>
      </c>
      <c r="S2729" s="3" t="s">
        <v>8629</v>
      </c>
      <c r="T2729" s="5" t="s">
        <v>38</v>
      </c>
      <c r="U2729" s="5" t="s">
        <v>109</v>
      </c>
      <c r="V2729" s="5" t="s">
        <v>37</v>
      </c>
      <c r="W2729" s="5" t="s">
        <v>40</v>
      </c>
      <c r="X2729" s="5" t="s">
        <v>40</v>
      </c>
      <c r="Y2729" s="5">
        <f t="shared" si="1"/>
        <v>1</v>
      </c>
      <c r="AA2729" s="5">
        <v>0.0</v>
      </c>
    </row>
    <row r="2730" ht="15.75" customHeight="1">
      <c r="A2730" s="3">
        <v>3306285.0</v>
      </c>
      <c r="B2730" s="3">
        <v>3040.0</v>
      </c>
      <c r="C2730" s="3" t="s">
        <v>8630</v>
      </c>
      <c r="D2730" s="3" t="s">
        <v>90</v>
      </c>
      <c r="E2730" s="3">
        <v>2.0</v>
      </c>
      <c r="F2730" s="3" t="s">
        <v>50</v>
      </c>
      <c r="G2730" s="3" t="s">
        <v>51</v>
      </c>
      <c r="H2730" s="3" t="s">
        <v>95</v>
      </c>
      <c r="I2730" s="4">
        <v>44995.57545138889</v>
      </c>
      <c r="J2730" s="3" t="s">
        <v>86</v>
      </c>
      <c r="K2730" s="3">
        <v>3864123.0</v>
      </c>
      <c r="L2730" s="3" t="s">
        <v>8631</v>
      </c>
      <c r="M2730" s="3">
        <v>0.0</v>
      </c>
      <c r="N2730" s="3">
        <v>38.5741496598639</v>
      </c>
      <c r="O2730" s="3">
        <v>0.0838425159454345</v>
      </c>
      <c r="P2730" s="3">
        <v>0.00217354152158205</v>
      </c>
      <c r="Q2730" s="3">
        <v>0.0</v>
      </c>
      <c r="R2730" s="3" t="s">
        <v>34</v>
      </c>
      <c r="S2730" s="3" t="s">
        <v>8632</v>
      </c>
      <c r="T2730" s="5" t="s">
        <v>38</v>
      </c>
      <c r="U2730" s="5" t="s">
        <v>109</v>
      </c>
      <c r="V2730" s="5" t="s">
        <v>37</v>
      </c>
      <c r="W2730" s="5" t="s">
        <v>40</v>
      </c>
      <c r="X2730" s="5" t="s">
        <v>40</v>
      </c>
      <c r="Y2730" s="5">
        <f t="shared" si="1"/>
        <v>1</v>
      </c>
      <c r="AA2730" s="5">
        <v>0.0</v>
      </c>
    </row>
    <row r="2731" ht="15.75" customHeight="1">
      <c r="A2731" s="3">
        <v>3728724.0</v>
      </c>
      <c r="B2731" s="3">
        <v>1083.0</v>
      </c>
      <c r="C2731" s="3" t="s">
        <v>8633</v>
      </c>
      <c r="D2731" s="3" t="s">
        <v>90</v>
      </c>
      <c r="E2731" s="3">
        <v>2.0</v>
      </c>
      <c r="F2731" s="3" t="s">
        <v>56</v>
      </c>
      <c r="G2731" s="3" t="s">
        <v>57</v>
      </c>
      <c r="H2731" s="3" t="s">
        <v>393</v>
      </c>
      <c r="I2731" s="4">
        <v>45489.77555555556</v>
      </c>
      <c r="J2731" s="3" t="s">
        <v>86</v>
      </c>
      <c r="K2731" s="3">
        <v>4357619.0</v>
      </c>
      <c r="L2731" s="3" t="s">
        <v>8634</v>
      </c>
      <c r="M2731" s="3">
        <v>0.0</v>
      </c>
      <c r="N2731" s="3">
        <v>43.5809523809523</v>
      </c>
      <c r="O2731" s="3">
        <v>0.0866780281066894</v>
      </c>
      <c r="P2731" s="3">
        <v>0.0019888970610145</v>
      </c>
      <c r="Q2731" s="3">
        <v>0.0</v>
      </c>
      <c r="R2731" s="3" t="s">
        <v>34</v>
      </c>
      <c r="S2731" s="3" t="s">
        <v>8635</v>
      </c>
      <c r="T2731" s="5" t="s">
        <v>38</v>
      </c>
      <c r="U2731" s="5" t="s">
        <v>109</v>
      </c>
      <c r="V2731" s="5" t="s">
        <v>37</v>
      </c>
      <c r="W2731" s="5" t="s">
        <v>40</v>
      </c>
      <c r="X2731" s="5" t="s">
        <v>40</v>
      </c>
      <c r="Y2731" s="5">
        <f t="shared" si="1"/>
        <v>1</v>
      </c>
      <c r="AA2731" s="5">
        <v>0.0</v>
      </c>
    </row>
    <row r="2732" ht="15.75" customHeight="1">
      <c r="A2732" s="3">
        <v>4024100.0</v>
      </c>
      <c r="B2732" s="3">
        <v>1128.0</v>
      </c>
      <c r="C2732" s="3" t="s">
        <v>8636</v>
      </c>
      <c r="D2732" s="3" t="s">
        <v>90</v>
      </c>
      <c r="E2732" s="3">
        <v>8.0</v>
      </c>
      <c r="F2732" s="3" t="s">
        <v>56</v>
      </c>
      <c r="G2732" s="3" t="s">
        <v>273</v>
      </c>
      <c r="H2732" s="3" t="s">
        <v>328</v>
      </c>
      <c r="I2732" s="4">
        <v>45794.5504050926</v>
      </c>
      <c r="J2732" s="3" t="s">
        <v>86</v>
      </c>
      <c r="K2732" s="3">
        <v>4694915.0</v>
      </c>
      <c r="L2732" s="3" t="s">
        <v>8637</v>
      </c>
      <c r="M2732" s="3">
        <v>0.0</v>
      </c>
      <c r="N2732" s="3">
        <v>43.5809523809523</v>
      </c>
      <c r="O2732" s="3">
        <v>0.0873448848724365</v>
      </c>
      <c r="P2732" s="3">
        <v>0.00200419862578798</v>
      </c>
      <c r="Q2732" s="3">
        <v>0.0</v>
      </c>
      <c r="R2732" s="3" t="s">
        <v>34</v>
      </c>
      <c r="S2732" s="3" t="s">
        <v>8638</v>
      </c>
      <c r="T2732" s="5" t="s">
        <v>38</v>
      </c>
      <c r="U2732" s="5" t="s">
        <v>109</v>
      </c>
      <c r="V2732" s="5" t="s">
        <v>37</v>
      </c>
      <c r="W2732" s="5" t="s">
        <v>40</v>
      </c>
      <c r="X2732" s="5" t="s">
        <v>40</v>
      </c>
      <c r="Y2732" s="5">
        <f t="shared" si="1"/>
        <v>1</v>
      </c>
      <c r="AA2732" s="5">
        <v>0.0</v>
      </c>
    </row>
    <row r="2733" ht="15.75" customHeight="1">
      <c r="A2733" s="3">
        <v>3951556.0</v>
      </c>
      <c r="B2733" s="3">
        <v>993.0</v>
      </c>
      <c r="C2733" s="3" t="s">
        <v>8639</v>
      </c>
      <c r="D2733" s="3" t="s">
        <v>90</v>
      </c>
      <c r="E2733" s="3">
        <v>2.0</v>
      </c>
      <c r="F2733" s="3" t="s">
        <v>43</v>
      </c>
      <c r="G2733" s="3" t="s">
        <v>44</v>
      </c>
      <c r="H2733" s="3" t="s">
        <v>541</v>
      </c>
      <c r="I2733" s="4">
        <v>45714.77481481482</v>
      </c>
      <c r="J2733" s="3" t="s">
        <v>86</v>
      </c>
      <c r="K2733" s="3">
        <v>4610183.0</v>
      </c>
      <c r="L2733" s="3" t="s">
        <v>8640</v>
      </c>
      <c r="M2733" s="3">
        <v>0.0</v>
      </c>
      <c r="N2733" s="3">
        <v>43.5809523809523</v>
      </c>
      <c r="O2733" s="3">
        <v>0.0900216102600097</v>
      </c>
      <c r="P2733" s="3">
        <v>0.00206561824241718</v>
      </c>
      <c r="Q2733" s="3">
        <v>0.0</v>
      </c>
      <c r="R2733" s="3" t="s">
        <v>34</v>
      </c>
      <c r="S2733" s="3" t="s">
        <v>8641</v>
      </c>
      <c r="T2733" s="5" t="s">
        <v>38</v>
      </c>
      <c r="U2733" s="5" t="s">
        <v>109</v>
      </c>
      <c r="V2733" s="5" t="s">
        <v>37</v>
      </c>
      <c r="W2733" s="5" t="s">
        <v>40</v>
      </c>
      <c r="X2733" s="5" t="s">
        <v>40</v>
      </c>
      <c r="Y2733" s="5">
        <f t="shared" si="1"/>
        <v>1</v>
      </c>
      <c r="AA2733" s="5">
        <v>0.0</v>
      </c>
    </row>
    <row r="2734" ht="15.75" customHeight="1">
      <c r="A2734" s="3">
        <v>3162352.0</v>
      </c>
      <c r="B2734" s="3">
        <v>5425.0</v>
      </c>
      <c r="C2734" s="3" t="s">
        <v>8642</v>
      </c>
      <c r="D2734" s="3" t="s">
        <v>90</v>
      </c>
      <c r="E2734" s="3">
        <v>2.0</v>
      </c>
      <c r="F2734" s="3" t="s">
        <v>129</v>
      </c>
      <c r="G2734" s="3" t="s">
        <v>898</v>
      </c>
      <c r="H2734" s="3" t="s">
        <v>2727</v>
      </c>
      <c r="I2734" s="4">
        <v>44835.3419212963</v>
      </c>
      <c r="J2734" s="3" t="s">
        <v>86</v>
      </c>
      <c r="K2734" s="3">
        <v>3700940.0</v>
      </c>
      <c r="L2734" s="3" t="s">
        <v>8643</v>
      </c>
      <c r="M2734" s="3">
        <v>0.0</v>
      </c>
      <c r="N2734" s="3">
        <v>43.5809523809523</v>
      </c>
      <c r="O2734" s="3">
        <v>0.0749313831329345</v>
      </c>
      <c r="P2734" s="3">
        <v>0.0017193608454891</v>
      </c>
      <c r="Q2734" s="3">
        <v>0.0</v>
      </c>
      <c r="R2734" s="3" t="s">
        <v>34</v>
      </c>
      <c r="S2734" s="3" t="s">
        <v>8644</v>
      </c>
      <c r="T2734" s="5" t="s">
        <v>38</v>
      </c>
      <c r="U2734" s="5" t="s">
        <v>109</v>
      </c>
      <c r="V2734" s="5" t="s">
        <v>37</v>
      </c>
      <c r="W2734" s="5" t="s">
        <v>40</v>
      </c>
      <c r="X2734" s="5" t="s">
        <v>40</v>
      </c>
      <c r="Y2734" s="5">
        <f t="shared" si="1"/>
        <v>1</v>
      </c>
      <c r="AA2734" s="5">
        <v>0.0</v>
      </c>
    </row>
    <row r="2735" ht="15.75" customHeight="1">
      <c r="A2735" s="3">
        <v>4137233.0</v>
      </c>
      <c r="B2735" s="3">
        <v>1259.0</v>
      </c>
      <c r="C2735" s="3" t="s">
        <v>8645</v>
      </c>
      <c r="D2735" s="3" t="s">
        <v>90</v>
      </c>
      <c r="E2735" s="3">
        <v>2.0</v>
      </c>
      <c r="F2735" s="3" t="s">
        <v>29</v>
      </c>
      <c r="G2735" s="3" t="s">
        <v>207</v>
      </c>
      <c r="H2735" s="3" t="s">
        <v>931</v>
      </c>
      <c r="I2735" s="4">
        <v>45913.55164351852</v>
      </c>
      <c r="J2735" s="3" t="s">
        <v>86</v>
      </c>
      <c r="K2735" s="3">
        <v>4824464.0</v>
      </c>
      <c r="L2735" s="3" t="s">
        <v>8646</v>
      </c>
      <c r="M2735" s="3">
        <v>0.0</v>
      </c>
      <c r="N2735" s="3">
        <v>43.5809523809523</v>
      </c>
      <c r="O2735" s="3">
        <v>0.0873222351074218</v>
      </c>
      <c r="P2735" s="3">
        <v>0.00200367890871488</v>
      </c>
      <c r="Q2735" s="3">
        <v>0.0</v>
      </c>
      <c r="R2735" s="3" t="s">
        <v>34</v>
      </c>
      <c r="S2735" s="3" t="s">
        <v>8647</v>
      </c>
      <c r="T2735" s="5" t="s">
        <v>38</v>
      </c>
      <c r="U2735" s="5" t="s">
        <v>109</v>
      </c>
      <c r="V2735" s="5" t="s">
        <v>37</v>
      </c>
      <c r="W2735" s="5" t="s">
        <v>40</v>
      </c>
      <c r="X2735" s="5" t="s">
        <v>40</v>
      </c>
      <c r="Y2735" s="5">
        <f t="shared" si="1"/>
        <v>1</v>
      </c>
      <c r="AA2735" s="5">
        <v>0.0</v>
      </c>
    </row>
    <row r="2736" ht="15.75" customHeight="1">
      <c r="A2736" s="3">
        <v>3561858.0</v>
      </c>
      <c r="B2736" s="3">
        <v>582.0</v>
      </c>
      <c r="C2736" s="3" t="s">
        <v>8648</v>
      </c>
      <c r="D2736" s="3" t="s">
        <v>90</v>
      </c>
      <c r="E2736" s="3">
        <v>2.0</v>
      </c>
      <c r="F2736" s="3" t="s">
        <v>29</v>
      </c>
      <c r="G2736" s="3" t="s">
        <v>30</v>
      </c>
      <c r="H2736" s="3" t="s">
        <v>1199</v>
      </c>
      <c r="I2736" s="4">
        <v>45284.18251157407</v>
      </c>
      <c r="J2736" s="3" t="s">
        <v>86</v>
      </c>
      <c r="K2736" s="3">
        <v>4153723.0</v>
      </c>
      <c r="L2736" s="3" t="s">
        <v>8649</v>
      </c>
      <c r="M2736" s="3">
        <v>0.0</v>
      </c>
      <c r="N2736" s="3">
        <v>43.5809523809523</v>
      </c>
      <c r="O2736" s="3">
        <v>0.0806574821472168</v>
      </c>
      <c r="P2736" s="3">
        <v>0.0018507507922766</v>
      </c>
      <c r="Q2736" s="3">
        <v>0.0</v>
      </c>
      <c r="R2736" s="3" t="s">
        <v>34</v>
      </c>
      <c r="S2736" s="3" t="s">
        <v>8650</v>
      </c>
      <c r="T2736" s="5" t="s">
        <v>38</v>
      </c>
      <c r="U2736" s="5" t="s">
        <v>109</v>
      </c>
      <c r="V2736" s="5" t="s">
        <v>37</v>
      </c>
      <c r="W2736" s="5" t="s">
        <v>40</v>
      </c>
      <c r="X2736" s="5" t="s">
        <v>40</v>
      </c>
      <c r="Y2736" s="5">
        <f t="shared" si="1"/>
        <v>1</v>
      </c>
      <c r="AA2736" s="5">
        <v>0.0</v>
      </c>
    </row>
    <row r="2737" ht="15.75" customHeight="1">
      <c r="A2737" s="3">
        <v>3045493.0</v>
      </c>
      <c r="B2737" s="3">
        <v>3195.0</v>
      </c>
      <c r="C2737" s="3" t="s">
        <v>8651</v>
      </c>
      <c r="D2737" s="3" t="s">
        <v>90</v>
      </c>
      <c r="E2737" s="3">
        <v>14.0</v>
      </c>
      <c r="F2737" s="3" t="s">
        <v>50</v>
      </c>
      <c r="G2737" s="3" t="s">
        <v>51</v>
      </c>
      <c r="H2737" s="3" t="s">
        <v>91</v>
      </c>
      <c r="I2737" s="4">
        <v>44682.21761574074</v>
      </c>
      <c r="J2737" s="3" t="s">
        <v>86</v>
      </c>
      <c r="K2737" s="3">
        <v>3571721.0</v>
      </c>
      <c r="L2737" s="3" t="s">
        <v>8652</v>
      </c>
      <c r="M2737" s="3">
        <v>0.0</v>
      </c>
      <c r="N2737" s="3">
        <v>43.5809523809523</v>
      </c>
      <c r="O2737" s="3">
        <v>0.0892019271850586</v>
      </c>
      <c r="P2737" s="3">
        <v>0.00204680995507673</v>
      </c>
      <c r="Q2737" s="3">
        <v>0.0</v>
      </c>
      <c r="R2737" s="3" t="s">
        <v>34</v>
      </c>
      <c r="S2737" s="3" t="s">
        <v>8653</v>
      </c>
      <c r="T2737" s="5" t="s">
        <v>38</v>
      </c>
      <c r="U2737" s="5" t="s">
        <v>109</v>
      </c>
      <c r="V2737" s="5" t="s">
        <v>37</v>
      </c>
      <c r="W2737" s="5" t="s">
        <v>40</v>
      </c>
      <c r="X2737" s="5" t="s">
        <v>40</v>
      </c>
      <c r="Y2737" s="5">
        <f t="shared" si="1"/>
        <v>1</v>
      </c>
      <c r="AA2737" s="5">
        <v>0.0</v>
      </c>
    </row>
    <row r="2738" ht="15.75" customHeight="1">
      <c r="A2738" s="3">
        <v>3101556.0</v>
      </c>
      <c r="B2738" s="3">
        <v>1083.0</v>
      </c>
      <c r="C2738" s="3" t="s">
        <v>8654</v>
      </c>
      <c r="D2738" s="3" t="s">
        <v>90</v>
      </c>
      <c r="E2738" s="3">
        <v>8.0</v>
      </c>
      <c r="F2738" s="3" t="s">
        <v>56</v>
      </c>
      <c r="G2738" s="3" t="s">
        <v>57</v>
      </c>
      <c r="H2738" s="3" t="s">
        <v>393</v>
      </c>
      <c r="I2738" s="4">
        <v>44776.27546296296</v>
      </c>
      <c r="J2738" s="3" t="s">
        <v>86</v>
      </c>
      <c r="K2738" s="3">
        <v>3635957.0</v>
      </c>
      <c r="L2738" s="3" t="s">
        <v>8655</v>
      </c>
      <c r="M2738" s="3">
        <v>0.0</v>
      </c>
      <c r="N2738" s="3">
        <v>43.5374149659863</v>
      </c>
      <c r="O2738" s="3">
        <v>0.0929551124572753</v>
      </c>
      <c r="P2738" s="3">
        <v>0.00213506273925304</v>
      </c>
      <c r="Q2738" s="3">
        <v>0.0</v>
      </c>
      <c r="R2738" s="3" t="s">
        <v>34</v>
      </c>
      <c r="S2738" s="3" t="s">
        <v>8656</v>
      </c>
      <c r="T2738" s="5" t="s">
        <v>38</v>
      </c>
      <c r="U2738" s="5" t="s">
        <v>109</v>
      </c>
      <c r="V2738" s="5" t="s">
        <v>37</v>
      </c>
      <c r="W2738" s="5" t="s">
        <v>40</v>
      </c>
      <c r="X2738" s="5" t="s">
        <v>40</v>
      </c>
      <c r="Y2738" s="5">
        <f t="shared" si="1"/>
        <v>1</v>
      </c>
      <c r="AA2738" s="5">
        <v>0.0</v>
      </c>
    </row>
    <row r="2739" ht="15.75" customHeight="1">
      <c r="A2739" s="3">
        <v>2972995.0</v>
      </c>
      <c r="B2739" s="3">
        <v>993.0</v>
      </c>
      <c r="C2739" s="3" t="s">
        <v>8657</v>
      </c>
      <c r="D2739" s="3" t="s">
        <v>90</v>
      </c>
      <c r="E2739" s="3">
        <v>8.0</v>
      </c>
      <c r="F2739" s="3" t="s">
        <v>43</v>
      </c>
      <c r="G2739" s="3" t="s">
        <v>44</v>
      </c>
      <c r="H2739" s="3" t="s">
        <v>541</v>
      </c>
      <c r="I2739" s="4">
        <v>44570.41405092592</v>
      </c>
      <c r="J2739" s="3" t="s">
        <v>86</v>
      </c>
      <c r="K2739" s="3">
        <v>3486045.0</v>
      </c>
      <c r="L2739" s="3" t="s">
        <v>8658</v>
      </c>
      <c r="M2739" s="3">
        <v>0.0</v>
      </c>
      <c r="N2739" s="3">
        <v>43.5809523809523</v>
      </c>
      <c r="O2739" s="3">
        <v>0.0830132961273193</v>
      </c>
      <c r="P2739" s="3">
        <v>0.00190480683858578</v>
      </c>
      <c r="Q2739" s="3">
        <v>0.0</v>
      </c>
      <c r="R2739" s="3" t="s">
        <v>34</v>
      </c>
      <c r="S2739" s="3" t="s">
        <v>8659</v>
      </c>
      <c r="T2739" s="5" t="s">
        <v>38</v>
      </c>
      <c r="U2739" s="5" t="s">
        <v>109</v>
      </c>
      <c r="V2739" s="5" t="s">
        <v>37</v>
      </c>
      <c r="W2739" s="5" t="s">
        <v>40</v>
      </c>
      <c r="X2739" s="5" t="s">
        <v>40</v>
      </c>
      <c r="Y2739" s="5">
        <f t="shared" si="1"/>
        <v>1</v>
      </c>
      <c r="AA2739" s="5">
        <v>0.0</v>
      </c>
    </row>
    <row r="2740" ht="15.75" customHeight="1">
      <c r="A2740" s="3">
        <v>3579669.0</v>
      </c>
      <c r="B2740" s="3">
        <v>1083.0</v>
      </c>
      <c r="C2740" s="3" t="s">
        <v>8660</v>
      </c>
      <c r="D2740" s="3" t="s">
        <v>90</v>
      </c>
      <c r="E2740" s="3">
        <v>8.0</v>
      </c>
      <c r="F2740" s="3" t="s">
        <v>56</v>
      </c>
      <c r="G2740" s="3" t="s">
        <v>57</v>
      </c>
      <c r="H2740" s="3" t="s">
        <v>393</v>
      </c>
      <c r="I2740" s="4">
        <v>45310.41372685185</v>
      </c>
      <c r="J2740" s="3" t="s">
        <v>86</v>
      </c>
      <c r="K2740" s="3">
        <v>4174372.0</v>
      </c>
      <c r="L2740" s="3" t="s">
        <v>8661</v>
      </c>
      <c r="M2740" s="3">
        <v>0.0</v>
      </c>
      <c r="N2740" s="3">
        <v>43.5809523809523</v>
      </c>
      <c r="O2740" s="3">
        <v>0.0889458656311035</v>
      </c>
      <c r="P2740" s="3">
        <v>0.00204093441679761</v>
      </c>
      <c r="Q2740" s="3">
        <v>0.0</v>
      </c>
      <c r="R2740" s="3" t="s">
        <v>60</v>
      </c>
      <c r="S2740" s="3" t="s">
        <v>8662</v>
      </c>
      <c r="T2740" s="5" t="s">
        <v>38</v>
      </c>
      <c r="U2740" s="5" t="s">
        <v>109</v>
      </c>
      <c r="V2740" s="5" t="s">
        <v>37</v>
      </c>
      <c r="W2740" s="5" t="s">
        <v>40</v>
      </c>
      <c r="X2740" s="5" t="s">
        <v>40</v>
      </c>
      <c r="Y2740" s="5">
        <f t="shared" si="1"/>
        <v>1</v>
      </c>
      <c r="AA2740" s="5">
        <v>0.0</v>
      </c>
    </row>
    <row r="2741" ht="15.75" customHeight="1">
      <c r="A2741" s="3">
        <v>3685446.0</v>
      </c>
      <c r="B2741" s="3">
        <v>7468.0</v>
      </c>
      <c r="C2741" s="3" t="s">
        <v>8663</v>
      </c>
      <c r="D2741" s="3" t="s">
        <v>90</v>
      </c>
      <c r="E2741" s="3">
        <v>2.0</v>
      </c>
      <c r="F2741" s="3" t="s">
        <v>129</v>
      </c>
      <c r="G2741" s="3" t="s">
        <v>424</v>
      </c>
      <c r="H2741" s="3" t="s">
        <v>440</v>
      </c>
      <c r="I2741" s="4">
        <v>45434.66340277778</v>
      </c>
      <c r="J2741" s="3" t="s">
        <v>86</v>
      </c>
      <c r="K2741" s="3">
        <v>4299507.0</v>
      </c>
      <c r="L2741" s="3" t="s">
        <v>8664</v>
      </c>
      <c r="M2741" s="3">
        <v>0.0</v>
      </c>
      <c r="N2741" s="3">
        <v>43.5809523809523</v>
      </c>
      <c r="O2741" s="3">
        <v>0.0881335735321044</v>
      </c>
      <c r="P2741" s="3">
        <v>0.00202229572134418</v>
      </c>
      <c r="Q2741" s="3">
        <v>0.0</v>
      </c>
      <c r="R2741" s="3" t="s">
        <v>60</v>
      </c>
      <c r="S2741" s="3" t="s">
        <v>8665</v>
      </c>
      <c r="T2741" s="5" t="s">
        <v>38</v>
      </c>
      <c r="U2741" s="5" t="s">
        <v>109</v>
      </c>
      <c r="V2741" s="5" t="s">
        <v>37</v>
      </c>
      <c r="W2741" s="5" t="s">
        <v>40</v>
      </c>
      <c r="X2741" s="5" t="s">
        <v>40</v>
      </c>
      <c r="Y2741" s="5">
        <f t="shared" si="1"/>
        <v>1</v>
      </c>
      <c r="AA2741" s="5">
        <v>0.0</v>
      </c>
    </row>
    <row r="2742" ht="15.75" customHeight="1">
      <c r="A2742" s="3">
        <v>3551943.0</v>
      </c>
      <c r="B2742" s="3">
        <v>993.0</v>
      </c>
      <c r="C2742" s="3" t="s">
        <v>8666</v>
      </c>
      <c r="D2742" s="3" t="s">
        <v>90</v>
      </c>
      <c r="E2742" s="3">
        <v>8.0</v>
      </c>
      <c r="F2742" s="3" t="s">
        <v>43</v>
      </c>
      <c r="G2742" s="3" t="s">
        <v>44</v>
      </c>
      <c r="H2742" s="3" t="s">
        <v>541</v>
      </c>
      <c r="I2742" s="4">
        <v>45276.30135416667</v>
      </c>
      <c r="J2742" s="3" t="s">
        <v>86</v>
      </c>
      <c r="K2742" s="3">
        <v>4141963.0</v>
      </c>
      <c r="L2742" s="3" t="s">
        <v>8667</v>
      </c>
      <c r="M2742" s="3">
        <v>0.0</v>
      </c>
      <c r="N2742" s="3">
        <v>43.5809523809523</v>
      </c>
      <c r="O2742" s="3">
        <v>0.0861787796020507</v>
      </c>
      <c r="P2742" s="3">
        <v>0.00197744140258202</v>
      </c>
      <c r="Q2742" s="3">
        <v>0.0</v>
      </c>
      <c r="R2742" s="3" t="s">
        <v>60</v>
      </c>
      <c r="S2742" s="3" t="s">
        <v>8668</v>
      </c>
      <c r="T2742" s="5" t="s">
        <v>38</v>
      </c>
      <c r="U2742" s="5" t="s">
        <v>109</v>
      </c>
      <c r="V2742" s="5" t="s">
        <v>37</v>
      </c>
      <c r="W2742" s="5" t="s">
        <v>40</v>
      </c>
      <c r="X2742" s="5" t="s">
        <v>40</v>
      </c>
      <c r="Y2742" s="5">
        <f t="shared" si="1"/>
        <v>1</v>
      </c>
      <c r="AA2742" s="5">
        <v>0.0</v>
      </c>
    </row>
    <row r="2743" ht="15.75" customHeight="1">
      <c r="A2743" s="3">
        <v>3571986.0</v>
      </c>
      <c r="B2743" s="3">
        <v>993.0</v>
      </c>
      <c r="C2743" s="3" t="s">
        <v>8669</v>
      </c>
      <c r="D2743" s="3" t="s">
        <v>90</v>
      </c>
      <c r="E2743" s="3">
        <v>8.0</v>
      </c>
      <c r="F2743" s="3" t="s">
        <v>43</v>
      </c>
      <c r="G2743" s="3" t="s">
        <v>44</v>
      </c>
      <c r="H2743" s="3" t="s">
        <v>541</v>
      </c>
      <c r="I2743" s="4">
        <v>45298.23342592592</v>
      </c>
      <c r="J2743" s="3" t="s">
        <v>86</v>
      </c>
      <c r="K2743" s="3">
        <v>4165119.0</v>
      </c>
      <c r="L2743" s="3" t="s">
        <v>8670</v>
      </c>
      <c r="M2743" s="3">
        <v>0.0</v>
      </c>
      <c r="N2743" s="3">
        <v>43.5809523809523</v>
      </c>
      <c r="O2743" s="3">
        <v>0.0877749919891357</v>
      </c>
      <c r="P2743" s="3">
        <v>0.00201406777947099</v>
      </c>
      <c r="Q2743" s="3">
        <v>0.0</v>
      </c>
      <c r="R2743" s="3" t="s">
        <v>34</v>
      </c>
      <c r="S2743" s="3" t="s">
        <v>8671</v>
      </c>
      <c r="T2743" s="5" t="s">
        <v>38</v>
      </c>
      <c r="U2743" s="5" t="s">
        <v>109</v>
      </c>
      <c r="V2743" s="5" t="s">
        <v>37</v>
      </c>
      <c r="W2743" s="5" t="s">
        <v>40</v>
      </c>
      <c r="X2743" s="5" t="s">
        <v>40</v>
      </c>
      <c r="Y2743" s="5">
        <f t="shared" si="1"/>
        <v>1</v>
      </c>
      <c r="AA2743" s="5">
        <v>0.0</v>
      </c>
    </row>
    <row r="2744" ht="15.75" customHeight="1">
      <c r="A2744" s="3">
        <v>3103838.0</v>
      </c>
      <c r="B2744" s="3">
        <v>993.0</v>
      </c>
      <c r="C2744" s="3" t="s">
        <v>8672</v>
      </c>
      <c r="D2744" s="3" t="s">
        <v>90</v>
      </c>
      <c r="E2744" s="3">
        <v>5.0</v>
      </c>
      <c r="F2744" s="3" t="s">
        <v>43</v>
      </c>
      <c r="G2744" s="3" t="s">
        <v>44</v>
      </c>
      <c r="H2744" s="3" t="s">
        <v>541</v>
      </c>
      <c r="I2744" s="4">
        <v>44779.40084490741</v>
      </c>
      <c r="J2744" s="3" t="s">
        <v>86</v>
      </c>
      <c r="K2744" s="3">
        <v>3638457.0</v>
      </c>
      <c r="L2744" s="3" t="s">
        <v>8673</v>
      </c>
      <c r="M2744" s="3">
        <v>0.0</v>
      </c>
      <c r="N2744" s="3">
        <v>43.5374149659863</v>
      </c>
      <c r="O2744" s="3">
        <v>0.0834789276123046</v>
      </c>
      <c r="P2744" s="3">
        <v>0.00191740661859512</v>
      </c>
      <c r="Q2744" s="3">
        <v>0.0</v>
      </c>
      <c r="R2744" s="3" t="s">
        <v>34</v>
      </c>
      <c r="S2744" s="3" t="s">
        <v>8674</v>
      </c>
      <c r="T2744" s="5" t="s">
        <v>38</v>
      </c>
      <c r="U2744" s="5" t="s">
        <v>109</v>
      </c>
      <c r="V2744" s="5" t="s">
        <v>37</v>
      </c>
      <c r="W2744" s="5" t="s">
        <v>40</v>
      </c>
      <c r="X2744" s="5" t="s">
        <v>40</v>
      </c>
      <c r="Y2744" s="5">
        <f t="shared" si="1"/>
        <v>1</v>
      </c>
      <c r="AA2744" s="5">
        <v>0.0</v>
      </c>
    </row>
    <row r="2745" ht="15.75" customHeight="1">
      <c r="A2745" s="3">
        <v>3077632.0</v>
      </c>
      <c r="B2745" s="3">
        <v>5927.0</v>
      </c>
      <c r="C2745" s="3" t="s">
        <v>8675</v>
      </c>
      <c r="D2745" s="3" t="s">
        <v>90</v>
      </c>
      <c r="E2745" s="3">
        <v>8.0</v>
      </c>
      <c r="F2745" s="3" t="s">
        <v>129</v>
      </c>
      <c r="G2745" s="3" t="s">
        <v>145</v>
      </c>
      <c r="H2745" s="3" t="s">
        <v>1885</v>
      </c>
      <c r="I2745" s="4">
        <v>44741.24329861111</v>
      </c>
      <c r="J2745" s="3" t="s">
        <v>86</v>
      </c>
      <c r="K2745" s="3">
        <v>3609239.0</v>
      </c>
      <c r="L2745" s="3" t="s">
        <v>8676</v>
      </c>
      <c r="M2745" s="3">
        <v>0.0</v>
      </c>
      <c r="N2745" s="3">
        <v>43.5809523809523</v>
      </c>
      <c r="O2745" s="3">
        <v>0.0907125473022461</v>
      </c>
      <c r="P2745" s="3">
        <v>0.00208147234849996</v>
      </c>
      <c r="Q2745" s="3">
        <v>0.0</v>
      </c>
      <c r="R2745" s="3" t="s">
        <v>34</v>
      </c>
      <c r="S2745" s="3" t="s">
        <v>8677</v>
      </c>
      <c r="T2745" s="5" t="s">
        <v>38</v>
      </c>
      <c r="U2745" s="5" t="s">
        <v>109</v>
      </c>
      <c r="V2745" s="5" t="s">
        <v>37</v>
      </c>
      <c r="W2745" s="5" t="s">
        <v>40</v>
      </c>
      <c r="X2745" s="5" t="s">
        <v>40</v>
      </c>
      <c r="Y2745" s="5">
        <f t="shared" si="1"/>
        <v>1</v>
      </c>
      <c r="AA2745" s="5">
        <v>0.0</v>
      </c>
    </row>
    <row r="2746" ht="15.75" customHeight="1">
      <c r="A2746" s="3">
        <v>3805879.0</v>
      </c>
      <c r="B2746" s="3">
        <v>5262.0</v>
      </c>
      <c r="C2746" s="3" t="s">
        <v>8678</v>
      </c>
      <c r="D2746" s="3" t="s">
        <v>312</v>
      </c>
      <c r="E2746" s="3">
        <v>11.0</v>
      </c>
      <c r="F2746" s="3" t="s">
        <v>29</v>
      </c>
      <c r="G2746" s="3" t="s">
        <v>190</v>
      </c>
      <c r="H2746" s="3" t="s">
        <v>811</v>
      </c>
      <c r="I2746" s="4">
        <v>45556.55195601852</v>
      </c>
      <c r="J2746" s="3" t="s">
        <v>86</v>
      </c>
      <c r="K2746" s="3">
        <v>4445539.0</v>
      </c>
      <c r="L2746" s="3" t="s">
        <v>8679</v>
      </c>
      <c r="M2746" s="3">
        <v>0.0</v>
      </c>
      <c r="N2746" s="3">
        <v>65.3496598639455</v>
      </c>
      <c r="O2746" s="3">
        <v>0.119133472442627</v>
      </c>
      <c r="P2746" s="3">
        <v>0.00182301595280918</v>
      </c>
      <c r="Q2746" s="3">
        <v>0.0</v>
      </c>
      <c r="R2746" s="3" t="s">
        <v>34</v>
      </c>
      <c r="S2746" s="3" t="s">
        <v>8680</v>
      </c>
      <c r="T2746" s="5" t="s">
        <v>38</v>
      </c>
      <c r="U2746" s="5" t="s">
        <v>109</v>
      </c>
      <c r="V2746" s="5" t="s">
        <v>37</v>
      </c>
      <c r="W2746" s="5" t="s">
        <v>40</v>
      </c>
      <c r="X2746" s="5" t="s">
        <v>40</v>
      </c>
      <c r="Y2746" s="5">
        <f t="shared" si="1"/>
        <v>1</v>
      </c>
      <c r="AA2746" s="5">
        <v>0.0</v>
      </c>
    </row>
    <row r="2747" ht="15.75" customHeight="1">
      <c r="A2747" s="3">
        <v>3383062.0</v>
      </c>
      <c r="B2747" s="3">
        <v>2237.0</v>
      </c>
      <c r="C2747" s="3" t="s">
        <v>8681</v>
      </c>
      <c r="D2747" s="3" t="s">
        <v>90</v>
      </c>
      <c r="E2747" s="3">
        <v>2.0</v>
      </c>
      <c r="F2747" s="3" t="s">
        <v>56</v>
      </c>
      <c r="G2747" s="3" t="s">
        <v>102</v>
      </c>
      <c r="H2747" s="3" t="s">
        <v>367</v>
      </c>
      <c r="I2747" s="4">
        <v>45102.2749537037</v>
      </c>
      <c r="J2747" s="3" t="s">
        <v>86</v>
      </c>
      <c r="K2747" s="3">
        <v>3952407.0</v>
      </c>
      <c r="L2747" s="3" t="s">
        <v>8682</v>
      </c>
      <c r="M2747" s="3">
        <v>0.0</v>
      </c>
      <c r="N2747" s="3">
        <v>43.5809523809523</v>
      </c>
      <c r="O2747" s="3">
        <v>0.0816717147827148</v>
      </c>
      <c r="P2747" s="3">
        <v>0.00187402317573974</v>
      </c>
      <c r="Q2747" s="3">
        <v>0.0</v>
      </c>
      <c r="R2747" s="3" t="s">
        <v>60</v>
      </c>
      <c r="S2747" s="3" t="s">
        <v>8683</v>
      </c>
      <c r="T2747" s="5" t="s">
        <v>38</v>
      </c>
      <c r="U2747" s="5" t="s">
        <v>109</v>
      </c>
      <c r="V2747" s="5" t="s">
        <v>37</v>
      </c>
      <c r="W2747" s="5" t="s">
        <v>40</v>
      </c>
      <c r="X2747" s="5" t="s">
        <v>40</v>
      </c>
      <c r="Y2747" s="5">
        <f t="shared" si="1"/>
        <v>1</v>
      </c>
      <c r="AA2747" s="5">
        <v>0.0</v>
      </c>
    </row>
    <row r="2748" ht="15.75" customHeight="1">
      <c r="A2748" s="3">
        <v>3975375.0</v>
      </c>
      <c r="B2748" s="3">
        <v>993.0</v>
      </c>
      <c r="C2748" s="3" t="s">
        <v>8684</v>
      </c>
      <c r="D2748" s="3" t="s">
        <v>90</v>
      </c>
      <c r="E2748" s="3">
        <v>5.0</v>
      </c>
      <c r="F2748" s="3" t="s">
        <v>43</v>
      </c>
      <c r="G2748" s="3" t="s">
        <v>44</v>
      </c>
      <c r="H2748" s="3" t="s">
        <v>541</v>
      </c>
      <c r="I2748" s="4">
        <v>45731.48225694444</v>
      </c>
      <c r="J2748" s="3" t="s">
        <v>86</v>
      </c>
      <c r="K2748" s="3">
        <v>4637935.0</v>
      </c>
      <c r="L2748" s="3" t="s">
        <v>8685</v>
      </c>
      <c r="M2748" s="3">
        <v>0.0</v>
      </c>
      <c r="N2748" s="3">
        <v>43.5809523809523</v>
      </c>
      <c r="O2748" s="3">
        <v>0.0934662818908691</v>
      </c>
      <c r="P2748" s="3">
        <v>0.00214465900317772</v>
      </c>
      <c r="Q2748" s="3">
        <v>0.0</v>
      </c>
      <c r="R2748" s="3" t="s">
        <v>34</v>
      </c>
      <c r="S2748" s="3" t="s">
        <v>8686</v>
      </c>
      <c r="T2748" s="5" t="s">
        <v>38</v>
      </c>
      <c r="U2748" s="5" t="s">
        <v>109</v>
      </c>
      <c r="V2748" s="5" t="s">
        <v>37</v>
      </c>
      <c r="W2748" s="5" t="s">
        <v>40</v>
      </c>
      <c r="X2748" s="5" t="s">
        <v>40</v>
      </c>
      <c r="Y2748" s="5">
        <f t="shared" si="1"/>
        <v>1</v>
      </c>
      <c r="AA2748" s="5">
        <v>0.0</v>
      </c>
    </row>
    <row r="2749" ht="15.75" customHeight="1">
      <c r="A2749" s="3">
        <v>3258830.0</v>
      </c>
      <c r="B2749" s="3">
        <v>993.0</v>
      </c>
      <c r="C2749" s="3" t="s">
        <v>8687</v>
      </c>
      <c r="D2749" s="3" t="s">
        <v>90</v>
      </c>
      <c r="E2749" s="3">
        <v>5.0</v>
      </c>
      <c r="F2749" s="3" t="s">
        <v>43</v>
      </c>
      <c r="G2749" s="3" t="s">
        <v>44</v>
      </c>
      <c r="H2749" s="3" t="s">
        <v>541</v>
      </c>
      <c r="I2749" s="4">
        <v>44933.35579861111</v>
      </c>
      <c r="J2749" s="3" t="s">
        <v>86</v>
      </c>
      <c r="K2749" s="3">
        <v>3809195.0</v>
      </c>
      <c r="L2749" s="3" t="s">
        <v>8688</v>
      </c>
      <c r="M2749" s="3">
        <v>0.0</v>
      </c>
      <c r="N2749" s="3">
        <v>43.5809523809523</v>
      </c>
      <c r="O2749" s="3">
        <v>0.0964438915252685</v>
      </c>
      <c r="P2749" s="3">
        <v>0.00221298265082019</v>
      </c>
      <c r="Q2749" s="3">
        <v>0.0</v>
      </c>
      <c r="R2749" s="3" t="s">
        <v>34</v>
      </c>
      <c r="S2749" s="3" t="s">
        <v>8689</v>
      </c>
      <c r="T2749" s="5" t="s">
        <v>38</v>
      </c>
      <c r="U2749" s="5" t="s">
        <v>109</v>
      </c>
      <c r="V2749" s="5" t="s">
        <v>37</v>
      </c>
      <c r="W2749" s="5" t="s">
        <v>40</v>
      </c>
      <c r="X2749" s="5" t="s">
        <v>40</v>
      </c>
      <c r="Y2749" s="5">
        <f t="shared" si="1"/>
        <v>1</v>
      </c>
      <c r="AA2749" s="5">
        <v>0.0</v>
      </c>
    </row>
    <row r="2750" ht="15.75" customHeight="1">
      <c r="A2750" s="3">
        <v>3961546.0</v>
      </c>
      <c r="B2750" s="3">
        <v>5927.0</v>
      </c>
      <c r="C2750" s="3" t="s">
        <v>8690</v>
      </c>
      <c r="D2750" s="3" t="s">
        <v>90</v>
      </c>
      <c r="E2750" s="3">
        <v>8.0</v>
      </c>
      <c r="F2750" s="3" t="s">
        <v>129</v>
      </c>
      <c r="G2750" s="3" t="s">
        <v>145</v>
      </c>
      <c r="H2750" s="3" t="s">
        <v>1885</v>
      </c>
      <c r="I2750" s="4">
        <v>45723.72296296297</v>
      </c>
      <c r="J2750" s="3" t="s">
        <v>86</v>
      </c>
      <c r="K2750" s="3">
        <v>4622505.0</v>
      </c>
      <c r="L2750" s="3" t="s">
        <v>8691</v>
      </c>
      <c r="M2750" s="3">
        <v>0.0</v>
      </c>
      <c r="N2750" s="3">
        <v>43.5809523809523</v>
      </c>
      <c r="O2750" s="3">
        <v>0.0957560539245605</v>
      </c>
      <c r="P2750" s="3">
        <v>0.00219719966391583</v>
      </c>
      <c r="Q2750" s="3">
        <v>0.0</v>
      </c>
      <c r="R2750" s="3" t="s">
        <v>34</v>
      </c>
      <c r="S2750" s="3" t="s">
        <v>8692</v>
      </c>
      <c r="T2750" s="5" t="s">
        <v>38</v>
      </c>
      <c r="U2750" s="5" t="s">
        <v>109</v>
      </c>
      <c r="V2750" s="5" t="s">
        <v>37</v>
      </c>
      <c r="W2750" s="5" t="s">
        <v>40</v>
      </c>
      <c r="X2750" s="5" t="s">
        <v>40</v>
      </c>
      <c r="Y2750" s="5">
        <f t="shared" si="1"/>
        <v>1</v>
      </c>
      <c r="AA2750" s="5">
        <v>0.0</v>
      </c>
    </row>
    <row r="2751" ht="15.75" customHeight="1">
      <c r="A2751" s="3">
        <v>3489251.0</v>
      </c>
      <c r="B2751" s="3">
        <v>993.0</v>
      </c>
      <c r="C2751" s="3" t="s">
        <v>8693</v>
      </c>
      <c r="D2751" s="3" t="s">
        <v>90</v>
      </c>
      <c r="E2751" s="3">
        <v>8.0</v>
      </c>
      <c r="F2751" s="3" t="s">
        <v>43</v>
      </c>
      <c r="G2751" s="3" t="s">
        <v>44</v>
      </c>
      <c r="H2751" s="3" t="s">
        <v>541</v>
      </c>
      <c r="I2751" s="4">
        <v>45212.27564814815</v>
      </c>
      <c r="J2751" s="3" t="s">
        <v>86</v>
      </c>
      <c r="K2751" s="3">
        <v>4070656.0</v>
      </c>
      <c r="L2751" s="3" t="s">
        <v>8694</v>
      </c>
      <c r="M2751" s="3">
        <v>0.0</v>
      </c>
      <c r="N2751" s="3">
        <v>43.5809523809523</v>
      </c>
      <c r="O2751" s="3">
        <v>0.0985016822814941</v>
      </c>
      <c r="P2751" s="3">
        <v>0.00226020031458848</v>
      </c>
      <c r="Q2751" s="3">
        <v>0.0</v>
      </c>
      <c r="R2751" s="3" t="s">
        <v>34</v>
      </c>
      <c r="S2751" s="3" t="s">
        <v>8695</v>
      </c>
      <c r="T2751" s="5" t="s">
        <v>38</v>
      </c>
      <c r="U2751" s="5" t="s">
        <v>109</v>
      </c>
      <c r="V2751" s="5" t="s">
        <v>37</v>
      </c>
      <c r="W2751" s="5" t="s">
        <v>40</v>
      </c>
      <c r="X2751" s="5" t="s">
        <v>40</v>
      </c>
      <c r="Y2751" s="5">
        <f t="shared" si="1"/>
        <v>1</v>
      </c>
      <c r="AA2751" s="5">
        <v>0.0</v>
      </c>
    </row>
    <row r="2752" ht="15.75" customHeight="1">
      <c r="A2752" s="3">
        <v>3143576.0</v>
      </c>
      <c r="B2752" s="3">
        <v>2238.0</v>
      </c>
      <c r="C2752" s="3" t="s">
        <v>8696</v>
      </c>
      <c r="D2752" s="3" t="s">
        <v>83</v>
      </c>
      <c r="E2752" s="3">
        <v>3.0</v>
      </c>
      <c r="F2752" s="3" t="s">
        <v>56</v>
      </c>
      <c r="G2752" s="3" t="s">
        <v>102</v>
      </c>
      <c r="H2752" s="3" t="s">
        <v>103</v>
      </c>
      <c r="I2752" s="4">
        <v>44816.34290509259</v>
      </c>
      <c r="J2752" s="3" t="s">
        <v>86</v>
      </c>
      <c r="K2752" s="3">
        <v>3680786.0</v>
      </c>
      <c r="L2752" s="3" t="s">
        <v>8697</v>
      </c>
      <c r="M2752" s="3">
        <v>0.0</v>
      </c>
      <c r="N2752" s="3">
        <v>43.5809523809523</v>
      </c>
      <c r="O2752" s="3">
        <v>0.0835752487182617</v>
      </c>
      <c r="P2752" s="3">
        <v>0.00191770129270486</v>
      </c>
      <c r="Q2752" s="3">
        <v>0.0</v>
      </c>
      <c r="R2752" s="3" t="s">
        <v>34</v>
      </c>
      <c r="S2752" s="3" t="s">
        <v>8698</v>
      </c>
      <c r="T2752" s="5" t="s">
        <v>38</v>
      </c>
      <c r="U2752" s="5" t="s">
        <v>109</v>
      </c>
      <c r="V2752" s="5" t="s">
        <v>37</v>
      </c>
      <c r="W2752" s="5" t="s">
        <v>40</v>
      </c>
      <c r="X2752" s="5" t="s">
        <v>40</v>
      </c>
      <c r="Y2752" s="5">
        <f t="shared" si="1"/>
        <v>1</v>
      </c>
      <c r="AA2752" s="5">
        <v>0.0</v>
      </c>
    </row>
    <row r="2753" ht="15.75" customHeight="1">
      <c r="A2753" s="3">
        <v>3996314.0</v>
      </c>
      <c r="B2753" s="3">
        <v>994.0</v>
      </c>
      <c r="C2753" s="3" t="s">
        <v>8699</v>
      </c>
      <c r="D2753" s="3" t="s">
        <v>83</v>
      </c>
      <c r="E2753" s="3">
        <v>3.0</v>
      </c>
      <c r="F2753" s="3" t="s">
        <v>43</v>
      </c>
      <c r="G2753" s="3" t="s">
        <v>44</v>
      </c>
      <c r="H2753" s="3" t="s">
        <v>798</v>
      </c>
      <c r="I2753" s="4">
        <v>45752.55730324074</v>
      </c>
      <c r="J2753" s="3" t="s">
        <v>86</v>
      </c>
      <c r="K2753" s="3">
        <v>4660916.0</v>
      </c>
      <c r="L2753" s="3" t="s">
        <v>8700</v>
      </c>
      <c r="M2753" s="3">
        <v>0.0</v>
      </c>
      <c r="N2753" s="3">
        <v>43.5374149659863</v>
      </c>
      <c r="O2753" s="3">
        <v>0.101357460021972</v>
      </c>
      <c r="P2753" s="3">
        <v>0.00232805415987968</v>
      </c>
      <c r="Q2753" s="3">
        <v>0.0</v>
      </c>
      <c r="R2753" s="3" t="s">
        <v>34</v>
      </c>
      <c r="S2753" s="3" t="s">
        <v>8701</v>
      </c>
      <c r="T2753" s="5" t="s">
        <v>38</v>
      </c>
      <c r="U2753" s="5" t="s">
        <v>109</v>
      </c>
      <c r="V2753" s="5" t="s">
        <v>37</v>
      </c>
      <c r="W2753" s="5" t="s">
        <v>40</v>
      </c>
      <c r="X2753" s="5" t="s">
        <v>40</v>
      </c>
      <c r="Y2753" s="5">
        <f t="shared" si="1"/>
        <v>1</v>
      </c>
      <c r="AA2753" s="5">
        <v>0.0</v>
      </c>
    </row>
    <row r="2754" ht="15.75" customHeight="1">
      <c r="A2754" s="3">
        <v>3798889.0</v>
      </c>
      <c r="B2754" s="3">
        <v>993.0</v>
      </c>
      <c r="C2754" s="3" t="s">
        <v>8702</v>
      </c>
      <c r="D2754" s="3" t="s">
        <v>90</v>
      </c>
      <c r="E2754" s="3">
        <v>8.0</v>
      </c>
      <c r="F2754" s="3" t="s">
        <v>43</v>
      </c>
      <c r="G2754" s="3" t="s">
        <v>44</v>
      </c>
      <c r="H2754" s="3" t="s">
        <v>541</v>
      </c>
      <c r="I2754" s="4">
        <v>45550.42634259259</v>
      </c>
      <c r="J2754" s="3" t="s">
        <v>86</v>
      </c>
      <c r="K2754" s="3">
        <v>4436626.0</v>
      </c>
      <c r="L2754" s="3" t="s">
        <v>8703</v>
      </c>
      <c r="M2754" s="3">
        <v>0.0</v>
      </c>
      <c r="N2754" s="3">
        <v>43.5809523809523</v>
      </c>
      <c r="O2754" s="3">
        <v>0.0911378860473632</v>
      </c>
      <c r="P2754" s="3">
        <v>0.00209123208806231</v>
      </c>
      <c r="Q2754" s="3">
        <v>0.0</v>
      </c>
      <c r="R2754" s="3" t="s">
        <v>34</v>
      </c>
      <c r="S2754" s="3" t="s">
        <v>8704</v>
      </c>
      <c r="T2754" s="5" t="s">
        <v>38</v>
      </c>
      <c r="U2754" s="5" t="s">
        <v>109</v>
      </c>
      <c r="V2754" s="5" t="s">
        <v>37</v>
      </c>
      <c r="W2754" s="5" t="s">
        <v>40</v>
      </c>
      <c r="X2754" s="5" t="s">
        <v>40</v>
      </c>
      <c r="Y2754" s="5">
        <f t="shared" si="1"/>
        <v>1</v>
      </c>
      <c r="AA2754" s="5">
        <v>0.0</v>
      </c>
    </row>
    <row r="2755" ht="15.75" customHeight="1">
      <c r="A2755" s="3">
        <v>3451936.0</v>
      </c>
      <c r="B2755" s="3">
        <v>993.0</v>
      </c>
      <c r="C2755" s="3" t="s">
        <v>8705</v>
      </c>
      <c r="D2755" s="3" t="s">
        <v>90</v>
      </c>
      <c r="E2755" s="3">
        <v>8.0</v>
      </c>
      <c r="F2755" s="3" t="s">
        <v>43</v>
      </c>
      <c r="G2755" s="3" t="s">
        <v>44</v>
      </c>
      <c r="H2755" s="3" t="s">
        <v>541</v>
      </c>
      <c r="I2755" s="4">
        <v>45179.45893518518</v>
      </c>
      <c r="J2755" s="3" t="s">
        <v>86</v>
      </c>
      <c r="K2755" s="3">
        <v>4031256.0</v>
      </c>
      <c r="L2755" s="3" t="s">
        <v>8706</v>
      </c>
      <c r="M2755" s="3">
        <v>0.0</v>
      </c>
      <c r="N2755" s="3">
        <v>43.5809523809523</v>
      </c>
      <c r="O2755" s="3">
        <v>0.0799291133880615</v>
      </c>
      <c r="P2755" s="3">
        <v>0.00183403778534669</v>
      </c>
      <c r="Q2755" s="3">
        <v>0.0</v>
      </c>
      <c r="R2755" s="3" t="s">
        <v>34</v>
      </c>
      <c r="S2755" s="3" t="s">
        <v>8707</v>
      </c>
      <c r="T2755" s="5" t="s">
        <v>38</v>
      </c>
      <c r="U2755" s="5" t="s">
        <v>109</v>
      </c>
      <c r="V2755" s="5" t="s">
        <v>37</v>
      </c>
      <c r="W2755" s="5" t="s">
        <v>40</v>
      </c>
      <c r="X2755" s="5" t="s">
        <v>40</v>
      </c>
      <c r="Y2755" s="5">
        <f t="shared" si="1"/>
        <v>1</v>
      </c>
      <c r="AA2755" s="5">
        <v>0.0</v>
      </c>
    </row>
    <row r="2756" ht="15.75" customHeight="1">
      <c r="A2756" s="3">
        <v>3220365.0</v>
      </c>
      <c r="B2756" s="3">
        <v>5601.0</v>
      </c>
      <c r="C2756" s="3" t="s">
        <v>8708</v>
      </c>
      <c r="D2756" s="3" t="s">
        <v>90</v>
      </c>
      <c r="E2756" s="3">
        <v>5.0</v>
      </c>
      <c r="F2756" s="3" t="s">
        <v>129</v>
      </c>
      <c r="G2756" s="3" t="s">
        <v>332</v>
      </c>
      <c r="H2756" s="3" t="s">
        <v>353</v>
      </c>
      <c r="I2756" s="4">
        <v>44892.23266203704</v>
      </c>
      <c r="J2756" s="3" t="s">
        <v>86</v>
      </c>
      <c r="K2756" s="3">
        <v>3765869.0</v>
      </c>
      <c r="L2756" s="3" t="s">
        <v>8709</v>
      </c>
      <c r="M2756" s="3">
        <v>0.0</v>
      </c>
      <c r="N2756" s="3">
        <v>43.5809523809523</v>
      </c>
      <c r="O2756" s="3">
        <v>0.0836842060089111</v>
      </c>
      <c r="P2756" s="3">
        <v>0.00192020140536181</v>
      </c>
      <c r="Q2756" s="3">
        <v>0.0</v>
      </c>
      <c r="R2756" s="3" t="s">
        <v>34</v>
      </c>
      <c r="S2756" s="3" t="s">
        <v>8710</v>
      </c>
      <c r="T2756" s="5" t="s">
        <v>38</v>
      </c>
      <c r="U2756" s="5" t="s">
        <v>109</v>
      </c>
      <c r="V2756" s="5" t="s">
        <v>37</v>
      </c>
      <c r="W2756" s="5" t="s">
        <v>40</v>
      </c>
      <c r="X2756" s="5" t="s">
        <v>40</v>
      </c>
      <c r="Y2756" s="5">
        <f t="shared" si="1"/>
        <v>1</v>
      </c>
      <c r="AA2756" s="5">
        <v>0.0</v>
      </c>
    </row>
    <row r="2757" ht="15.75" customHeight="1">
      <c r="A2757" s="3">
        <v>3811714.0</v>
      </c>
      <c r="B2757" s="3">
        <v>993.0</v>
      </c>
      <c r="C2757" s="3" t="s">
        <v>8711</v>
      </c>
      <c r="D2757" s="3" t="s">
        <v>90</v>
      </c>
      <c r="E2757" s="3">
        <v>8.0</v>
      </c>
      <c r="F2757" s="3" t="s">
        <v>43</v>
      </c>
      <c r="G2757" s="3" t="s">
        <v>44</v>
      </c>
      <c r="H2757" s="3" t="s">
        <v>541</v>
      </c>
      <c r="I2757" s="4">
        <v>45561.73766203703</v>
      </c>
      <c r="J2757" s="3" t="s">
        <v>86</v>
      </c>
      <c r="K2757" s="3">
        <v>4451737.0</v>
      </c>
      <c r="L2757" s="3" t="s">
        <v>8712</v>
      </c>
      <c r="M2757" s="3">
        <v>0.0</v>
      </c>
      <c r="N2757" s="3">
        <v>43.5809523809523</v>
      </c>
      <c r="O2757" s="3">
        <v>0.0777156352996826</v>
      </c>
      <c r="P2757" s="3">
        <v>0.00178324775053904</v>
      </c>
      <c r="Q2757" s="3">
        <v>0.0</v>
      </c>
      <c r="R2757" s="3" t="s">
        <v>60</v>
      </c>
      <c r="S2757" s="3" t="s">
        <v>8713</v>
      </c>
      <c r="T2757" s="5" t="s">
        <v>38</v>
      </c>
      <c r="U2757" s="5" t="s">
        <v>109</v>
      </c>
      <c r="V2757" s="5" t="s">
        <v>37</v>
      </c>
      <c r="W2757" s="5" t="s">
        <v>40</v>
      </c>
      <c r="X2757" s="5" t="s">
        <v>40</v>
      </c>
      <c r="Y2757" s="5">
        <f t="shared" si="1"/>
        <v>1</v>
      </c>
      <c r="AA2757" s="5">
        <v>0.0</v>
      </c>
    </row>
    <row r="2758" ht="15.75" customHeight="1">
      <c r="A2758" s="3">
        <v>3504604.0</v>
      </c>
      <c r="B2758" s="3">
        <v>993.0</v>
      </c>
      <c r="C2758" s="3" t="s">
        <v>8714</v>
      </c>
      <c r="D2758" s="3" t="s">
        <v>90</v>
      </c>
      <c r="E2758" s="3">
        <v>8.0</v>
      </c>
      <c r="F2758" s="3" t="s">
        <v>43</v>
      </c>
      <c r="G2758" s="3" t="s">
        <v>44</v>
      </c>
      <c r="H2758" s="3" t="s">
        <v>541</v>
      </c>
      <c r="I2758" s="4">
        <v>45227.2762037037</v>
      </c>
      <c r="J2758" s="3" t="s">
        <v>86</v>
      </c>
      <c r="K2758" s="3">
        <v>4088195.0</v>
      </c>
      <c r="L2758" s="3" t="s">
        <v>8715</v>
      </c>
      <c r="M2758" s="3">
        <v>0.0</v>
      </c>
      <c r="N2758" s="3">
        <v>43.5809523809523</v>
      </c>
      <c r="O2758" s="3">
        <v>0.0831439495086669</v>
      </c>
      <c r="P2758" s="3">
        <v>0.0019078047854917</v>
      </c>
      <c r="Q2758" s="3">
        <v>0.0</v>
      </c>
      <c r="R2758" s="3" t="s">
        <v>34</v>
      </c>
      <c r="S2758" s="3" t="s">
        <v>8716</v>
      </c>
      <c r="T2758" s="5" t="s">
        <v>38</v>
      </c>
      <c r="U2758" s="5" t="s">
        <v>109</v>
      </c>
      <c r="V2758" s="5" t="s">
        <v>37</v>
      </c>
      <c r="W2758" s="5" t="s">
        <v>40</v>
      </c>
      <c r="X2758" s="5" t="s">
        <v>40</v>
      </c>
      <c r="Y2758" s="5">
        <f t="shared" si="1"/>
        <v>1</v>
      </c>
      <c r="AA2758" s="5">
        <v>0.0</v>
      </c>
    </row>
    <row r="2759" ht="15.75" customHeight="1">
      <c r="A2759" s="3">
        <v>3342903.0</v>
      </c>
      <c r="B2759" s="3">
        <v>3195.0</v>
      </c>
      <c r="C2759" s="3" t="s">
        <v>8717</v>
      </c>
      <c r="D2759" s="3" t="s">
        <v>90</v>
      </c>
      <c r="E2759" s="3">
        <v>8.0</v>
      </c>
      <c r="F2759" s="3" t="s">
        <v>50</v>
      </c>
      <c r="G2759" s="3" t="s">
        <v>51</v>
      </c>
      <c r="H2759" s="3" t="s">
        <v>91</v>
      </c>
      <c r="I2759" s="4">
        <v>45038.51013888889</v>
      </c>
      <c r="J2759" s="3" t="s">
        <v>86</v>
      </c>
      <c r="K2759" s="3">
        <v>3906660.0</v>
      </c>
      <c r="L2759" s="3" t="s">
        <v>8718</v>
      </c>
      <c r="M2759" s="3">
        <v>0.0</v>
      </c>
      <c r="N2759" s="3">
        <v>43.5809523809523</v>
      </c>
      <c r="O2759" s="3">
        <v>0.0817582607269287</v>
      </c>
      <c r="P2759" s="3">
        <v>0.00187600904202961</v>
      </c>
      <c r="Q2759" s="3">
        <v>0.0</v>
      </c>
      <c r="R2759" s="3" t="s">
        <v>60</v>
      </c>
      <c r="S2759" s="3" t="s">
        <v>8719</v>
      </c>
      <c r="T2759" s="5" t="s">
        <v>38</v>
      </c>
      <c r="U2759" s="5" t="s">
        <v>109</v>
      </c>
      <c r="V2759" s="5" t="s">
        <v>37</v>
      </c>
      <c r="W2759" s="5" t="s">
        <v>40</v>
      </c>
      <c r="X2759" s="5" t="s">
        <v>40</v>
      </c>
      <c r="Y2759" s="5">
        <f t="shared" si="1"/>
        <v>1</v>
      </c>
      <c r="AA2759" s="5">
        <v>0.0</v>
      </c>
    </row>
    <row r="2760" ht="15.75" customHeight="1">
      <c r="A2760" s="3">
        <v>3132206.0</v>
      </c>
      <c r="B2760" s="3">
        <v>5257.0</v>
      </c>
      <c r="C2760" s="3" t="s">
        <v>8720</v>
      </c>
      <c r="D2760" s="3" t="s">
        <v>90</v>
      </c>
      <c r="E2760" s="3">
        <v>8.0</v>
      </c>
      <c r="F2760" s="3" t="s">
        <v>29</v>
      </c>
      <c r="G2760" s="3" t="s">
        <v>190</v>
      </c>
      <c r="H2760" s="3" t="s">
        <v>552</v>
      </c>
      <c r="I2760" s="4">
        <v>44808.34376157408</v>
      </c>
      <c r="J2760" s="3" t="s">
        <v>86</v>
      </c>
      <c r="K2760" s="3">
        <v>3668535.0</v>
      </c>
      <c r="L2760" s="3" t="s">
        <v>8721</v>
      </c>
      <c r="M2760" s="3">
        <v>0.0</v>
      </c>
      <c r="N2760" s="3">
        <v>43.5374149659863</v>
      </c>
      <c r="O2760" s="3">
        <v>0.0968461036682128</v>
      </c>
      <c r="P2760" s="3">
        <v>0.00222443394362926</v>
      </c>
      <c r="Q2760" s="3">
        <v>0.0</v>
      </c>
      <c r="R2760" s="3" t="s">
        <v>34</v>
      </c>
      <c r="S2760" s="3" t="s">
        <v>8722</v>
      </c>
      <c r="T2760" s="5" t="s">
        <v>38</v>
      </c>
      <c r="U2760" s="5" t="s">
        <v>109</v>
      </c>
      <c r="V2760" s="5" t="s">
        <v>37</v>
      </c>
      <c r="W2760" s="5" t="s">
        <v>40</v>
      </c>
      <c r="X2760" s="5" t="s">
        <v>40</v>
      </c>
      <c r="Y2760" s="5">
        <f t="shared" si="1"/>
        <v>1</v>
      </c>
      <c r="AA2760" s="5">
        <v>0.0</v>
      </c>
    </row>
    <row r="2761" ht="15.75" customHeight="1">
      <c r="A2761" s="3">
        <v>4041557.0</v>
      </c>
      <c r="B2761" s="3">
        <v>993.0</v>
      </c>
      <c r="C2761" s="3" t="s">
        <v>8723</v>
      </c>
      <c r="D2761" s="3" t="s">
        <v>90</v>
      </c>
      <c r="E2761" s="3">
        <v>2.0</v>
      </c>
      <c r="F2761" s="3" t="s">
        <v>43</v>
      </c>
      <c r="G2761" s="3" t="s">
        <v>44</v>
      </c>
      <c r="H2761" s="3" t="s">
        <v>541</v>
      </c>
      <c r="I2761" s="4">
        <v>45821.77290509259</v>
      </c>
      <c r="J2761" s="3" t="s">
        <v>86</v>
      </c>
      <c r="K2761" s="3">
        <v>4713607.0</v>
      </c>
      <c r="L2761" s="3" t="s">
        <v>8724</v>
      </c>
      <c r="M2761" s="3">
        <v>0.0</v>
      </c>
      <c r="N2761" s="3">
        <v>43.5809523809523</v>
      </c>
      <c r="O2761" s="3">
        <v>0.0873737335205078</v>
      </c>
      <c r="P2761" s="3">
        <v>0.00200486058121794</v>
      </c>
      <c r="Q2761" s="3">
        <v>0.0</v>
      </c>
      <c r="R2761" s="3" t="s">
        <v>34</v>
      </c>
      <c r="S2761" s="3" t="s">
        <v>8725</v>
      </c>
      <c r="T2761" s="5" t="s">
        <v>38</v>
      </c>
      <c r="U2761" s="5" t="s">
        <v>109</v>
      </c>
      <c r="V2761" s="5" t="s">
        <v>37</v>
      </c>
      <c r="W2761" s="5" t="s">
        <v>40</v>
      </c>
      <c r="X2761" s="5" t="s">
        <v>40</v>
      </c>
      <c r="Y2761" s="5">
        <f t="shared" si="1"/>
        <v>1</v>
      </c>
      <c r="AA2761" s="5">
        <v>0.0</v>
      </c>
    </row>
    <row r="2762" ht="15.75" customHeight="1">
      <c r="A2762" s="3">
        <v>3817451.0</v>
      </c>
      <c r="B2762" s="3">
        <v>1215.0</v>
      </c>
      <c r="C2762" s="3" t="s">
        <v>8726</v>
      </c>
      <c r="D2762" s="3" t="s">
        <v>83</v>
      </c>
      <c r="E2762" s="3">
        <v>3.0</v>
      </c>
      <c r="F2762" s="3" t="s">
        <v>565</v>
      </c>
      <c r="G2762" s="3" t="s">
        <v>566</v>
      </c>
      <c r="H2762" s="3" t="s">
        <v>1276</v>
      </c>
      <c r="I2762" s="4">
        <v>45564.72446759259</v>
      </c>
      <c r="J2762" s="3" t="s">
        <v>86</v>
      </c>
      <c r="K2762" s="3">
        <v>4457677.0</v>
      </c>
      <c r="L2762" s="3" t="s">
        <v>8727</v>
      </c>
      <c r="M2762" s="3">
        <v>0.0</v>
      </c>
      <c r="N2762" s="3">
        <v>43.5809523809523</v>
      </c>
      <c r="O2762" s="3">
        <v>0.0830817222595214</v>
      </c>
      <c r="P2762" s="3">
        <v>0.00190637693121716</v>
      </c>
      <c r="Q2762" s="3">
        <v>0.0</v>
      </c>
      <c r="R2762" s="3" t="s">
        <v>34</v>
      </c>
      <c r="S2762" s="3" t="s">
        <v>8728</v>
      </c>
      <c r="T2762" s="5" t="s">
        <v>38</v>
      </c>
      <c r="U2762" s="5" t="s">
        <v>109</v>
      </c>
      <c r="V2762" s="5" t="s">
        <v>37</v>
      </c>
      <c r="W2762" s="5" t="s">
        <v>40</v>
      </c>
      <c r="X2762" s="5" t="s">
        <v>40</v>
      </c>
      <c r="Y2762" s="5">
        <f t="shared" si="1"/>
        <v>1</v>
      </c>
      <c r="AA2762" s="5">
        <v>0.0</v>
      </c>
    </row>
    <row r="2763" ht="15.75" customHeight="1">
      <c r="A2763" s="3">
        <v>3121387.0</v>
      </c>
      <c r="B2763" s="3">
        <v>6976.0</v>
      </c>
      <c r="C2763" s="3" t="s">
        <v>8729</v>
      </c>
      <c r="D2763" s="3" t="s">
        <v>90</v>
      </c>
      <c r="E2763" s="3">
        <v>5.0</v>
      </c>
      <c r="F2763" s="3" t="s">
        <v>29</v>
      </c>
      <c r="G2763" s="3" t="s">
        <v>7941</v>
      </c>
      <c r="H2763" s="3" t="s">
        <v>8730</v>
      </c>
      <c r="I2763" s="4">
        <v>44798.51047453703</v>
      </c>
      <c r="J2763" s="3" t="s">
        <v>86</v>
      </c>
      <c r="K2763" s="3">
        <v>3656363.0</v>
      </c>
      <c r="L2763" s="3" t="s">
        <v>8731</v>
      </c>
      <c r="M2763" s="3">
        <v>0.0</v>
      </c>
      <c r="N2763" s="3">
        <v>43.5809523809523</v>
      </c>
      <c r="O2763" s="3">
        <v>0.100060224533081</v>
      </c>
      <c r="P2763" s="3">
        <v>0.00229596231992428</v>
      </c>
      <c r="Q2763" s="3">
        <v>0.0</v>
      </c>
      <c r="R2763" s="3" t="s">
        <v>34</v>
      </c>
      <c r="S2763" s="3" t="s">
        <v>8732</v>
      </c>
      <c r="T2763" s="5" t="s">
        <v>38</v>
      </c>
      <c r="U2763" s="5" t="s">
        <v>109</v>
      </c>
      <c r="V2763" s="5" t="s">
        <v>37</v>
      </c>
      <c r="W2763" s="5" t="s">
        <v>40</v>
      </c>
      <c r="X2763" s="5" t="s">
        <v>40</v>
      </c>
      <c r="Y2763" s="5">
        <f t="shared" si="1"/>
        <v>1</v>
      </c>
      <c r="AA2763" s="5">
        <v>0.0</v>
      </c>
    </row>
    <row r="2764" ht="15.75" customHeight="1">
      <c r="A2764" s="3">
        <v>4076264.0</v>
      </c>
      <c r="B2764" s="3">
        <v>1215.0</v>
      </c>
      <c r="C2764" s="3" t="s">
        <v>8733</v>
      </c>
      <c r="D2764" s="3" t="s">
        <v>83</v>
      </c>
      <c r="E2764" s="3">
        <v>3.0</v>
      </c>
      <c r="F2764" s="3" t="s">
        <v>565</v>
      </c>
      <c r="G2764" s="3" t="s">
        <v>566</v>
      </c>
      <c r="H2764" s="3" t="s">
        <v>1276</v>
      </c>
      <c r="I2764" s="4">
        <v>45864.43112268519</v>
      </c>
      <c r="J2764" s="3" t="s">
        <v>86</v>
      </c>
      <c r="K2764" s="3">
        <v>4754777.0</v>
      </c>
      <c r="L2764" s="3" t="s">
        <v>8734</v>
      </c>
      <c r="M2764" s="3">
        <v>0.0</v>
      </c>
      <c r="N2764" s="3">
        <v>43.5809523809523</v>
      </c>
      <c r="O2764" s="3">
        <v>0.076815128326416</v>
      </c>
      <c r="P2764" s="3">
        <v>0.00176258489385351</v>
      </c>
      <c r="Q2764" s="3">
        <v>0.0</v>
      </c>
      <c r="R2764" s="3" t="s">
        <v>60</v>
      </c>
      <c r="S2764" s="3" t="s">
        <v>8735</v>
      </c>
      <c r="T2764" s="5" t="s">
        <v>38</v>
      </c>
      <c r="U2764" s="5" t="s">
        <v>109</v>
      </c>
      <c r="V2764" s="5" t="s">
        <v>37</v>
      </c>
      <c r="W2764" s="5" t="s">
        <v>40</v>
      </c>
      <c r="X2764" s="5" t="s">
        <v>40</v>
      </c>
      <c r="Y2764" s="5">
        <f t="shared" si="1"/>
        <v>1</v>
      </c>
      <c r="AA2764" s="5">
        <v>0.0</v>
      </c>
    </row>
    <row r="2765" ht="15.75" customHeight="1">
      <c r="A2765" s="3">
        <v>3125193.0</v>
      </c>
      <c r="B2765" s="3">
        <v>796.0</v>
      </c>
      <c r="C2765" s="3" t="s">
        <v>8736</v>
      </c>
      <c r="D2765" s="3" t="s">
        <v>90</v>
      </c>
      <c r="E2765" s="3">
        <v>8.0</v>
      </c>
      <c r="F2765" s="3" t="s">
        <v>418</v>
      </c>
      <c r="G2765" s="3" t="s">
        <v>3382</v>
      </c>
      <c r="H2765" s="3" t="s">
        <v>8433</v>
      </c>
      <c r="I2765" s="4">
        <v>44801.39680555555</v>
      </c>
      <c r="J2765" s="3" t="s">
        <v>86</v>
      </c>
      <c r="K2765" s="3">
        <v>3660306.0</v>
      </c>
      <c r="L2765" s="3" t="s">
        <v>8737</v>
      </c>
      <c r="M2765" s="3">
        <v>0.0</v>
      </c>
      <c r="N2765" s="3">
        <v>43.5374149659863</v>
      </c>
      <c r="O2765" s="3">
        <v>0.0864295959472656</v>
      </c>
      <c r="P2765" s="3">
        <v>0.00198517978191375</v>
      </c>
      <c r="Q2765" s="3">
        <v>0.0</v>
      </c>
      <c r="R2765" s="3" t="s">
        <v>34</v>
      </c>
      <c r="S2765" s="3" t="s">
        <v>8738</v>
      </c>
      <c r="T2765" s="5" t="s">
        <v>38</v>
      </c>
      <c r="U2765" s="5" t="s">
        <v>109</v>
      </c>
      <c r="V2765" s="5" t="s">
        <v>37</v>
      </c>
      <c r="W2765" s="5" t="s">
        <v>40</v>
      </c>
      <c r="X2765" s="5" t="s">
        <v>40</v>
      </c>
      <c r="Y2765" s="5">
        <f t="shared" si="1"/>
        <v>1</v>
      </c>
      <c r="AA2765" s="5">
        <v>0.0</v>
      </c>
    </row>
    <row r="2766" ht="15.75" customHeight="1">
      <c r="A2766" s="3">
        <v>3607109.0</v>
      </c>
      <c r="B2766" s="3">
        <v>994.0</v>
      </c>
      <c r="C2766" s="3" t="s">
        <v>8739</v>
      </c>
      <c r="D2766" s="3" t="s">
        <v>83</v>
      </c>
      <c r="E2766" s="3">
        <v>3.0</v>
      </c>
      <c r="F2766" s="3" t="s">
        <v>43</v>
      </c>
      <c r="G2766" s="3" t="s">
        <v>44</v>
      </c>
      <c r="H2766" s="3" t="s">
        <v>798</v>
      </c>
      <c r="I2766" s="4">
        <v>45345.42706018518</v>
      </c>
      <c r="J2766" s="3" t="s">
        <v>86</v>
      </c>
      <c r="K2766" s="3">
        <v>4207667.0</v>
      </c>
      <c r="L2766" s="3" t="s">
        <v>8740</v>
      </c>
      <c r="M2766" s="3">
        <v>0.0</v>
      </c>
      <c r="N2766" s="3">
        <v>43.5809523809523</v>
      </c>
      <c r="O2766" s="3">
        <v>0.0928213596343994</v>
      </c>
      <c r="P2766" s="3">
        <v>0.00212986074335925</v>
      </c>
      <c r="Q2766" s="3">
        <v>0.0</v>
      </c>
      <c r="R2766" s="3" t="s">
        <v>34</v>
      </c>
      <c r="S2766" s="3" t="s">
        <v>8741</v>
      </c>
      <c r="T2766" s="5" t="s">
        <v>38</v>
      </c>
      <c r="U2766" s="5" t="s">
        <v>109</v>
      </c>
      <c r="V2766" s="5" t="s">
        <v>37</v>
      </c>
      <c r="W2766" s="5" t="s">
        <v>40</v>
      </c>
      <c r="X2766" s="5" t="s">
        <v>40</v>
      </c>
      <c r="Y2766" s="5">
        <f t="shared" si="1"/>
        <v>1</v>
      </c>
      <c r="AA2766" s="5">
        <v>0.0</v>
      </c>
    </row>
    <row r="2767" ht="15.75" customHeight="1">
      <c r="A2767" s="3">
        <v>3077505.0</v>
      </c>
      <c r="B2767" s="3">
        <v>1302.0</v>
      </c>
      <c r="C2767" s="3" t="s">
        <v>8742</v>
      </c>
      <c r="D2767" s="3" t="s">
        <v>90</v>
      </c>
      <c r="E2767" s="3">
        <v>5.0</v>
      </c>
      <c r="F2767" s="3" t="s">
        <v>50</v>
      </c>
      <c r="G2767" s="3" t="s">
        <v>84</v>
      </c>
      <c r="H2767" s="3" t="s">
        <v>545</v>
      </c>
      <c r="I2767" s="4">
        <v>44740.59646990741</v>
      </c>
      <c r="J2767" s="3" t="s">
        <v>86</v>
      </c>
      <c r="K2767" s="3">
        <v>3608799.0</v>
      </c>
      <c r="L2767" s="3" t="s">
        <v>8743</v>
      </c>
      <c r="M2767" s="3">
        <v>0.0</v>
      </c>
      <c r="N2767" s="3">
        <v>43.5809523809523</v>
      </c>
      <c r="O2767" s="3">
        <v>0.0837583541870117</v>
      </c>
      <c r="P2767" s="3">
        <v>0.00192190279493798</v>
      </c>
      <c r="Q2767" s="3">
        <v>0.0</v>
      </c>
      <c r="R2767" s="3" t="s">
        <v>34</v>
      </c>
      <c r="S2767" s="3" t="s">
        <v>8744</v>
      </c>
      <c r="T2767" s="5" t="s">
        <v>38</v>
      </c>
      <c r="U2767" s="5" t="s">
        <v>109</v>
      </c>
      <c r="V2767" s="5" t="s">
        <v>37</v>
      </c>
      <c r="W2767" s="5" t="s">
        <v>40</v>
      </c>
      <c r="X2767" s="5" t="s">
        <v>40</v>
      </c>
      <c r="Y2767" s="5">
        <f t="shared" si="1"/>
        <v>1</v>
      </c>
      <c r="AA2767" s="5">
        <v>0.0</v>
      </c>
    </row>
    <row r="2768" ht="15.75" customHeight="1">
      <c r="A2768" s="3">
        <v>3816234.0</v>
      </c>
      <c r="B2768" s="3">
        <v>5875.0</v>
      </c>
      <c r="C2768" s="3" t="s">
        <v>8745</v>
      </c>
      <c r="D2768" s="3" t="s">
        <v>90</v>
      </c>
      <c r="E2768" s="3">
        <v>8.0</v>
      </c>
      <c r="F2768" s="3" t="s">
        <v>129</v>
      </c>
      <c r="G2768" s="3" t="s">
        <v>829</v>
      </c>
      <c r="H2768" s="3" t="s">
        <v>830</v>
      </c>
      <c r="I2768" s="4">
        <v>45564.55408564815</v>
      </c>
      <c r="J2768" s="3" t="s">
        <v>86</v>
      </c>
      <c r="K2768" s="3">
        <v>4457107.0</v>
      </c>
      <c r="L2768" s="3" t="s">
        <v>8746</v>
      </c>
      <c r="M2768" s="3">
        <v>0.0</v>
      </c>
      <c r="N2768" s="3">
        <v>27.9945578231292</v>
      </c>
      <c r="O2768" s="3">
        <v>0.0573642253875732</v>
      </c>
      <c r="P2768" s="3">
        <v>0.0020491206094414</v>
      </c>
      <c r="Q2768" s="3">
        <v>0.0</v>
      </c>
      <c r="R2768" s="3" t="s">
        <v>34</v>
      </c>
      <c r="S2768" s="3" t="s">
        <v>8747</v>
      </c>
      <c r="T2768" s="5" t="s">
        <v>38</v>
      </c>
      <c r="U2768" s="5" t="s">
        <v>109</v>
      </c>
      <c r="V2768" s="5" t="s">
        <v>37</v>
      </c>
      <c r="W2768" s="5" t="s">
        <v>40</v>
      </c>
      <c r="X2768" s="5" t="s">
        <v>40</v>
      </c>
      <c r="Y2768" s="5">
        <f t="shared" si="1"/>
        <v>1</v>
      </c>
      <c r="AA2768" s="5">
        <v>0.0</v>
      </c>
    </row>
    <row r="2769" ht="15.75" customHeight="1">
      <c r="A2769" s="3">
        <v>3900538.0</v>
      </c>
      <c r="B2769" s="3">
        <v>993.0</v>
      </c>
      <c r="C2769" s="3" t="s">
        <v>8748</v>
      </c>
      <c r="D2769" s="3" t="s">
        <v>90</v>
      </c>
      <c r="E2769" s="3">
        <v>8.0</v>
      </c>
      <c r="F2769" s="3" t="s">
        <v>43</v>
      </c>
      <c r="G2769" s="3" t="s">
        <v>44</v>
      </c>
      <c r="H2769" s="3" t="s">
        <v>541</v>
      </c>
      <c r="I2769" s="4">
        <v>45649.82327546296</v>
      </c>
      <c r="J2769" s="3" t="s">
        <v>86</v>
      </c>
      <c r="K2769" s="3">
        <v>4550163.0</v>
      </c>
      <c r="L2769" s="3" t="s">
        <v>8749</v>
      </c>
      <c r="M2769" s="3">
        <v>0.0</v>
      </c>
      <c r="N2769" s="3">
        <v>36.7891156462585</v>
      </c>
      <c r="O2769" s="3">
        <v>0.0722899436950683</v>
      </c>
      <c r="P2769" s="3">
        <v>0.00196498182751017</v>
      </c>
      <c r="Q2769" s="3">
        <v>0.0</v>
      </c>
      <c r="R2769" s="3" t="s">
        <v>34</v>
      </c>
      <c r="S2769" s="3" t="s">
        <v>8750</v>
      </c>
      <c r="T2769" s="5" t="s">
        <v>38</v>
      </c>
      <c r="U2769" s="5" t="s">
        <v>109</v>
      </c>
      <c r="V2769" s="5" t="s">
        <v>37</v>
      </c>
      <c r="W2769" s="5" t="s">
        <v>40</v>
      </c>
      <c r="X2769" s="5" t="s">
        <v>40</v>
      </c>
      <c r="Y2769" s="5">
        <f t="shared" si="1"/>
        <v>1</v>
      </c>
      <c r="AA2769" s="5">
        <v>0.0</v>
      </c>
    </row>
    <row r="2770" ht="15.75" customHeight="1">
      <c r="A2770" s="3">
        <v>3399746.0</v>
      </c>
      <c r="B2770" s="3">
        <v>993.0</v>
      </c>
      <c r="C2770" s="3" t="s">
        <v>8751</v>
      </c>
      <c r="D2770" s="3" t="s">
        <v>90</v>
      </c>
      <c r="E2770" s="3">
        <v>14.0</v>
      </c>
      <c r="F2770" s="3" t="s">
        <v>43</v>
      </c>
      <c r="G2770" s="3" t="s">
        <v>44</v>
      </c>
      <c r="H2770" s="3" t="s">
        <v>541</v>
      </c>
      <c r="I2770" s="4">
        <v>45126.56541666666</v>
      </c>
      <c r="J2770" s="3" t="s">
        <v>86</v>
      </c>
      <c r="K2770" s="3">
        <v>3971495.0</v>
      </c>
      <c r="L2770" s="3" t="s">
        <v>8752</v>
      </c>
      <c r="M2770" s="3">
        <v>0.0</v>
      </c>
      <c r="N2770" s="3">
        <v>43.5374149659863</v>
      </c>
      <c r="O2770" s="3">
        <v>0.0974569320678711</v>
      </c>
      <c r="P2770" s="3">
        <v>0.00223846390843391</v>
      </c>
      <c r="Q2770" s="3">
        <v>0.0</v>
      </c>
      <c r="R2770" s="3" t="s">
        <v>34</v>
      </c>
      <c r="S2770" s="3" t="s">
        <v>8753</v>
      </c>
      <c r="T2770" s="5" t="s">
        <v>38</v>
      </c>
      <c r="U2770" s="5" t="s">
        <v>109</v>
      </c>
      <c r="V2770" s="5" t="s">
        <v>37</v>
      </c>
      <c r="W2770" s="5" t="s">
        <v>40</v>
      </c>
      <c r="X2770" s="5" t="s">
        <v>40</v>
      </c>
      <c r="Y2770" s="5">
        <f t="shared" si="1"/>
        <v>1</v>
      </c>
      <c r="AA2770" s="5">
        <v>0.0</v>
      </c>
    </row>
    <row r="2771" ht="15.75" customHeight="1">
      <c r="A2771" s="3">
        <v>3289954.0</v>
      </c>
      <c r="B2771" s="3">
        <v>3095.0</v>
      </c>
      <c r="C2771" s="3" t="s">
        <v>8754</v>
      </c>
      <c r="D2771" s="3" t="s">
        <v>90</v>
      </c>
      <c r="E2771" s="3">
        <v>5.0</v>
      </c>
      <c r="F2771" s="3" t="s">
        <v>50</v>
      </c>
      <c r="G2771" s="3" t="s">
        <v>84</v>
      </c>
      <c r="H2771" s="3" t="s">
        <v>380</v>
      </c>
      <c r="I2771" s="4">
        <v>44976.35768518518</v>
      </c>
      <c r="J2771" s="3" t="s">
        <v>86</v>
      </c>
      <c r="K2771" s="3">
        <v>3846707.0</v>
      </c>
      <c r="L2771" s="3" t="s">
        <v>8755</v>
      </c>
      <c r="M2771" s="3">
        <v>0.0</v>
      </c>
      <c r="N2771" s="3">
        <v>43.5809523809523</v>
      </c>
      <c r="O2771" s="3">
        <v>0.08447265625</v>
      </c>
      <c r="P2771" s="3">
        <v>0.00193829303021197</v>
      </c>
      <c r="Q2771" s="3">
        <v>0.0</v>
      </c>
      <c r="R2771" s="3" t="s">
        <v>34</v>
      </c>
      <c r="S2771" s="3" t="s">
        <v>8756</v>
      </c>
      <c r="T2771" s="5" t="s">
        <v>38</v>
      </c>
      <c r="U2771" s="5" t="s">
        <v>109</v>
      </c>
      <c r="V2771" s="5" t="s">
        <v>37</v>
      </c>
      <c r="W2771" s="5" t="s">
        <v>40</v>
      </c>
      <c r="X2771" s="5" t="s">
        <v>40</v>
      </c>
      <c r="Y2771" s="5">
        <f t="shared" si="1"/>
        <v>1</v>
      </c>
      <c r="AA2771" s="5">
        <v>0.0</v>
      </c>
    </row>
    <row r="2772" ht="15.75" customHeight="1">
      <c r="A2772" s="3">
        <v>3396452.0</v>
      </c>
      <c r="B2772" s="3">
        <v>993.0</v>
      </c>
      <c r="C2772" s="3" t="s">
        <v>8757</v>
      </c>
      <c r="D2772" s="3" t="s">
        <v>90</v>
      </c>
      <c r="E2772" s="3">
        <v>2.0</v>
      </c>
      <c r="F2772" s="3" t="s">
        <v>43</v>
      </c>
      <c r="G2772" s="3" t="s">
        <v>44</v>
      </c>
      <c r="H2772" s="3" t="s">
        <v>541</v>
      </c>
      <c r="I2772" s="4">
        <v>45122.3987037037</v>
      </c>
      <c r="J2772" s="3" t="s">
        <v>86</v>
      </c>
      <c r="K2772" s="3">
        <v>3967419.0</v>
      </c>
      <c r="L2772" s="3" t="s">
        <v>8758</v>
      </c>
      <c r="M2772" s="3">
        <v>0.0</v>
      </c>
      <c r="N2772" s="3">
        <v>43.5809523809523</v>
      </c>
      <c r="O2772" s="3">
        <v>0.096466064453125</v>
      </c>
      <c r="P2772" s="3">
        <v>0.00221349142648123</v>
      </c>
      <c r="Q2772" s="3">
        <v>0.0</v>
      </c>
      <c r="R2772" s="3" t="s">
        <v>34</v>
      </c>
      <c r="S2772" s="3" t="s">
        <v>8759</v>
      </c>
      <c r="T2772" s="5" t="s">
        <v>38</v>
      </c>
      <c r="U2772" s="5" t="s">
        <v>109</v>
      </c>
      <c r="V2772" s="5" t="s">
        <v>37</v>
      </c>
      <c r="W2772" s="5" t="s">
        <v>40</v>
      </c>
      <c r="X2772" s="5" t="s">
        <v>40</v>
      </c>
      <c r="Y2772" s="5">
        <f t="shared" si="1"/>
        <v>1</v>
      </c>
      <c r="AA2772" s="5">
        <v>0.0</v>
      </c>
    </row>
    <row r="2773" ht="15.75" customHeight="1">
      <c r="A2773" s="3">
        <v>3985188.0</v>
      </c>
      <c r="B2773" s="3">
        <v>2237.0</v>
      </c>
      <c r="C2773" s="3" t="s">
        <v>8760</v>
      </c>
      <c r="D2773" s="3" t="s">
        <v>90</v>
      </c>
      <c r="E2773" s="3">
        <v>8.0</v>
      </c>
      <c r="F2773" s="3" t="s">
        <v>56</v>
      </c>
      <c r="G2773" s="3" t="s">
        <v>102</v>
      </c>
      <c r="H2773" s="3" t="s">
        <v>367</v>
      </c>
      <c r="I2773" s="4">
        <v>45739.55181712963</v>
      </c>
      <c r="J2773" s="3" t="s">
        <v>86</v>
      </c>
      <c r="K2773" s="3">
        <v>4648643.0</v>
      </c>
      <c r="L2773" s="3" t="s">
        <v>8761</v>
      </c>
      <c r="M2773" s="3">
        <v>0.0</v>
      </c>
      <c r="N2773" s="3">
        <v>43.5809523809523</v>
      </c>
      <c r="O2773" s="3">
        <v>0.0955073833465576</v>
      </c>
      <c r="P2773" s="3">
        <v>0.00219149371752372</v>
      </c>
      <c r="Q2773" s="3">
        <v>0.0</v>
      </c>
      <c r="R2773" s="3" t="s">
        <v>34</v>
      </c>
      <c r="S2773" s="3" t="s">
        <v>8762</v>
      </c>
      <c r="T2773" s="5" t="s">
        <v>38</v>
      </c>
      <c r="U2773" s="5" t="s">
        <v>109</v>
      </c>
      <c r="V2773" s="5" t="s">
        <v>37</v>
      </c>
      <c r="W2773" s="5" t="s">
        <v>40</v>
      </c>
      <c r="X2773" s="5" t="s">
        <v>40</v>
      </c>
      <c r="Y2773" s="5">
        <f t="shared" si="1"/>
        <v>1</v>
      </c>
      <c r="AA2773" s="5">
        <v>0.0</v>
      </c>
    </row>
    <row r="2774" ht="15.75" customHeight="1">
      <c r="A2774" s="3">
        <v>3703318.0</v>
      </c>
      <c r="B2774" s="3">
        <v>6937.0</v>
      </c>
      <c r="C2774" s="3" t="s">
        <v>8763</v>
      </c>
      <c r="D2774" s="3" t="s">
        <v>90</v>
      </c>
      <c r="E2774" s="3">
        <v>8.0</v>
      </c>
      <c r="F2774" s="3" t="s">
        <v>129</v>
      </c>
      <c r="G2774" s="3" t="s">
        <v>1406</v>
      </c>
      <c r="H2774" s="3" t="s">
        <v>1874</v>
      </c>
      <c r="I2774" s="4">
        <v>45458.66877314815</v>
      </c>
      <c r="J2774" s="3" t="s">
        <v>86</v>
      </c>
      <c r="K2774" s="3">
        <v>4321008.0</v>
      </c>
      <c r="L2774" s="3" t="s">
        <v>8764</v>
      </c>
      <c r="M2774" s="3">
        <v>0.0</v>
      </c>
      <c r="N2774" s="3">
        <v>43.5809523809523</v>
      </c>
      <c r="O2774" s="3">
        <v>0.0801281929016113</v>
      </c>
      <c r="P2774" s="3">
        <v>0.001838605824884</v>
      </c>
      <c r="Q2774" s="3">
        <v>0.0</v>
      </c>
      <c r="R2774" s="3" t="s">
        <v>34</v>
      </c>
      <c r="S2774" s="3" t="s">
        <v>8765</v>
      </c>
      <c r="T2774" s="5" t="s">
        <v>38</v>
      </c>
      <c r="U2774" s="5" t="s">
        <v>109</v>
      </c>
      <c r="V2774" s="5" t="s">
        <v>37</v>
      </c>
      <c r="W2774" s="5" t="s">
        <v>40</v>
      </c>
      <c r="X2774" s="5" t="s">
        <v>40</v>
      </c>
      <c r="Y2774" s="5">
        <f t="shared" si="1"/>
        <v>1</v>
      </c>
      <c r="AA2774" s="5">
        <v>0.0</v>
      </c>
    </row>
    <row r="2775" ht="15.75" customHeight="1">
      <c r="A2775" s="3">
        <v>3635884.0</v>
      </c>
      <c r="B2775" s="3">
        <v>5932.0</v>
      </c>
      <c r="C2775" s="3" t="s">
        <v>8766</v>
      </c>
      <c r="D2775" s="3" t="s">
        <v>312</v>
      </c>
      <c r="E2775" s="3">
        <v>11.0</v>
      </c>
      <c r="F2775" s="3" t="s">
        <v>129</v>
      </c>
      <c r="G2775" s="3" t="s">
        <v>145</v>
      </c>
      <c r="H2775" s="3" t="s">
        <v>3753</v>
      </c>
      <c r="I2775" s="4">
        <v>45366.67177083333</v>
      </c>
      <c r="J2775" s="3" t="s">
        <v>86</v>
      </c>
      <c r="K2775" s="3">
        <v>4240444.0</v>
      </c>
      <c r="L2775" s="3" t="s">
        <v>8767</v>
      </c>
      <c r="M2775" s="3">
        <v>0.0</v>
      </c>
      <c r="N2775" s="3">
        <v>65.3061224489796</v>
      </c>
      <c r="O2775" s="3">
        <v>0.122513532638549</v>
      </c>
      <c r="P2775" s="3">
        <v>0.00187598846852779</v>
      </c>
      <c r="Q2775" s="3">
        <v>0.0</v>
      </c>
      <c r="R2775" s="3" t="s">
        <v>60</v>
      </c>
      <c r="S2775" s="3" t="s">
        <v>8768</v>
      </c>
      <c r="T2775" s="5" t="s">
        <v>38</v>
      </c>
      <c r="U2775" s="5" t="s">
        <v>109</v>
      </c>
      <c r="V2775" s="5" t="s">
        <v>37</v>
      </c>
      <c r="W2775" s="5" t="s">
        <v>40</v>
      </c>
      <c r="X2775" s="5" t="s">
        <v>40</v>
      </c>
      <c r="Y2775" s="5">
        <f t="shared" si="1"/>
        <v>1</v>
      </c>
      <c r="AA2775" s="5">
        <v>0.0</v>
      </c>
    </row>
    <row r="2776" ht="15.75" customHeight="1">
      <c r="A2776" s="3">
        <v>3914930.0</v>
      </c>
      <c r="B2776" s="3">
        <v>2237.0</v>
      </c>
      <c r="C2776" s="3" t="s">
        <v>8769</v>
      </c>
      <c r="D2776" s="3" t="s">
        <v>90</v>
      </c>
      <c r="E2776" s="3">
        <v>5.0</v>
      </c>
      <c r="F2776" s="3" t="s">
        <v>56</v>
      </c>
      <c r="G2776" s="3" t="s">
        <v>102</v>
      </c>
      <c r="H2776" s="3" t="s">
        <v>367</v>
      </c>
      <c r="I2776" s="4">
        <v>45669.48797453703</v>
      </c>
      <c r="J2776" s="3" t="s">
        <v>86</v>
      </c>
      <c r="K2776" s="3">
        <v>4565477.0</v>
      </c>
      <c r="L2776" s="3" t="s">
        <v>8770</v>
      </c>
      <c r="M2776" s="3">
        <v>0.0</v>
      </c>
      <c r="N2776" s="3">
        <v>43.5809523809523</v>
      </c>
      <c r="O2776" s="3">
        <v>0.0882191658020019</v>
      </c>
      <c r="P2776" s="3">
        <v>0.00202425970480992</v>
      </c>
      <c r="Q2776" s="3">
        <v>0.0</v>
      </c>
      <c r="R2776" s="3" t="s">
        <v>34</v>
      </c>
      <c r="S2776" s="3" t="s">
        <v>8771</v>
      </c>
      <c r="T2776" s="5" t="s">
        <v>38</v>
      </c>
      <c r="U2776" s="5" t="s">
        <v>109</v>
      </c>
      <c r="V2776" s="5" t="s">
        <v>37</v>
      </c>
      <c r="W2776" s="5" t="s">
        <v>40</v>
      </c>
      <c r="X2776" s="5" t="s">
        <v>40</v>
      </c>
      <c r="Y2776" s="5">
        <f t="shared" si="1"/>
        <v>1</v>
      </c>
      <c r="AA2776" s="5">
        <v>0.0</v>
      </c>
    </row>
    <row r="2777" ht="15.75" customHeight="1">
      <c r="A2777" s="3">
        <v>4082543.0</v>
      </c>
      <c r="B2777" s="3">
        <v>1083.0</v>
      </c>
      <c r="C2777" s="3" t="s">
        <v>8772</v>
      </c>
      <c r="D2777" s="3" t="s">
        <v>90</v>
      </c>
      <c r="E2777" s="3">
        <v>5.0</v>
      </c>
      <c r="F2777" s="3" t="s">
        <v>56</v>
      </c>
      <c r="G2777" s="3" t="s">
        <v>57</v>
      </c>
      <c r="H2777" s="3" t="s">
        <v>393</v>
      </c>
      <c r="I2777" s="4">
        <v>45871.55365740741</v>
      </c>
      <c r="J2777" s="3" t="s">
        <v>86</v>
      </c>
      <c r="K2777" s="3">
        <v>4762331.0</v>
      </c>
      <c r="L2777" s="3" t="s">
        <v>8773</v>
      </c>
      <c r="M2777" s="3">
        <v>0.0</v>
      </c>
      <c r="N2777" s="3">
        <v>43.5809523809523</v>
      </c>
      <c r="O2777" s="3">
        <v>0.0909562110900878</v>
      </c>
      <c r="P2777" s="3">
        <v>0.00208706341006539</v>
      </c>
      <c r="Q2777" s="3">
        <v>0.0</v>
      </c>
      <c r="R2777" s="3" t="s">
        <v>34</v>
      </c>
      <c r="S2777" s="3" t="s">
        <v>8774</v>
      </c>
      <c r="T2777" s="5" t="s">
        <v>38</v>
      </c>
      <c r="U2777" s="5" t="s">
        <v>109</v>
      </c>
      <c r="V2777" s="5" t="s">
        <v>37</v>
      </c>
      <c r="W2777" s="5" t="s">
        <v>40</v>
      </c>
      <c r="X2777" s="5" t="s">
        <v>40</v>
      </c>
      <c r="Y2777" s="5">
        <f t="shared" si="1"/>
        <v>1</v>
      </c>
      <c r="AA2777" s="5">
        <v>0.0</v>
      </c>
    </row>
    <row r="2778" ht="15.75" customHeight="1">
      <c r="A2778" s="3">
        <v>3216495.0</v>
      </c>
      <c r="B2778" s="3">
        <v>1302.0</v>
      </c>
      <c r="C2778" s="3" t="s">
        <v>8775</v>
      </c>
      <c r="D2778" s="3" t="s">
        <v>90</v>
      </c>
      <c r="E2778" s="3">
        <v>2.0</v>
      </c>
      <c r="F2778" s="3" t="s">
        <v>50</v>
      </c>
      <c r="G2778" s="3" t="s">
        <v>84</v>
      </c>
      <c r="H2778" s="3" t="s">
        <v>545</v>
      </c>
      <c r="I2778" s="4">
        <v>44887.52418981482</v>
      </c>
      <c r="J2778" s="3" t="s">
        <v>86</v>
      </c>
      <c r="K2778" s="3">
        <v>3761140.0</v>
      </c>
      <c r="L2778" s="3" t="s">
        <v>8776</v>
      </c>
      <c r="M2778" s="3">
        <v>0.0</v>
      </c>
      <c r="N2778" s="3">
        <v>43.5809523809523</v>
      </c>
      <c r="O2778" s="3">
        <v>0.0934236049652099</v>
      </c>
      <c r="P2778" s="3">
        <v>0.00214367974679786</v>
      </c>
      <c r="Q2778" s="3">
        <v>0.0</v>
      </c>
      <c r="R2778" s="3" t="s">
        <v>34</v>
      </c>
      <c r="S2778" s="3" t="s">
        <v>8777</v>
      </c>
      <c r="T2778" s="5" t="s">
        <v>38</v>
      </c>
      <c r="U2778" s="5" t="s">
        <v>109</v>
      </c>
      <c r="V2778" s="5" t="s">
        <v>37</v>
      </c>
      <c r="W2778" s="5" t="s">
        <v>40</v>
      </c>
      <c r="X2778" s="5" t="s">
        <v>40</v>
      </c>
      <c r="Y2778" s="5">
        <f t="shared" si="1"/>
        <v>1</v>
      </c>
      <c r="AA2778" s="5">
        <v>0.0</v>
      </c>
    </row>
    <row r="2779" ht="15.75" customHeight="1">
      <c r="A2779" s="3">
        <v>3518148.0</v>
      </c>
      <c r="B2779" s="3">
        <v>5257.0</v>
      </c>
      <c r="C2779" s="3" t="s">
        <v>8778</v>
      </c>
      <c r="D2779" s="3" t="s">
        <v>90</v>
      </c>
      <c r="E2779" s="3">
        <v>8.0</v>
      </c>
      <c r="F2779" s="3" t="s">
        <v>29</v>
      </c>
      <c r="G2779" s="3" t="s">
        <v>190</v>
      </c>
      <c r="H2779" s="3" t="s">
        <v>552</v>
      </c>
      <c r="I2779" s="4">
        <v>45242.17712962963</v>
      </c>
      <c r="J2779" s="3" t="s">
        <v>86</v>
      </c>
      <c r="K2779" s="3">
        <v>4103904.0</v>
      </c>
      <c r="L2779" s="3" t="s">
        <v>8779</v>
      </c>
      <c r="M2779" s="3">
        <v>0.0</v>
      </c>
      <c r="N2779" s="3">
        <v>43.5809523809523</v>
      </c>
      <c r="O2779" s="3">
        <v>0.0869677066802978</v>
      </c>
      <c r="P2779" s="3">
        <v>0.00199554396884424</v>
      </c>
      <c r="Q2779" s="3">
        <v>0.0</v>
      </c>
      <c r="R2779" s="3" t="s">
        <v>34</v>
      </c>
      <c r="S2779" s="3" t="s">
        <v>8780</v>
      </c>
      <c r="T2779" s="5" t="s">
        <v>38</v>
      </c>
      <c r="U2779" s="5" t="s">
        <v>109</v>
      </c>
      <c r="V2779" s="5" t="s">
        <v>37</v>
      </c>
      <c r="W2779" s="5" t="s">
        <v>40</v>
      </c>
      <c r="X2779" s="5" t="s">
        <v>40</v>
      </c>
      <c r="Y2779" s="5">
        <f t="shared" si="1"/>
        <v>1</v>
      </c>
      <c r="AA2779" s="5">
        <v>0.0</v>
      </c>
    </row>
    <row r="2780" ht="15.75" customHeight="1">
      <c r="A2780" s="3">
        <v>3275461.0</v>
      </c>
      <c r="B2780" s="3">
        <v>997.0</v>
      </c>
      <c r="C2780" s="3" t="s">
        <v>8781</v>
      </c>
      <c r="D2780" s="3" t="s">
        <v>312</v>
      </c>
      <c r="E2780" s="3">
        <v>11.0</v>
      </c>
      <c r="F2780" s="3" t="s">
        <v>43</v>
      </c>
      <c r="G2780" s="3" t="s">
        <v>44</v>
      </c>
      <c r="H2780" s="3" t="s">
        <v>349</v>
      </c>
      <c r="I2780" s="4">
        <v>44955.41076388889</v>
      </c>
      <c r="J2780" s="3" t="s">
        <v>86</v>
      </c>
      <c r="K2780" s="3">
        <v>3829298.0</v>
      </c>
      <c r="L2780" s="3" t="s">
        <v>8782</v>
      </c>
      <c r="M2780" s="3">
        <v>0.0</v>
      </c>
      <c r="N2780" s="3">
        <v>65.3496598639455</v>
      </c>
      <c r="O2780" s="3">
        <v>0.138847351074218</v>
      </c>
      <c r="P2780" s="3">
        <v>0.00212468360758558</v>
      </c>
      <c r="Q2780" s="3">
        <v>0.0</v>
      </c>
      <c r="R2780" s="3" t="s">
        <v>34</v>
      </c>
      <c r="S2780" s="3" t="s">
        <v>8783</v>
      </c>
      <c r="T2780" s="5" t="s">
        <v>38</v>
      </c>
      <c r="U2780" s="5" t="s">
        <v>109</v>
      </c>
      <c r="V2780" s="5" t="s">
        <v>37</v>
      </c>
      <c r="W2780" s="5" t="s">
        <v>40</v>
      </c>
      <c r="X2780" s="5" t="s">
        <v>40</v>
      </c>
      <c r="Y2780" s="5">
        <f t="shared" si="1"/>
        <v>1</v>
      </c>
      <c r="AA2780" s="5">
        <v>0.0</v>
      </c>
    </row>
    <row r="2781" ht="15.75" customHeight="1">
      <c r="A2781" s="3">
        <v>4090577.0</v>
      </c>
      <c r="B2781" s="3">
        <v>2238.0</v>
      </c>
      <c r="C2781" s="3" t="s">
        <v>8784</v>
      </c>
      <c r="D2781" s="3" t="s">
        <v>83</v>
      </c>
      <c r="E2781" s="3">
        <v>6.0</v>
      </c>
      <c r="F2781" s="3" t="s">
        <v>56</v>
      </c>
      <c r="G2781" s="3" t="s">
        <v>102</v>
      </c>
      <c r="H2781" s="3" t="s">
        <v>103</v>
      </c>
      <c r="I2781" s="4">
        <v>45879.42336805556</v>
      </c>
      <c r="J2781" s="3" t="s">
        <v>86</v>
      </c>
      <c r="K2781" s="3">
        <v>4770384.0</v>
      </c>
      <c r="L2781" s="3" t="s">
        <v>8785</v>
      </c>
      <c r="M2781" s="3">
        <v>0.0</v>
      </c>
      <c r="N2781" s="3">
        <v>43.5809523809523</v>
      </c>
      <c r="O2781" s="3">
        <v>0.0820200443267822</v>
      </c>
      <c r="P2781" s="3">
        <v>0.00188201587725352</v>
      </c>
      <c r="Q2781" s="3">
        <v>0.0</v>
      </c>
      <c r="R2781" s="3" t="s">
        <v>60</v>
      </c>
      <c r="S2781" s="3" t="s">
        <v>8786</v>
      </c>
      <c r="T2781" s="5" t="s">
        <v>38</v>
      </c>
      <c r="U2781" s="5" t="s">
        <v>109</v>
      </c>
      <c r="V2781" s="5" t="s">
        <v>37</v>
      </c>
      <c r="W2781" s="5" t="s">
        <v>40</v>
      </c>
      <c r="X2781" s="5" t="s">
        <v>40</v>
      </c>
      <c r="Y2781" s="5">
        <f t="shared" si="1"/>
        <v>1</v>
      </c>
      <c r="AA2781" s="5">
        <v>0.0</v>
      </c>
    </row>
    <row r="2782" ht="15.75" customHeight="1">
      <c r="A2782" s="3">
        <v>3632699.0</v>
      </c>
      <c r="B2782" s="3">
        <v>2242.0</v>
      </c>
      <c r="C2782" s="3" t="s">
        <v>8787</v>
      </c>
      <c r="D2782" s="3" t="s">
        <v>312</v>
      </c>
      <c r="E2782" s="3">
        <v>11.0</v>
      </c>
      <c r="F2782" s="3" t="s">
        <v>56</v>
      </c>
      <c r="G2782" s="3" t="s">
        <v>102</v>
      </c>
      <c r="H2782" s="3" t="s">
        <v>432</v>
      </c>
      <c r="I2782" s="4">
        <v>45365.49049768518</v>
      </c>
      <c r="J2782" s="3" t="s">
        <v>86</v>
      </c>
      <c r="K2782" s="3">
        <v>4237158.0</v>
      </c>
      <c r="L2782" s="3" t="s">
        <v>8788</v>
      </c>
      <c r="M2782" s="3">
        <v>0.0</v>
      </c>
      <c r="N2782" s="3">
        <v>65.3496598639455</v>
      </c>
      <c r="O2782" s="3">
        <v>0.140661716461181</v>
      </c>
      <c r="P2782" s="3">
        <v>0.00215244756826633</v>
      </c>
      <c r="Q2782" s="3">
        <v>0.0</v>
      </c>
      <c r="R2782" s="3" t="s">
        <v>34</v>
      </c>
      <c r="S2782" s="3" t="s">
        <v>8789</v>
      </c>
      <c r="T2782" s="5" t="s">
        <v>38</v>
      </c>
      <c r="U2782" s="5" t="s">
        <v>109</v>
      </c>
      <c r="V2782" s="5" t="s">
        <v>37</v>
      </c>
      <c r="W2782" s="5" t="s">
        <v>40</v>
      </c>
      <c r="X2782" s="5" t="s">
        <v>40</v>
      </c>
      <c r="Y2782" s="5">
        <f t="shared" si="1"/>
        <v>1</v>
      </c>
      <c r="AA2782" s="5">
        <v>0.0</v>
      </c>
    </row>
    <row r="2783" ht="15.75" customHeight="1">
      <c r="A2783" s="3">
        <v>3807070.0</v>
      </c>
      <c r="B2783" s="3">
        <v>3200.0</v>
      </c>
      <c r="C2783" s="3" t="s">
        <v>8790</v>
      </c>
      <c r="D2783" s="3" t="s">
        <v>312</v>
      </c>
      <c r="E2783" s="3">
        <v>11.0</v>
      </c>
      <c r="F2783" s="3" t="s">
        <v>50</v>
      </c>
      <c r="G2783" s="3" t="s">
        <v>51</v>
      </c>
      <c r="H2783" s="3" t="s">
        <v>313</v>
      </c>
      <c r="I2783" s="4">
        <v>45556.77539351852</v>
      </c>
      <c r="J2783" s="3" t="s">
        <v>86</v>
      </c>
      <c r="K2783" s="3">
        <v>4446713.0</v>
      </c>
      <c r="L2783" s="3" t="s">
        <v>8791</v>
      </c>
      <c r="M2783" s="3">
        <v>0.0</v>
      </c>
      <c r="N2783" s="3">
        <v>65.3496598639455</v>
      </c>
      <c r="O2783" s="3">
        <v>0.141469717025756</v>
      </c>
      <c r="P2783" s="3">
        <v>0.00216481183406752</v>
      </c>
      <c r="Q2783" s="3">
        <v>0.0</v>
      </c>
      <c r="R2783" s="3" t="s">
        <v>34</v>
      </c>
      <c r="S2783" s="3" t="s">
        <v>8792</v>
      </c>
      <c r="T2783" s="5" t="s">
        <v>38</v>
      </c>
      <c r="U2783" s="5" t="s">
        <v>109</v>
      </c>
      <c r="V2783" s="5" t="s">
        <v>37</v>
      </c>
      <c r="W2783" s="5" t="s">
        <v>40</v>
      </c>
      <c r="X2783" s="5" t="s">
        <v>40</v>
      </c>
      <c r="Y2783" s="5">
        <f t="shared" si="1"/>
        <v>1</v>
      </c>
      <c r="AA2783" s="5">
        <v>0.0</v>
      </c>
    </row>
    <row r="2784" ht="15.75" customHeight="1">
      <c r="A2784" s="3">
        <v>3391868.0</v>
      </c>
      <c r="B2784" s="3">
        <v>5438.0</v>
      </c>
      <c r="C2784" s="3" t="s">
        <v>8793</v>
      </c>
      <c r="D2784" s="3" t="s">
        <v>83</v>
      </c>
      <c r="E2784" s="3">
        <v>3.0</v>
      </c>
      <c r="F2784" s="3" t="s">
        <v>129</v>
      </c>
      <c r="G2784" s="3" t="s">
        <v>293</v>
      </c>
      <c r="H2784" s="3" t="s">
        <v>324</v>
      </c>
      <c r="I2784" s="4">
        <v>45116.27569444444</v>
      </c>
      <c r="J2784" s="3" t="s">
        <v>86</v>
      </c>
      <c r="K2784" s="3">
        <v>3962678.0</v>
      </c>
      <c r="L2784" s="3" t="s">
        <v>8794</v>
      </c>
      <c r="M2784" s="3">
        <v>0.0</v>
      </c>
      <c r="N2784" s="3">
        <v>37.6598639455782</v>
      </c>
      <c r="O2784" s="3">
        <v>0.079838752746582</v>
      </c>
      <c r="P2784" s="3">
        <v>0.00211999578283012</v>
      </c>
      <c r="Q2784" s="3">
        <v>0.0</v>
      </c>
      <c r="R2784" s="3" t="s">
        <v>34</v>
      </c>
      <c r="S2784" s="3" t="s">
        <v>8795</v>
      </c>
      <c r="T2784" s="5" t="s">
        <v>38</v>
      </c>
      <c r="U2784" s="5" t="s">
        <v>109</v>
      </c>
      <c r="V2784" s="5" t="s">
        <v>37</v>
      </c>
      <c r="W2784" s="5" t="s">
        <v>40</v>
      </c>
      <c r="X2784" s="5" t="s">
        <v>40</v>
      </c>
      <c r="Y2784" s="5">
        <f t="shared" si="1"/>
        <v>1</v>
      </c>
      <c r="AA2784" s="5">
        <v>0.0</v>
      </c>
    </row>
    <row r="2785" ht="15.75" customHeight="1">
      <c r="A2785" s="3">
        <v>3641160.0</v>
      </c>
      <c r="B2785" s="3">
        <v>993.0</v>
      </c>
      <c r="C2785" s="3" t="s">
        <v>8796</v>
      </c>
      <c r="D2785" s="3" t="s">
        <v>90</v>
      </c>
      <c r="E2785" s="3">
        <v>2.0</v>
      </c>
      <c r="F2785" s="3" t="s">
        <v>43</v>
      </c>
      <c r="G2785" s="3" t="s">
        <v>44</v>
      </c>
      <c r="H2785" s="3" t="s">
        <v>541</v>
      </c>
      <c r="I2785" s="4">
        <v>45368.60299768519</v>
      </c>
      <c r="J2785" s="3" t="s">
        <v>86</v>
      </c>
      <c r="K2785" s="3">
        <v>4247093.0</v>
      </c>
      <c r="L2785" s="3" t="s">
        <v>8797</v>
      </c>
      <c r="M2785" s="3">
        <v>0.0</v>
      </c>
      <c r="N2785" s="3">
        <v>43.5809523809523</v>
      </c>
      <c r="O2785" s="3">
        <v>0.09712815284729</v>
      </c>
      <c r="P2785" s="3">
        <v>0.00222868357713405</v>
      </c>
      <c r="Q2785" s="3">
        <v>0.0</v>
      </c>
      <c r="R2785" s="3" t="s">
        <v>34</v>
      </c>
      <c r="S2785" s="3" t="s">
        <v>8798</v>
      </c>
      <c r="T2785" s="5" t="s">
        <v>38</v>
      </c>
      <c r="U2785" s="5" t="s">
        <v>109</v>
      </c>
      <c r="V2785" s="5" t="s">
        <v>37</v>
      </c>
      <c r="W2785" s="5" t="s">
        <v>40</v>
      </c>
      <c r="X2785" s="5" t="s">
        <v>40</v>
      </c>
      <c r="Y2785" s="5">
        <f t="shared" si="1"/>
        <v>1</v>
      </c>
      <c r="AA2785" s="5">
        <v>0.0</v>
      </c>
    </row>
    <row r="2786" ht="15.75" customHeight="1">
      <c r="A2786" s="3">
        <v>3145760.0</v>
      </c>
      <c r="B2786" s="3">
        <v>582.0</v>
      </c>
      <c r="C2786" s="3" t="s">
        <v>8799</v>
      </c>
      <c r="D2786" s="3" t="s">
        <v>90</v>
      </c>
      <c r="E2786" s="3">
        <v>5.0</v>
      </c>
      <c r="F2786" s="3" t="s">
        <v>29</v>
      </c>
      <c r="G2786" s="3" t="s">
        <v>30</v>
      </c>
      <c r="H2786" s="3" t="s">
        <v>1199</v>
      </c>
      <c r="I2786" s="4">
        <v>44818.56657407407</v>
      </c>
      <c r="J2786" s="3" t="s">
        <v>86</v>
      </c>
      <c r="K2786" s="3">
        <v>3682754.0</v>
      </c>
      <c r="L2786" s="3" t="s">
        <v>8800</v>
      </c>
      <c r="M2786" s="3">
        <v>0.0</v>
      </c>
      <c r="N2786" s="3">
        <v>43.5809523809523</v>
      </c>
      <c r="O2786" s="3">
        <v>0.0805182456970214</v>
      </c>
      <c r="P2786" s="3">
        <v>0.0018475558999535</v>
      </c>
      <c r="Q2786" s="3">
        <v>0.0</v>
      </c>
      <c r="R2786" s="3" t="s">
        <v>34</v>
      </c>
      <c r="S2786" s="3" t="s">
        <v>8801</v>
      </c>
      <c r="T2786" s="5" t="s">
        <v>38</v>
      </c>
      <c r="U2786" s="5" t="s">
        <v>109</v>
      </c>
      <c r="V2786" s="5" t="s">
        <v>37</v>
      </c>
      <c r="W2786" s="5" t="s">
        <v>40</v>
      </c>
      <c r="X2786" s="5" t="s">
        <v>40</v>
      </c>
      <c r="Y2786" s="5">
        <f t="shared" si="1"/>
        <v>1</v>
      </c>
      <c r="AA2786" s="5">
        <v>0.0</v>
      </c>
    </row>
    <row r="2787" ht="15.75" customHeight="1">
      <c r="A2787" s="3">
        <v>3761186.0</v>
      </c>
      <c r="B2787" s="3">
        <v>2237.0</v>
      </c>
      <c r="C2787" s="3" t="s">
        <v>8802</v>
      </c>
      <c r="D2787" s="3" t="s">
        <v>90</v>
      </c>
      <c r="E2787" s="3">
        <v>5.0</v>
      </c>
      <c r="F2787" s="3" t="s">
        <v>56</v>
      </c>
      <c r="G2787" s="3" t="s">
        <v>102</v>
      </c>
      <c r="H2787" s="3" t="s">
        <v>367</v>
      </c>
      <c r="I2787" s="4">
        <v>45527.77190972222</v>
      </c>
      <c r="J2787" s="3" t="s">
        <v>86</v>
      </c>
      <c r="K2787" s="3">
        <v>4395733.0</v>
      </c>
      <c r="L2787" s="3" t="s">
        <v>8803</v>
      </c>
      <c r="M2787" s="3">
        <v>0.0</v>
      </c>
      <c r="N2787" s="3">
        <v>43.5809523809523</v>
      </c>
      <c r="O2787" s="3">
        <v>0.0851263999938964</v>
      </c>
      <c r="P2787" s="3">
        <v>0.00195329370615365</v>
      </c>
      <c r="Q2787" s="3">
        <v>0.0</v>
      </c>
      <c r="R2787" s="3" t="s">
        <v>34</v>
      </c>
      <c r="S2787" s="3" t="s">
        <v>8804</v>
      </c>
      <c r="T2787" s="5" t="s">
        <v>38</v>
      </c>
      <c r="U2787" s="5" t="s">
        <v>109</v>
      </c>
      <c r="V2787" s="5" t="s">
        <v>37</v>
      </c>
      <c r="W2787" s="5" t="s">
        <v>40</v>
      </c>
      <c r="X2787" s="5" t="s">
        <v>40</v>
      </c>
      <c r="Y2787" s="5">
        <f t="shared" si="1"/>
        <v>1</v>
      </c>
      <c r="AA2787" s="5">
        <v>0.0</v>
      </c>
    </row>
    <row r="2788" ht="15.75" customHeight="1">
      <c r="A2788" s="3">
        <v>3093935.0</v>
      </c>
      <c r="B2788" s="3">
        <v>1083.0</v>
      </c>
      <c r="C2788" s="3" t="s">
        <v>8805</v>
      </c>
      <c r="D2788" s="3" t="s">
        <v>90</v>
      </c>
      <c r="E2788" s="3">
        <v>2.0</v>
      </c>
      <c r="F2788" s="3" t="s">
        <v>56</v>
      </c>
      <c r="G2788" s="3" t="s">
        <v>57</v>
      </c>
      <c r="H2788" s="3" t="s">
        <v>393</v>
      </c>
      <c r="I2788" s="4">
        <v>44765.45359953704</v>
      </c>
      <c r="J2788" s="3" t="s">
        <v>86</v>
      </c>
      <c r="K2788" s="3">
        <v>3627635.0</v>
      </c>
      <c r="L2788" s="3" t="s">
        <v>8806</v>
      </c>
      <c r="M2788" s="3">
        <v>0.0</v>
      </c>
      <c r="N2788" s="3">
        <v>43.5809523809523</v>
      </c>
      <c r="O2788" s="3">
        <v>0.0871026515960693</v>
      </c>
      <c r="P2788" s="3">
        <v>0.00199864038845875</v>
      </c>
      <c r="Q2788" s="3">
        <v>0.0</v>
      </c>
      <c r="R2788" s="3" t="s">
        <v>34</v>
      </c>
      <c r="S2788" s="3" t="s">
        <v>8807</v>
      </c>
      <c r="T2788" s="5" t="s">
        <v>38</v>
      </c>
      <c r="U2788" s="5" t="s">
        <v>109</v>
      </c>
      <c r="V2788" s="5" t="s">
        <v>37</v>
      </c>
      <c r="W2788" s="5" t="s">
        <v>40</v>
      </c>
      <c r="X2788" s="5" t="s">
        <v>40</v>
      </c>
      <c r="Y2788" s="5">
        <f t="shared" si="1"/>
        <v>1</v>
      </c>
      <c r="AA2788" s="5">
        <v>0.0</v>
      </c>
    </row>
    <row r="2789" ht="15.75" customHeight="1">
      <c r="A2789" s="3">
        <v>3324941.0</v>
      </c>
      <c r="B2789" s="3">
        <v>1083.0</v>
      </c>
      <c r="C2789" s="3" t="s">
        <v>8808</v>
      </c>
      <c r="D2789" s="3" t="s">
        <v>90</v>
      </c>
      <c r="E2789" s="3">
        <v>5.0</v>
      </c>
      <c r="F2789" s="3" t="s">
        <v>56</v>
      </c>
      <c r="G2789" s="3" t="s">
        <v>57</v>
      </c>
      <c r="H2789" s="3" t="s">
        <v>393</v>
      </c>
      <c r="I2789" s="4">
        <v>45011.40021990741</v>
      </c>
      <c r="J2789" s="3" t="s">
        <v>86</v>
      </c>
      <c r="K2789" s="3">
        <v>3885639.0</v>
      </c>
      <c r="L2789" s="3" t="s">
        <v>8809</v>
      </c>
      <c r="M2789" s="3">
        <v>0.0</v>
      </c>
      <c r="N2789" s="3">
        <v>43.5809523809523</v>
      </c>
      <c r="O2789" s="3">
        <v>0.0891940593719482</v>
      </c>
      <c r="P2789" s="3">
        <v>0.00204662942177765</v>
      </c>
      <c r="Q2789" s="3">
        <v>0.0</v>
      </c>
      <c r="R2789" s="3" t="s">
        <v>60</v>
      </c>
      <c r="S2789" s="3" t="s">
        <v>8810</v>
      </c>
      <c r="T2789" s="5" t="s">
        <v>38</v>
      </c>
      <c r="U2789" s="5" t="s">
        <v>109</v>
      </c>
      <c r="V2789" s="5" t="s">
        <v>37</v>
      </c>
      <c r="W2789" s="5" t="s">
        <v>40</v>
      </c>
      <c r="X2789" s="5" t="s">
        <v>40</v>
      </c>
      <c r="Y2789" s="5">
        <f t="shared" si="1"/>
        <v>1</v>
      </c>
      <c r="AA2789" s="5">
        <v>0.0</v>
      </c>
    </row>
    <row r="2790" ht="15.75" customHeight="1">
      <c r="A2790" s="3">
        <v>3920097.0</v>
      </c>
      <c r="B2790" s="3">
        <v>1302.0</v>
      </c>
      <c r="C2790" s="3" t="s">
        <v>8811</v>
      </c>
      <c r="D2790" s="3" t="s">
        <v>90</v>
      </c>
      <c r="E2790" s="3">
        <v>2.0</v>
      </c>
      <c r="F2790" s="3" t="s">
        <v>50</v>
      </c>
      <c r="G2790" s="3" t="s">
        <v>84</v>
      </c>
      <c r="H2790" s="3" t="s">
        <v>545</v>
      </c>
      <c r="I2790" s="4">
        <v>45676.54935185185</v>
      </c>
      <c r="J2790" s="3" t="s">
        <v>86</v>
      </c>
      <c r="K2790" s="3">
        <v>4572094.0</v>
      </c>
      <c r="L2790" s="3" t="s">
        <v>8812</v>
      </c>
      <c r="M2790" s="3">
        <v>0.0</v>
      </c>
      <c r="N2790" s="3">
        <v>33.3496598639455</v>
      </c>
      <c r="O2790" s="3">
        <v>0.0779542922973632</v>
      </c>
      <c r="P2790" s="3">
        <v>0.00233748387885778</v>
      </c>
      <c r="Q2790" s="3">
        <v>0.0</v>
      </c>
      <c r="R2790" s="3" t="s">
        <v>34</v>
      </c>
      <c r="S2790" s="3" t="s">
        <v>8813</v>
      </c>
      <c r="T2790" s="5" t="s">
        <v>38</v>
      </c>
      <c r="U2790" s="5" t="s">
        <v>109</v>
      </c>
      <c r="V2790" s="5" t="s">
        <v>37</v>
      </c>
      <c r="W2790" s="5" t="s">
        <v>40</v>
      </c>
      <c r="X2790" s="5" t="s">
        <v>40</v>
      </c>
      <c r="Y2790" s="5">
        <f t="shared" si="1"/>
        <v>1</v>
      </c>
      <c r="AA2790" s="5">
        <v>0.0</v>
      </c>
    </row>
    <row r="2791" ht="15.75" customHeight="1">
      <c r="A2791" s="3">
        <v>3642453.0</v>
      </c>
      <c r="B2791" s="3">
        <v>993.0</v>
      </c>
      <c r="C2791" s="3" t="s">
        <v>8814</v>
      </c>
      <c r="D2791" s="3" t="s">
        <v>90</v>
      </c>
      <c r="E2791" s="3">
        <v>14.0</v>
      </c>
      <c r="F2791" s="3" t="s">
        <v>43</v>
      </c>
      <c r="G2791" s="3" t="s">
        <v>44</v>
      </c>
      <c r="H2791" s="3" t="s">
        <v>541</v>
      </c>
      <c r="I2791" s="4">
        <v>45370.80489583333</v>
      </c>
      <c r="J2791" s="3" t="s">
        <v>86</v>
      </c>
      <c r="K2791" s="3">
        <v>4247955.0</v>
      </c>
      <c r="L2791" s="3" t="s">
        <v>8815</v>
      </c>
      <c r="M2791" s="3">
        <v>0.0</v>
      </c>
      <c r="N2791" s="3">
        <v>43.5809523809523</v>
      </c>
      <c r="O2791" s="3">
        <v>0.074319839477539</v>
      </c>
      <c r="P2791" s="3">
        <v>0.00170532848451521</v>
      </c>
      <c r="Q2791" s="3">
        <v>0.0</v>
      </c>
      <c r="R2791" s="3" t="s">
        <v>34</v>
      </c>
      <c r="S2791" s="3" t="s">
        <v>8816</v>
      </c>
      <c r="T2791" s="5" t="s">
        <v>38</v>
      </c>
      <c r="U2791" s="5" t="s">
        <v>109</v>
      </c>
      <c r="V2791" s="5" t="s">
        <v>37</v>
      </c>
      <c r="W2791" s="5" t="s">
        <v>40</v>
      </c>
      <c r="X2791" s="5" t="s">
        <v>40</v>
      </c>
      <c r="Y2791" s="5">
        <f t="shared" si="1"/>
        <v>1</v>
      </c>
      <c r="AA2791" s="5">
        <v>0.0</v>
      </c>
    </row>
    <row r="2792" ht="15.75" customHeight="1">
      <c r="A2792" s="3">
        <v>3258359.0</v>
      </c>
      <c r="B2792" s="3">
        <v>1302.0</v>
      </c>
      <c r="C2792" s="3" t="s">
        <v>8817</v>
      </c>
      <c r="D2792" s="3" t="s">
        <v>90</v>
      </c>
      <c r="E2792" s="3">
        <v>8.0</v>
      </c>
      <c r="F2792" s="3" t="s">
        <v>50</v>
      </c>
      <c r="G2792" s="3" t="s">
        <v>84</v>
      </c>
      <c r="H2792" s="3" t="s">
        <v>545</v>
      </c>
      <c r="I2792" s="4">
        <v>44933.17759259259</v>
      </c>
      <c r="J2792" s="3" t="s">
        <v>86</v>
      </c>
      <c r="K2792" s="3">
        <v>3808780.0</v>
      </c>
      <c r="L2792" s="3" t="s">
        <v>8818</v>
      </c>
      <c r="M2792" s="3">
        <v>0.0</v>
      </c>
      <c r="N2792" s="3">
        <v>43.5809523809523</v>
      </c>
      <c r="O2792" s="3">
        <v>0.0823566913604736</v>
      </c>
      <c r="P2792" s="3">
        <v>0.0018897405141717</v>
      </c>
      <c r="Q2792" s="3">
        <v>0.0</v>
      </c>
      <c r="R2792" s="3" t="s">
        <v>60</v>
      </c>
      <c r="S2792" s="3" t="s">
        <v>8819</v>
      </c>
      <c r="T2792" s="5" t="s">
        <v>38</v>
      </c>
      <c r="U2792" s="5" t="s">
        <v>109</v>
      </c>
      <c r="V2792" s="5" t="s">
        <v>37</v>
      </c>
      <c r="W2792" s="5" t="s">
        <v>40</v>
      </c>
      <c r="X2792" s="5" t="s">
        <v>40</v>
      </c>
      <c r="Y2792" s="5">
        <f t="shared" si="1"/>
        <v>1</v>
      </c>
      <c r="AA2792" s="5">
        <v>0.0</v>
      </c>
    </row>
    <row r="2793" ht="15.75" customHeight="1">
      <c r="A2793" s="3">
        <v>4111263.0</v>
      </c>
      <c r="B2793" s="3">
        <v>1302.0</v>
      </c>
      <c r="C2793" s="3" t="s">
        <v>8820</v>
      </c>
      <c r="D2793" s="3" t="s">
        <v>90</v>
      </c>
      <c r="E2793" s="3">
        <v>2.0</v>
      </c>
      <c r="F2793" s="3" t="s">
        <v>50</v>
      </c>
      <c r="G2793" s="3" t="s">
        <v>84</v>
      </c>
      <c r="H2793" s="3" t="s">
        <v>545</v>
      </c>
      <c r="I2793" s="4">
        <v>45898.55261574074</v>
      </c>
      <c r="J2793" s="3" t="s">
        <v>86</v>
      </c>
      <c r="K2793" s="3">
        <v>4794855.0</v>
      </c>
      <c r="L2793" s="3" t="s">
        <v>8821</v>
      </c>
      <c r="M2793" s="3">
        <v>0.0</v>
      </c>
      <c r="N2793" s="3">
        <v>43.5809523809523</v>
      </c>
      <c r="O2793" s="3">
        <v>0.0894622802734375</v>
      </c>
      <c r="P2793" s="3">
        <v>0.00205278396606445</v>
      </c>
      <c r="Q2793" s="3">
        <v>0.0</v>
      </c>
      <c r="R2793" s="3" t="s">
        <v>34</v>
      </c>
      <c r="S2793" s="3" t="s">
        <v>8822</v>
      </c>
      <c r="T2793" s="5" t="s">
        <v>38</v>
      </c>
      <c r="U2793" s="5" t="s">
        <v>109</v>
      </c>
      <c r="V2793" s="5" t="s">
        <v>37</v>
      </c>
      <c r="W2793" s="5" t="s">
        <v>40</v>
      </c>
      <c r="X2793" s="5" t="s">
        <v>40</v>
      </c>
      <c r="Y2793" s="5">
        <f t="shared" si="1"/>
        <v>1</v>
      </c>
      <c r="AA2793" s="5">
        <v>0.0</v>
      </c>
    </row>
    <row r="2794" ht="15.75" customHeight="1">
      <c r="A2794" s="3">
        <v>3830434.0</v>
      </c>
      <c r="B2794" s="3">
        <v>993.0</v>
      </c>
      <c r="C2794" s="3" t="s">
        <v>8823</v>
      </c>
      <c r="D2794" s="3" t="s">
        <v>90</v>
      </c>
      <c r="E2794" s="3">
        <v>5.0</v>
      </c>
      <c r="F2794" s="3" t="s">
        <v>43</v>
      </c>
      <c r="G2794" s="3" t="s">
        <v>44</v>
      </c>
      <c r="H2794" s="3" t="s">
        <v>541</v>
      </c>
      <c r="I2794" s="4">
        <v>45580.66178240741</v>
      </c>
      <c r="J2794" s="3" t="s">
        <v>86</v>
      </c>
      <c r="K2794" s="3">
        <v>4471930.0</v>
      </c>
      <c r="L2794" s="3" t="s">
        <v>8824</v>
      </c>
      <c r="M2794" s="3">
        <v>0.0</v>
      </c>
      <c r="N2794" s="3">
        <v>43.5809523809523</v>
      </c>
      <c r="O2794" s="3">
        <v>0.0887706279754638</v>
      </c>
      <c r="P2794" s="3">
        <v>0.00203691344786357</v>
      </c>
      <c r="Q2794" s="3">
        <v>0.0</v>
      </c>
      <c r="R2794" s="3" t="s">
        <v>34</v>
      </c>
      <c r="S2794" s="3" t="s">
        <v>8825</v>
      </c>
      <c r="T2794" s="5" t="s">
        <v>38</v>
      </c>
      <c r="U2794" s="5" t="s">
        <v>109</v>
      </c>
      <c r="V2794" s="5" t="s">
        <v>37</v>
      </c>
      <c r="W2794" s="5" t="s">
        <v>40</v>
      </c>
      <c r="X2794" s="5" t="s">
        <v>40</v>
      </c>
      <c r="Y2794" s="5">
        <f t="shared" si="1"/>
        <v>1</v>
      </c>
      <c r="AA2794" s="5">
        <v>0.0</v>
      </c>
    </row>
    <row r="2795" ht="15.75" customHeight="1">
      <c r="A2795" s="3">
        <v>3754900.0</v>
      </c>
      <c r="B2795" s="3">
        <v>993.0</v>
      </c>
      <c r="C2795" s="3" t="s">
        <v>8826</v>
      </c>
      <c r="D2795" s="3" t="s">
        <v>90</v>
      </c>
      <c r="E2795" s="3">
        <v>8.0</v>
      </c>
      <c r="F2795" s="3" t="s">
        <v>43</v>
      </c>
      <c r="G2795" s="3" t="s">
        <v>44</v>
      </c>
      <c r="H2795" s="3" t="s">
        <v>541</v>
      </c>
      <c r="I2795" s="4">
        <v>45521.48380787037</v>
      </c>
      <c r="J2795" s="3" t="s">
        <v>86</v>
      </c>
      <c r="K2795" s="3">
        <v>4388850.0</v>
      </c>
      <c r="L2795" s="3" t="s">
        <v>8827</v>
      </c>
      <c r="M2795" s="3">
        <v>0.0</v>
      </c>
      <c r="N2795" s="3">
        <v>43.5809523809523</v>
      </c>
      <c r="O2795" s="3">
        <v>0.0869433879852294</v>
      </c>
      <c r="P2795" s="3">
        <v>0.00199498595682891</v>
      </c>
      <c r="Q2795" s="3">
        <v>0.0</v>
      </c>
      <c r="R2795" s="3" t="s">
        <v>34</v>
      </c>
      <c r="S2795" s="3" t="s">
        <v>8828</v>
      </c>
      <c r="T2795" s="5" t="s">
        <v>38</v>
      </c>
      <c r="U2795" s="5" t="s">
        <v>109</v>
      </c>
      <c r="V2795" s="5" t="s">
        <v>37</v>
      </c>
      <c r="W2795" s="5" t="s">
        <v>40</v>
      </c>
      <c r="X2795" s="5" t="s">
        <v>40</v>
      </c>
      <c r="Y2795" s="5">
        <f t="shared" si="1"/>
        <v>1</v>
      </c>
      <c r="AA2795" s="5">
        <v>0.0</v>
      </c>
    </row>
    <row r="2796" ht="15.75" customHeight="1">
      <c r="A2796" s="3">
        <v>3793404.0</v>
      </c>
      <c r="B2796" s="3">
        <v>5601.0</v>
      </c>
      <c r="C2796" s="3" t="s">
        <v>8829</v>
      </c>
      <c r="D2796" s="3" t="s">
        <v>90</v>
      </c>
      <c r="E2796" s="3">
        <v>2.0</v>
      </c>
      <c r="F2796" s="3" t="s">
        <v>129</v>
      </c>
      <c r="G2796" s="3" t="s">
        <v>332</v>
      </c>
      <c r="H2796" s="3" t="s">
        <v>353</v>
      </c>
      <c r="I2796" s="4">
        <v>45546.82606481481</v>
      </c>
      <c r="J2796" s="3" t="s">
        <v>86</v>
      </c>
      <c r="K2796" s="3">
        <v>4429827.0</v>
      </c>
      <c r="L2796" s="3" t="s">
        <v>8830</v>
      </c>
      <c r="M2796" s="3">
        <v>0.0</v>
      </c>
      <c r="N2796" s="3">
        <v>43.5809523809523</v>
      </c>
      <c r="O2796" s="3">
        <v>0.0904140472412109</v>
      </c>
      <c r="P2796" s="3">
        <v>0.00207462302454701</v>
      </c>
      <c r="Q2796" s="3">
        <v>0.0</v>
      </c>
      <c r="R2796" s="3" t="s">
        <v>34</v>
      </c>
      <c r="S2796" s="3" t="s">
        <v>8831</v>
      </c>
      <c r="T2796" s="5" t="s">
        <v>38</v>
      </c>
      <c r="U2796" s="5" t="s">
        <v>109</v>
      </c>
      <c r="V2796" s="5" t="s">
        <v>37</v>
      </c>
      <c r="W2796" s="5" t="s">
        <v>40</v>
      </c>
      <c r="X2796" s="5" t="s">
        <v>40</v>
      </c>
      <c r="Y2796" s="5">
        <f t="shared" si="1"/>
        <v>1</v>
      </c>
      <c r="AA2796" s="5">
        <v>0.0</v>
      </c>
    </row>
    <row r="2797" ht="15.75" customHeight="1">
      <c r="A2797" s="3">
        <v>3339508.0</v>
      </c>
      <c r="B2797" s="3">
        <v>993.0</v>
      </c>
      <c r="C2797" s="3" t="s">
        <v>8832</v>
      </c>
      <c r="D2797" s="3" t="s">
        <v>90</v>
      </c>
      <c r="E2797" s="3">
        <v>14.0</v>
      </c>
      <c r="F2797" s="3" t="s">
        <v>43</v>
      </c>
      <c r="G2797" s="3" t="s">
        <v>44</v>
      </c>
      <c r="H2797" s="3" t="s">
        <v>541</v>
      </c>
      <c r="I2797" s="4">
        <v>45032.45326388889</v>
      </c>
      <c r="J2797" s="3" t="s">
        <v>86</v>
      </c>
      <c r="K2797" s="3">
        <v>3903056.0</v>
      </c>
      <c r="L2797" s="3" t="s">
        <v>8833</v>
      </c>
      <c r="M2797" s="3">
        <v>0.0</v>
      </c>
      <c r="N2797" s="3">
        <v>43.5374149659863</v>
      </c>
      <c r="O2797" s="3">
        <v>0.07723069190979</v>
      </c>
      <c r="P2797" s="3">
        <v>0.00177389245480299</v>
      </c>
      <c r="Q2797" s="3">
        <v>0.0</v>
      </c>
      <c r="R2797" s="3" t="s">
        <v>60</v>
      </c>
      <c r="S2797" s="3" t="s">
        <v>8834</v>
      </c>
      <c r="T2797" s="5" t="s">
        <v>38</v>
      </c>
      <c r="U2797" s="5" t="s">
        <v>109</v>
      </c>
      <c r="V2797" s="5" t="s">
        <v>37</v>
      </c>
      <c r="W2797" s="5" t="s">
        <v>40</v>
      </c>
      <c r="X2797" s="5" t="s">
        <v>40</v>
      </c>
      <c r="Y2797" s="5">
        <f t="shared" si="1"/>
        <v>1</v>
      </c>
      <c r="AA2797" s="5">
        <v>0.0</v>
      </c>
    </row>
    <row r="2798" ht="15.75" customHeight="1">
      <c r="A2798" s="3">
        <v>3462151.0</v>
      </c>
      <c r="B2798" s="3">
        <v>993.0</v>
      </c>
      <c r="C2798" s="3" t="s">
        <v>8835</v>
      </c>
      <c r="D2798" s="3" t="s">
        <v>90</v>
      </c>
      <c r="E2798" s="3">
        <v>2.0</v>
      </c>
      <c r="F2798" s="3" t="s">
        <v>43</v>
      </c>
      <c r="G2798" s="3" t="s">
        <v>44</v>
      </c>
      <c r="H2798" s="3" t="s">
        <v>541</v>
      </c>
      <c r="I2798" s="4">
        <v>45185.34224537037</v>
      </c>
      <c r="J2798" s="3" t="s">
        <v>86</v>
      </c>
      <c r="K2798" s="3">
        <v>4041637.0</v>
      </c>
      <c r="L2798" s="3" t="s">
        <v>8836</v>
      </c>
      <c r="M2798" s="3">
        <v>0.0</v>
      </c>
      <c r="N2798" s="3">
        <v>43.5374149659863</v>
      </c>
      <c r="O2798" s="3">
        <v>0.0861387252807617</v>
      </c>
      <c r="P2798" s="3">
        <v>0.00197849884629249</v>
      </c>
      <c r="Q2798" s="3">
        <v>0.0</v>
      </c>
      <c r="R2798" s="3" t="s">
        <v>34</v>
      </c>
      <c r="S2798" s="3" t="s">
        <v>8837</v>
      </c>
      <c r="T2798" s="5" t="s">
        <v>38</v>
      </c>
      <c r="U2798" s="5" t="s">
        <v>109</v>
      </c>
      <c r="V2798" s="5" t="s">
        <v>37</v>
      </c>
      <c r="W2798" s="5" t="s">
        <v>40</v>
      </c>
      <c r="X2798" s="5" t="s">
        <v>40</v>
      </c>
      <c r="Y2798" s="5">
        <f t="shared" si="1"/>
        <v>1</v>
      </c>
      <c r="AA2798" s="5">
        <v>0.0</v>
      </c>
    </row>
    <row r="2799" ht="15.75" customHeight="1">
      <c r="A2799" s="3">
        <v>3281815.0</v>
      </c>
      <c r="B2799" s="3">
        <v>993.0</v>
      </c>
      <c r="C2799" s="3" t="s">
        <v>8838</v>
      </c>
      <c r="D2799" s="3" t="s">
        <v>90</v>
      </c>
      <c r="E2799" s="3">
        <v>5.0</v>
      </c>
      <c r="F2799" s="3" t="s">
        <v>43</v>
      </c>
      <c r="G2799" s="3" t="s">
        <v>44</v>
      </c>
      <c r="H2799" s="3" t="s">
        <v>541</v>
      </c>
      <c r="I2799" s="4">
        <v>44967.17842592593</v>
      </c>
      <c r="J2799" s="3" t="s">
        <v>86</v>
      </c>
      <c r="K2799" s="3">
        <v>3836915.0</v>
      </c>
      <c r="L2799" s="3" t="s">
        <v>8839</v>
      </c>
      <c r="M2799" s="3">
        <v>0.0</v>
      </c>
      <c r="N2799" s="3">
        <v>43.5809523809523</v>
      </c>
      <c r="O2799" s="3">
        <v>0.105340480804443</v>
      </c>
      <c r="P2799" s="3">
        <v>0.00241712204643062</v>
      </c>
      <c r="Q2799" s="3">
        <v>0.0</v>
      </c>
      <c r="R2799" s="3" t="s">
        <v>34</v>
      </c>
      <c r="S2799" s="3" t="s">
        <v>8840</v>
      </c>
      <c r="T2799" s="5" t="s">
        <v>38</v>
      </c>
      <c r="U2799" s="5" t="s">
        <v>109</v>
      </c>
      <c r="V2799" s="5" t="s">
        <v>37</v>
      </c>
      <c r="W2799" s="5" t="s">
        <v>40</v>
      </c>
      <c r="X2799" s="5" t="s">
        <v>40</v>
      </c>
      <c r="Y2799" s="5">
        <f t="shared" si="1"/>
        <v>1</v>
      </c>
      <c r="AA2799" s="5">
        <v>0.0</v>
      </c>
    </row>
    <row r="2800" ht="15.75" customHeight="1">
      <c r="A2800" s="3">
        <v>4108406.0</v>
      </c>
      <c r="B2800" s="3">
        <v>994.0</v>
      </c>
      <c r="C2800" s="3" t="s">
        <v>8841</v>
      </c>
      <c r="D2800" s="3" t="s">
        <v>83</v>
      </c>
      <c r="E2800" s="3">
        <v>6.0</v>
      </c>
      <c r="F2800" s="3" t="s">
        <v>43</v>
      </c>
      <c r="G2800" s="3" t="s">
        <v>44</v>
      </c>
      <c r="H2800" s="3" t="s">
        <v>798</v>
      </c>
      <c r="I2800" s="4">
        <v>45896.4843287037</v>
      </c>
      <c r="J2800" s="3" t="s">
        <v>86</v>
      </c>
      <c r="K2800" s="3">
        <v>4791219.0</v>
      </c>
      <c r="L2800" s="3" t="s">
        <v>8842</v>
      </c>
      <c r="M2800" s="3">
        <v>0.0</v>
      </c>
      <c r="N2800" s="3">
        <v>43.5809523809523</v>
      </c>
      <c r="O2800" s="3">
        <v>0.0829315185546875</v>
      </c>
      <c r="P2800" s="3">
        <v>0.00190293038641656</v>
      </c>
      <c r="Q2800" s="3">
        <v>0.0</v>
      </c>
      <c r="R2800" s="3" t="s">
        <v>34</v>
      </c>
      <c r="S2800" s="3" t="s">
        <v>8843</v>
      </c>
      <c r="T2800" s="5" t="s">
        <v>38</v>
      </c>
      <c r="U2800" s="5" t="s">
        <v>109</v>
      </c>
      <c r="V2800" s="5" t="s">
        <v>37</v>
      </c>
      <c r="W2800" s="5" t="s">
        <v>40</v>
      </c>
      <c r="X2800" s="5" t="s">
        <v>40</v>
      </c>
      <c r="Y2800" s="5">
        <f t="shared" si="1"/>
        <v>1</v>
      </c>
      <c r="AA2800" s="5">
        <v>0.0</v>
      </c>
    </row>
    <row r="2801" ht="15.75" customHeight="1">
      <c r="A2801" s="3">
        <v>3166708.0</v>
      </c>
      <c r="B2801" s="3">
        <v>993.0</v>
      </c>
      <c r="C2801" s="3" t="s">
        <v>8844</v>
      </c>
      <c r="D2801" s="3" t="s">
        <v>90</v>
      </c>
      <c r="E2801" s="3">
        <v>5.0</v>
      </c>
      <c r="F2801" s="3" t="s">
        <v>43</v>
      </c>
      <c r="G2801" s="3" t="s">
        <v>44</v>
      </c>
      <c r="H2801" s="3" t="s">
        <v>541</v>
      </c>
      <c r="I2801" s="4">
        <v>44840.30429398148</v>
      </c>
      <c r="J2801" s="3" t="s">
        <v>86</v>
      </c>
      <c r="K2801" s="3">
        <v>3704805.0</v>
      </c>
      <c r="L2801" s="3" t="s">
        <v>8845</v>
      </c>
      <c r="M2801" s="3">
        <v>0.0</v>
      </c>
      <c r="N2801" s="3">
        <v>33.9156462585034</v>
      </c>
      <c r="O2801" s="3">
        <v>0.0703761577606201</v>
      </c>
      <c r="P2801" s="3">
        <v>0.00207503513936359</v>
      </c>
      <c r="Q2801" s="3">
        <v>0.0</v>
      </c>
      <c r="R2801" s="3" t="s">
        <v>34</v>
      </c>
      <c r="S2801" s="3" t="s">
        <v>8846</v>
      </c>
      <c r="T2801" s="5" t="s">
        <v>38</v>
      </c>
      <c r="U2801" s="5" t="s">
        <v>109</v>
      </c>
      <c r="V2801" s="5" t="s">
        <v>37</v>
      </c>
      <c r="W2801" s="5" t="s">
        <v>40</v>
      </c>
      <c r="X2801" s="5" t="s">
        <v>40</v>
      </c>
      <c r="Y2801" s="5">
        <f t="shared" si="1"/>
        <v>1</v>
      </c>
      <c r="AA2801" s="5">
        <v>0.0</v>
      </c>
    </row>
    <row r="2802" ht="15.75" customHeight="1">
      <c r="A2802" s="3">
        <v>3191077.0</v>
      </c>
      <c r="B2802" s="3">
        <v>993.0</v>
      </c>
      <c r="C2802" s="3" t="s">
        <v>8847</v>
      </c>
      <c r="D2802" s="3" t="s">
        <v>90</v>
      </c>
      <c r="E2802" s="3">
        <v>8.0</v>
      </c>
      <c r="F2802" s="3" t="s">
        <v>43</v>
      </c>
      <c r="G2802" s="3" t="s">
        <v>44</v>
      </c>
      <c r="H2802" s="3" t="s">
        <v>541</v>
      </c>
      <c r="I2802" s="4">
        <v>44862.56469907407</v>
      </c>
      <c r="J2802" s="3" t="s">
        <v>86</v>
      </c>
      <c r="K2802" s="3">
        <v>3731906.0</v>
      </c>
      <c r="L2802" s="3" t="s">
        <v>8848</v>
      </c>
      <c r="M2802" s="3">
        <v>0.0</v>
      </c>
      <c r="N2802" s="3">
        <v>43.5809523809523</v>
      </c>
      <c r="O2802" s="3">
        <v>0.0889191627502441</v>
      </c>
      <c r="P2802" s="3">
        <v>0.00204032169772194</v>
      </c>
      <c r="Q2802" s="3">
        <v>0.0</v>
      </c>
      <c r="R2802" s="3" t="s">
        <v>34</v>
      </c>
      <c r="S2802" s="3" t="s">
        <v>8849</v>
      </c>
      <c r="T2802" s="5" t="s">
        <v>38</v>
      </c>
      <c r="U2802" s="5" t="s">
        <v>109</v>
      </c>
      <c r="V2802" s="5" t="s">
        <v>37</v>
      </c>
      <c r="W2802" s="5" t="s">
        <v>40</v>
      </c>
      <c r="X2802" s="5" t="s">
        <v>40</v>
      </c>
      <c r="Y2802" s="5">
        <f t="shared" si="1"/>
        <v>1</v>
      </c>
      <c r="AA2802" s="5">
        <v>0.0</v>
      </c>
    </row>
    <row r="2803" ht="15.75" customHeight="1">
      <c r="A2803" s="3">
        <v>3413430.0</v>
      </c>
      <c r="B2803" s="3">
        <v>1083.0</v>
      </c>
      <c r="C2803" s="3" t="s">
        <v>8850</v>
      </c>
      <c r="D2803" s="3" t="s">
        <v>90</v>
      </c>
      <c r="E2803" s="3">
        <v>2.0</v>
      </c>
      <c r="F2803" s="3" t="s">
        <v>56</v>
      </c>
      <c r="G2803" s="3" t="s">
        <v>57</v>
      </c>
      <c r="H2803" s="3" t="s">
        <v>393</v>
      </c>
      <c r="I2803" s="4">
        <v>45146.46143518519</v>
      </c>
      <c r="J2803" s="3" t="s">
        <v>86</v>
      </c>
      <c r="K2803" s="3">
        <v>3986990.0</v>
      </c>
      <c r="L2803" s="3" t="s">
        <v>8851</v>
      </c>
      <c r="M2803" s="3">
        <v>0.0</v>
      </c>
      <c r="N2803" s="3">
        <v>43.5809523809523</v>
      </c>
      <c r="O2803" s="3">
        <v>0.0844302177429199</v>
      </c>
      <c r="P2803" s="3">
        <v>0.00193731924453815</v>
      </c>
      <c r="Q2803" s="3">
        <v>0.0</v>
      </c>
      <c r="R2803" s="3" t="s">
        <v>34</v>
      </c>
      <c r="S2803" s="3" t="s">
        <v>8852</v>
      </c>
      <c r="T2803" s="5" t="s">
        <v>38</v>
      </c>
      <c r="U2803" s="5" t="s">
        <v>109</v>
      </c>
      <c r="V2803" s="5" t="s">
        <v>37</v>
      </c>
      <c r="W2803" s="5" t="s">
        <v>40</v>
      </c>
      <c r="X2803" s="5" t="s">
        <v>40</v>
      </c>
      <c r="Y2803" s="5">
        <f t="shared" si="1"/>
        <v>1</v>
      </c>
      <c r="AA2803" s="5">
        <v>0.0</v>
      </c>
    </row>
    <row r="2804" ht="15.75" customHeight="1">
      <c r="A2804" s="3">
        <v>3323806.0</v>
      </c>
      <c r="B2804" s="3">
        <v>1128.0</v>
      </c>
      <c r="C2804" s="3" t="s">
        <v>8853</v>
      </c>
      <c r="D2804" s="3" t="s">
        <v>90</v>
      </c>
      <c r="E2804" s="3">
        <v>2.0</v>
      </c>
      <c r="F2804" s="3" t="s">
        <v>56</v>
      </c>
      <c r="G2804" s="3" t="s">
        <v>273</v>
      </c>
      <c r="H2804" s="3" t="s">
        <v>328</v>
      </c>
      <c r="I2804" s="4">
        <v>45010.45951388889</v>
      </c>
      <c r="J2804" s="3" t="s">
        <v>86</v>
      </c>
      <c r="K2804" s="3">
        <v>3883369.0</v>
      </c>
      <c r="L2804" s="3" t="s">
        <v>8854</v>
      </c>
      <c r="M2804" s="3">
        <v>0.0</v>
      </c>
      <c r="N2804" s="3">
        <v>43.5374149659863</v>
      </c>
      <c r="O2804" s="3">
        <v>0.0943293571472168</v>
      </c>
      <c r="P2804" s="3">
        <v>0.00216662742197513</v>
      </c>
      <c r="Q2804" s="3">
        <v>0.0</v>
      </c>
      <c r="R2804" s="3" t="s">
        <v>34</v>
      </c>
      <c r="S2804" s="3" t="s">
        <v>8855</v>
      </c>
      <c r="T2804" s="5" t="s">
        <v>38</v>
      </c>
      <c r="U2804" s="5" t="s">
        <v>109</v>
      </c>
      <c r="V2804" s="5" t="s">
        <v>37</v>
      </c>
      <c r="W2804" s="5" t="s">
        <v>40</v>
      </c>
      <c r="X2804" s="5" t="s">
        <v>40</v>
      </c>
      <c r="Y2804" s="5">
        <f t="shared" si="1"/>
        <v>1</v>
      </c>
      <c r="AA2804" s="5">
        <v>0.0</v>
      </c>
    </row>
    <row r="2805" ht="15.75" customHeight="1">
      <c r="A2805" s="3">
        <v>3020182.0</v>
      </c>
      <c r="B2805" s="3">
        <v>2237.0</v>
      </c>
      <c r="C2805" s="3" t="s">
        <v>8856</v>
      </c>
      <c r="D2805" s="3" t="s">
        <v>90</v>
      </c>
      <c r="E2805" s="3">
        <v>5.0</v>
      </c>
      <c r="F2805" s="3" t="s">
        <v>56</v>
      </c>
      <c r="G2805" s="3" t="s">
        <v>102</v>
      </c>
      <c r="H2805" s="3" t="s">
        <v>367</v>
      </c>
      <c r="I2805" s="4">
        <v>44636.51173611111</v>
      </c>
      <c r="J2805" s="3" t="s">
        <v>86</v>
      </c>
      <c r="K2805" s="3">
        <v>3541488.0</v>
      </c>
      <c r="L2805" s="3" t="s">
        <v>8857</v>
      </c>
      <c r="M2805" s="3">
        <v>0.0</v>
      </c>
      <c r="N2805" s="3">
        <v>43.5809523809523</v>
      </c>
      <c r="O2805" s="3">
        <v>0.0893614292144775</v>
      </c>
      <c r="P2805" s="3">
        <v>0.00205046985741261</v>
      </c>
      <c r="Q2805" s="3">
        <v>0.0</v>
      </c>
      <c r="R2805" s="3" t="s">
        <v>34</v>
      </c>
      <c r="S2805" s="3" t="s">
        <v>8858</v>
      </c>
      <c r="T2805" s="5" t="s">
        <v>38</v>
      </c>
      <c r="U2805" s="5" t="s">
        <v>109</v>
      </c>
      <c r="V2805" s="5" t="s">
        <v>37</v>
      </c>
      <c r="W2805" s="5" t="s">
        <v>40</v>
      </c>
      <c r="X2805" s="5" t="s">
        <v>40</v>
      </c>
      <c r="Y2805" s="5">
        <f t="shared" si="1"/>
        <v>1</v>
      </c>
      <c r="AA2805" s="5">
        <v>0.0</v>
      </c>
    </row>
    <row r="2806" ht="15.75" customHeight="1">
      <c r="A2806" s="3">
        <v>3240109.0</v>
      </c>
      <c r="B2806" s="3">
        <v>5257.0</v>
      </c>
      <c r="C2806" s="3" t="s">
        <v>8859</v>
      </c>
      <c r="D2806" s="3" t="s">
        <v>90</v>
      </c>
      <c r="E2806" s="3">
        <v>8.0</v>
      </c>
      <c r="F2806" s="3" t="s">
        <v>29</v>
      </c>
      <c r="G2806" s="3" t="s">
        <v>190</v>
      </c>
      <c r="H2806" s="3" t="s">
        <v>552</v>
      </c>
      <c r="I2806" s="4">
        <v>44913.24070601852</v>
      </c>
      <c r="J2806" s="3" t="s">
        <v>86</v>
      </c>
      <c r="K2806" s="3">
        <v>3788227.0</v>
      </c>
      <c r="L2806" s="3" t="s">
        <v>8860</v>
      </c>
      <c r="M2806" s="3">
        <v>0.0</v>
      </c>
      <c r="N2806" s="3">
        <v>43.5809523809523</v>
      </c>
      <c r="O2806" s="3">
        <v>0.0811200141906738</v>
      </c>
      <c r="P2806" s="3">
        <v>0.00186136396198005</v>
      </c>
      <c r="Q2806" s="3">
        <v>0.0</v>
      </c>
      <c r="R2806" s="3" t="s">
        <v>34</v>
      </c>
      <c r="S2806" s="3" t="s">
        <v>8861</v>
      </c>
      <c r="T2806" s="5" t="s">
        <v>38</v>
      </c>
      <c r="U2806" s="5" t="s">
        <v>109</v>
      </c>
      <c r="V2806" s="5" t="s">
        <v>37</v>
      </c>
      <c r="W2806" s="5" t="s">
        <v>40</v>
      </c>
      <c r="X2806" s="5" t="s">
        <v>40</v>
      </c>
      <c r="Y2806" s="5">
        <f t="shared" si="1"/>
        <v>1</v>
      </c>
      <c r="AA2806" s="5">
        <v>0.0</v>
      </c>
    </row>
    <row r="2807" ht="15.75" customHeight="1">
      <c r="A2807" s="3">
        <v>3679292.0</v>
      </c>
      <c r="B2807" s="3">
        <v>2237.0</v>
      </c>
      <c r="C2807" s="3" t="s">
        <v>8862</v>
      </c>
      <c r="D2807" s="3" t="s">
        <v>90</v>
      </c>
      <c r="E2807" s="3">
        <v>8.0</v>
      </c>
      <c r="F2807" s="3" t="s">
        <v>56</v>
      </c>
      <c r="G2807" s="3" t="s">
        <v>102</v>
      </c>
      <c r="H2807" s="3" t="s">
        <v>367</v>
      </c>
      <c r="I2807" s="4">
        <v>45424.48532407408</v>
      </c>
      <c r="J2807" s="3" t="s">
        <v>86</v>
      </c>
      <c r="K2807" s="3">
        <v>4290506.0</v>
      </c>
      <c r="L2807" s="3" t="s">
        <v>8863</v>
      </c>
      <c r="M2807" s="3">
        <v>0.0</v>
      </c>
      <c r="N2807" s="3">
        <v>43.5809523809523</v>
      </c>
      <c r="O2807" s="3">
        <v>0.0869221687316894</v>
      </c>
      <c r="P2807" s="3">
        <v>0.001994499063992</v>
      </c>
      <c r="Q2807" s="3">
        <v>0.0</v>
      </c>
      <c r="R2807" s="3" t="s">
        <v>34</v>
      </c>
      <c r="S2807" s="3" t="s">
        <v>8864</v>
      </c>
      <c r="T2807" s="5" t="s">
        <v>38</v>
      </c>
      <c r="U2807" s="5" t="s">
        <v>109</v>
      </c>
      <c r="V2807" s="5" t="s">
        <v>37</v>
      </c>
      <c r="W2807" s="5" t="s">
        <v>40</v>
      </c>
      <c r="X2807" s="5" t="s">
        <v>40</v>
      </c>
      <c r="Y2807" s="5">
        <f t="shared" si="1"/>
        <v>1</v>
      </c>
      <c r="AA2807" s="5">
        <v>0.0</v>
      </c>
    </row>
    <row r="2808" ht="15.75" customHeight="1">
      <c r="A2808" s="3">
        <v>4028816.0</v>
      </c>
      <c r="B2808" s="3">
        <v>3040.0</v>
      </c>
      <c r="C2808" s="3" t="s">
        <v>8865</v>
      </c>
      <c r="D2808" s="3" t="s">
        <v>90</v>
      </c>
      <c r="E2808" s="3">
        <v>2.0</v>
      </c>
      <c r="F2808" s="3" t="s">
        <v>50</v>
      </c>
      <c r="G2808" s="3" t="s">
        <v>51</v>
      </c>
      <c r="H2808" s="3" t="s">
        <v>95</v>
      </c>
      <c r="I2808" s="4">
        <v>45801.6055324074</v>
      </c>
      <c r="J2808" s="3" t="s">
        <v>86</v>
      </c>
      <c r="K2808" s="3">
        <v>4700079.0</v>
      </c>
      <c r="L2808" s="3" t="s">
        <v>8866</v>
      </c>
      <c r="M2808" s="3">
        <v>0.0</v>
      </c>
      <c r="N2808" s="3">
        <v>43.5809523809523</v>
      </c>
      <c r="O2808" s="3">
        <v>0.08624267578125</v>
      </c>
      <c r="P2808" s="3">
        <v>0.00197890755179878</v>
      </c>
      <c r="Q2808" s="3">
        <v>0.0</v>
      </c>
      <c r="R2808" s="3" t="s">
        <v>34</v>
      </c>
      <c r="S2808" s="3" t="s">
        <v>8867</v>
      </c>
      <c r="T2808" s="5" t="s">
        <v>38</v>
      </c>
      <c r="U2808" s="5" t="s">
        <v>109</v>
      </c>
      <c r="V2808" s="5" t="s">
        <v>37</v>
      </c>
      <c r="W2808" s="5" t="s">
        <v>40</v>
      </c>
      <c r="X2808" s="5" t="s">
        <v>40</v>
      </c>
      <c r="Y2808" s="5">
        <f t="shared" si="1"/>
        <v>1</v>
      </c>
      <c r="AA2808" s="5">
        <v>0.0</v>
      </c>
    </row>
    <row r="2809" ht="15.75" customHeight="1">
      <c r="A2809" s="3">
        <v>3526978.0</v>
      </c>
      <c r="B2809" s="3">
        <v>1259.0</v>
      </c>
      <c r="C2809" s="3" t="s">
        <v>8868</v>
      </c>
      <c r="D2809" s="3" t="s">
        <v>90</v>
      </c>
      <c r="E2809" s="3">
        <v>5.0</v>
      </c>
      <c r="F2809" s="3" t="s">
        <v>29</v>
      </c>
      <c r="G2809" s="3" t="s">
        <v>207</v>
      </c>
      <c r="H2809" s="3" t="s">
        <v>931</v>
      </c>
      <c r="I2809" s="4">
        <v>45250.41927083334</v>
      </c>
      <c r="J2809" s="3" t="s">
        <v>86</v>
      </c>
      <c r="K2809" s="3">
        <v>4113610.0</v>
      </c>
      <c r="L2809" s="3" t="s">
        <v>8869</v>
      </c>
      <c r="M2809" s="3">
        <v>0.0</v>
      </c>
      <c r="N2809" s="3">
        <v>43.2761904761904</v>
      </c>
      <c r="O2809" s="3">
        <v>0.0944602489471435</v>
      </c>
      <c r="P2809" s="3">
        <v>0.0021827302243508</v>
      </c>
      <c r="Q2809" s="3">
        <v>0.0</v>
      </c>
      <c r="R2809" s="3" t="s">
        <v>34</v>
      </c>
      <c r="S2809" s="3" t="s">
        <v>8870</v>
      </c>
      <c r="T2809" s="5" t="s">
        <v>38</v>
      </c>
      <c r="U2809" s="5" t="s">
        <v>109</v>
      </c>
      <c r="V2809" s="5" t="s">
        <v>37</v>
      </c>
      <c r="W2809" s="5" t="s">
        <v>40</v>
      </c>
      <c r="X2809" s="5" t="s">
        <v>40</v>
      </c>
      <c r="Y2809" s="5">
        <f t="shared" si="1"/>
        <v>1</v>
      </c>
      <c r="AA2809" s="5">
        <v>0.0</v>
      </c>
    </row>
    <row r="2810" ht="15.75" customHeight="1">
      <c r="A2810" s="3">
        <v>4112755.0</v>
      </c>
      <c r="B2810" s="3">
        <v>993.0</v>
      </c>
      <c r="C2810" s="3" t="s">
        <v>8871</v>
      </c>
      <c r="D2810" s="3" t="s">
        <v>90</v>
      </c>
      <c r="E2810" s="3">
        <v>5.0</v>
      </c>
      <c r="F2810" s="3" t="s">
        <v>43</v>
      </c>
      <c r="G2810" s="3" t="s">
        <v>44</v>
      </c>
      <c r="H2810" s="3" t="s">
        <v>541</v>
      </c>
      <c r="I2810" s="4">
        <v>45898.77510416666</v>
      </c>
      <c r="J2810" s="3" t="s">
        <v>86</v>
      </c>
      <c r="K2810" s="3">
        <v>4796144.0</v>
      </c>
      <c r="L2810" s="3" t="s">
        <v>8872</v>
      </c>
      <c r="M2810" s="3">
        <v>0.0</v>
      </c>
      <c r="N2810" s="3">
        <v>43.5809523809523</v>
      </c>
      <c r="O2810" s="3">
        <v>0.0925660133361816</v>
      </c>
      <c r="P2810" s="3">
        <v>0.00212400161719822</v>
      </c>
      <c r="Q2810" s="3">
        <v>0.0</v>
      </c>
      <c r="R2810" s="3" t="s">
        <v>34</v>
      </c>
      <c r="S2810" s="3" t="s">
        <v>8873</v>
      </c>
      <c r="T2810" s="5" t="s">
        <v>38</v>
      </c>
      <c r="U2810" s="5" t="s">
        <v>109</v>
      </c>
      <c r="V2810" s="5" t="s">
        <v>37</v>
      </c>
      <c r="W2810" s="5" t="s">
        <v>40</v>
      </c>
      <c r="X2810" s="5" t="s">
        <v>40</v>
      </c>
      <c r="Y2810" s="5">
        <f t="shared" si="1"/>
        <v>1</v>
      </c>
      <c r="AA2810" s="5">
        <v>0.0</v>
      </c>
    </row>
    <row r="2811" ht="15.75" customHeight="1">
      <c r="A2811" s="3">
        <v>3047378.0</v>
      </c>
      <c r="B2811" s="3">
        <v>996.0</v>
      </c>
      <c r="C2811" s="3" t="s">
        <v>8874</v>
      </c>
      <c r="D2811" s="3" t="s">
        <v>42</v>
      </c>
      <c r="E2811" s="3">
        <v>7.0</v>
      </c>
      <c r="F2811" s="3" t="s">
        <v>43</v>
      </c>
      <c r="G2811" s="3" t="s">
        <v>44</v>
      </c>
      <c r="H2811" s="3" t="s">
        <v>45</v>
      </c>
      <c r="I2811" s="4">
        <v>44685.51296296297</v>
      </c>
      <c r="J2811" s="3" t="s">
        <v>32</v>
      </c>
      <c r="K2811" s="3">
        <v>3573495.0</v>
      </c>
      <c r="L2811" s="3" t="s">
        <v>8875</v>
      </c>
      <c r="M2811" s="3">
        <v>0.0</v>
      </c>
      <c r="N2811" s="3">
        <v>85.1156462585034</v>
      </c>
      <c r="O2811" s="3">
        <v>0.168421506881713</v>
      </c>
      <c r="P2811" s="3">
        <v>0.00197873733308918</v>
      </c>
      <c r="Q2811" s="3">
        <v>1.0</v>
      </c>
      <c r="R2811" s="3" t="s">
        <v>34</v>
      </c>
      <c r="S2811" s="3" t="s">
        <v>8876</v>
      </c>
      <c r="T2811" s="5" t="s">
        <v>38</v>
      </c>
      <c r="U2811" s="5" t="s">
        <v>36</v>
      </c>
      <c r="V2811" s="5" t="s">
        <v>37</v>
      </c>
      <c r="W2811" s="5" t="s">
        <v>39</v>
      </c>
      <c r="X2811" s="5" t="s">
        <v>39</v>
      </c>
      <c r="Y2811" s="5">
        <f t="shared" si="1"/>
        <v>1</v>
      </c>
      <c r="AA2811" s="5">
        <v>1.0</v>
      </c>
    </row>
    <row r="2812" ht="15.75" customHeight="1">
      <c r="A2812" s="3">
        <v>3782553.0</v>
      </c>
      <c r="B2812" s="3">
        <v>6783.0</v>
      </c>
      <c r="C2812" s="3" t="s">
        <v>8877</v>
      </c>
      <c r="D2812" s="3" t="s">
        <v>28</v>
      </c>
      <c r="E2812" s="3">
        <v>7.0</v>
      </c>
      <c r="F2812" s="3" t="s">
        <v>129</v>
      </c>
      <c r="G2812" s="3" t="s">
        <v>532</v>
      </c>
      <c r="H2812" s="3" t="s">
        <v>598</v>
      </c>
      <c r="I2812" s="4">
        <v>45542.42928240741</v>
      </c>
      <c r="J2812" s="3" t="s">
        <v>32</v>
      </c>
      <c r="K2812" s="3">
        <v>4418040.0</v>
      </c>
      <c r="L2812" s="3" t="s">
        <v>8878</v>
      </c>
      <c r="M2812" s="3">
        <v>0.0</v>
      </c>
      <c r="N2812" s="3">
        <v>18.5469387755102</v>
      </c>
      <c r="O2812" s="3">
        <v>0.0553419589996337</v>
      </c>
      <c r="P2812" s="3">
        <v>0.00298388643373905</v>
      </c>
      <c r="Q2812" s="3">
        <v>1.0</v>
      </c>
      <c r="R2812" s="3" t="s">
        <v>34</v>
      </c>
      <c r="S2812" s="3" t="s">
        <v>8879</v>
      </c>
      <c r="T2812" s="5" t="s">
        <v>38</v>
      </c>
      <c r="U2812" s="5" t="s">
        <v>36</v>
      </c>
      <c r="V2812" s="5" t="s">
        <v>37</v>
      </c>
      <c r="W2812" s="5" t="s">
        <v>39</v>
      </c>
      <c r="X2812" s="5" t="s">
        <v>39</v>
      </c>
      <c r="Y2812" s="5">
        <f t="shared" si="1"/>
        <v>1</v>
      </c>
      <c r="AA2812" s="5">
        <v>1.0</v>
      </c>
    </row>
    <row r="2813" ht="15.75" customHeight="1">
      <c r="A2813" s="3">
        <v>3254081.0</v>
      </c>
      <c r="B2813" s="3">
        <v>2244.0</v>
      </c>
      <c r="C2813" s="3" t="s">
        <v>8880</v>
      </c>
      <c r="D2813" s="3" t="s">
        <v>111</v>
      </c>
      <c r="E2813" s="3">
        <v>13.0</v>
      </c>
      <c r="F2813" s="3" t="s">
        <v>56</v>
      </c>
      <c r="G2813" s="3" t="s">
        <v>102</v>
      </c>
      <c r="H2813" s="3" t="s">
        <v>122</v>
      </c>
      <c r="I2813" s="4">
        <v>44924.52170138889</v>
      </c>
      <c r="J2813" s="3" t="s">
        <v>32</v>
      </c>
      <c r="K2813" s="3">
        <v>3803560.0</v>
      </c>
      <c r="L2813" s="3" t="s">
        <v>8881</v>
      </c>
      <c r="M2813" s="3">
        <v>0.0</v>
      </c>
      <c r="N2813" s="3">
        <v>87.0748299319727</v>
      </c>
      <c r="O2813" s="3">
        <v>0.191051006317138</v>
      </c>
      <c r="P2813" s="3">
        <v>0.00219410140067338</v>
      </c>
      <c r="Q2813" s="3">
        <v>1.0</v>
      </c>
      <c r="R2813" s="3" t="s">
        <v>34</v>
      </c>
      <c r="S2813" s="3" t="s">
        <v>8882</v>
      </c>
      <c r="T2813" s="5" t="s">
        <v>38</v>
      </c>
      <c r="U2813" s="5" t="s">
        <v>36</v>
      </c>
      <c r="V2813" s="5" t="s">
        <v>37</v>
      </c>
      <c r="W2813" s="5" t="s">
        <v>39</v>
      </c>
      <c r="X2813" s="5" t="s">
        <v>39</v>
      </c>
      <c r="Y2813" s="5">
        <f t="shared" si="1"/>
        <v>1</v>
      </c>
      <c r="AA2813" s="5">
        <v>1.0</v>
      </c>
    </row>
    <row r="2814" ht="15.75" customHeight="1">
      <c r="A2814" s="3">
        <v>3536069.0</v>
      </c>
      <c r="B2814" s="3">
        <v>1740.0</v>
      </c>
      <c r="C2814" s="3" t="s">
        <v>8883</v>
      </c>
      <c r="D2814" s="3" t="s">
        <v>49</v>
      </c>
      <c r="E2814" s="3">
        <v>12.0</v>
      </c>
      <c r="F2814" s="3" t="s">
        <v>29</v>
      </c>
      <c r="G2814" s="3" t="s">
        <v>207</v>
      </c>
      <c r="H2814" s="3" t="s">
        <v>208</v>
      </c>
      <c r="I2814" s="4">
        <v>45260.53185185185</v>
      </c>
      <c r="J2814" s="3" t="s">
        <v>32</v>
      </c>
      <c r="K2814" s="3">
        <v>4124731.0</v>
      </c>
      <c r="L2814" s="3" t="s">
        <v>8884</v>
      </c>
      <c r="M2814" s="3">
        <v>0.0</v>
      </c>
      <c r="N2814" s="3">
        <v>13.1047619047619</v>
      </c>
      <c r="O2814" s="3">
        <v>0.0501329898834228</v>
      </c>
      <c r="P2814" s="3">
        <v>0.00382555518732514</v>
      </c>
      <c r="Q2814" s="3">
        <v>1.0</v>
      </c>
      <c r="R2814" s="3" t="s">
        <v>34</v>
      </c>
      <c r="S2814" s="3" t="s">
        <v>8885</v>
      </c>
      <c r="T2814" s="5" t="s">
        <v>38</v>
      </c>
      <c r="U2814" s="5" t="s">
        <v>36</v>
      </c>
      <c r="V2814" s="5" t="s">
        <v>37</v>
      </c>
      <c r="W2814" s="5" t="s">
        <v>39</v>
      </c>
      <c r="X2814" s="5" t="s">
        <v>39</v>
      </c>
      <c r="Y2814" s="5">
        <f t="shared" si="1"/>
        <v>1</v>
      </c>
      <c r="AA2814" s="5">
        <v>1.0</v>
      </c>
    </row>
    <row r="2815" ht="15.75" customHeight="1">
      <c r="A2815" s="3">
        <v>3816941.0</v>
      </c>
      <c r="B2815" s="3">
        <v>585.0</v>
      </c>
      <c r="C2815" s="3" t="s">
        <v>8886</v>
      </c>
      <c r="D2815" s="3" t="s">
        <v>42</v>
      </c>
      <c r="E2815" s="3">
        <v>10.0</v>
      </c>
      <c r="F2815" s="3" t="s">
        <v>29</v>
      </c>
      <c r="G2815" s="3" t="s">
        <v>30</v>
      </c>
      <c r="H2815" s="3" t="s">
        <v>286</v>
      </c>
      <c r="I2815" s="4">
        <v>45564.60670138889</v>
      </c>
      <c r="J2815" s="3" t="s">
        <v>32</v>
      </c>
      <c r="K2815" s="3">
        <v>4457052.0</v>
      </c>
      <c r="L2815" s="3" t="s">
        <v>8887</v>
      </c>
      <c r="M2815" s="3">
        <v>0.0</v>
      </c>
      <c r="N2815" s="3">
        <v>87.1183673469387</v>
      </c>
      <c r="O2815" s="3">
        <v>0.17996859550476</v>
      </c>
      <c r="P2815" s="3">
        <v>0.00206579394202897</v>
      </c>
      <c r="Q2815" s="3">
        <v>1.0</v>
      </c>
      <c r="R2815" s="3" t="s">
        <v>34</v>
      </c>
      <c r="S2815" s="3" t="s">
        <v>8888</v>
      </c>
      <c r="T2815" s="5" t="s">
        <v>38</v>
      </c>
      <c r="U2815" s="5" t="s">
        <v>36</v>
      </c>
      <c r="V2815" s="5" t="s">
        <v>37</v>
      </c>
      <c r="W2815" s="5" t="s">
        <v>40</v>
      </c>
      <c r="X2815" s="5" t="s">
        <v>40</v>
      </c>
      <c r="Y2815" s="5">
        <f t="shared" si="1"/>
        <v>1</v>
      </c>
      <c r="AA2815" s="5">
        <v>0.0</v>
      </c>
    </row>
    <row r="2816" ht="15.75" customHeight="1">
      <c r="A2816" s="3">
        <v>3921678.0</v>
      </c>
      <c r="B2816" s="3">
        <v>5615.0</v>
      </c>
      <c r="C2816" s="3" t="s">
        <v>8889</v>
      </c>
      <c r="D2816" s="3" t="s">
        <v>28</v>
      </c>
      <c r="E2816" s="3">
        <v>9.0</v>
      </c>
      <c r="F2816" s="3" t="s">
        <v>129</v>
      </c>
      <c r="G2816" s="3" t="s">
        <v>278</v>
      </c>
      <c r="H2816" s="3" t="s">
        <v>1433</v>
      </c>
      <c r="I2816" s="4">
        <v>45679.42950231482</v>
      </c>
      <c r="J2816" s="3" t="s">
        <v>32</v>
      </c>
      <c r="K2816" s="3">
        <v>4573672.0</v>
      </c>
      <c r="L2816" s="3" t="s">
        <v>8890</v>
      </c>
      <c r="M2816" s="3">
        <v>0.0</v>
      </c>
      <c r="N2816" s="3">
        <v>87.1183673469387</v>
      </c>
      <c r="O2816" s="3">
        <v>0.205448627471923</v>
      </c>
      <c r="P2816" s="3">
        <v>0.0023582699461498</v>
      </c>
      <c r="Q2816" s="3">
        <v>1.0</v>
      </c>
      <c r="R2816" s="3" t="s">
        <v>34</v>
      </c>
      <c r="S2816" s="3" t="s">
        <v>8891</v>
      </c>
      <c r="T2816" s="5" t="s">
        <v>38</v>
      </c>
      <c r="U2816" s="5" t="s">
        <v>36</v>
      </c>
      <c r="V2816" s="5" t="s">
        <v>37</v>
      </c>
      <c r="W2816" s="5" t="s">
        <v>39</v>
      </c>
      <c r="X2816" s="5" t="s">
        <v>39</v>
      </c>
      <c r="Y2816" s="5">
        <f t="shared" si="1"/>
        <v>1</v>
      </c>
      <c r="AA2816" s="5">
        <v>1.0</v>
      </c>
    </row>
    <row r="2817" ht="15.75" customHeight="1">
      <c r="A2817" s="3">
        <v>3989352.0</v>
      </c>
      <c r="B2817" s="3">
        <v>6930.0</v>
      </c>
      <c r="C2817" s="3" t="s">
        <v>8892</v>
      </c>
      <c r="D2817" s="3" t="s">
        <v>212</v>
      </c>
      <c r="E2817" s="3">
        <v>14.0</v>
      </c>
      <c r="F2817" s="3" t="s">
        <v>129</v>
      </c>
      <c r="G2817" s="3" t="s">
        <v>1406</v>
      </c>
      <c r="H2817" s="3" t="s">
        <v>3185</v>
      </c>
      <c r="I2817" s="4">
        <v>45744.60704861111</v>
      </c>
      <c r="J2817" s="3" t="s">
        <v>32</v>
      </c>
      <c r="K2817" s="3">
        <v>4653020.0</v>
      </c>
      <c r="L2817" s="3" t="s">
        <v>8893</v>
      </c>
      <c r="M2817" s="3">
        <v>0.0</v>
      </c>
      <c r="N2817" s="3">
        <v>72.7945578231292</v>
      </c>
      <c r="O2817" s="3">
        <v>0.17232608795166</v>
      </c>
      <c r="P2817" s="3">
        <v>0.0023672935601912</v>
      </c>
      <c r="Q2817" s="3">
        <v>1.0</v>
      </c>
      <c r="R2817" s="3" t="s">
        <v>34</v>
      </c>
      <c r="S2817" s="3" t="s">
        <v>8894</v>
      </c>
      <c r="T2817" s="5" t="s">
        <v>38</v>
      </c>
      <c r="U2817" s="5" t="s">
        <v>36</v>
      </c>
      <c r="V2817" s="5" t="s">
        <v>37</v>
      </c>
      <c r="W2817" s="5" t="s">
        <v>39</v>
      </c>
      <c r="X2817" s="5" t="s">
        <v>39</v>
      </c>
      <c r="Y2817" s="5">
        <f t="shared" si="1"/>
        <v>1</v>
      </c>
      <c r="AA2817" s="5">
        <v>1.0</v>
      </c>
    </row>
    <row r="2818" ht="15.75" customHeight="1">
      <c r="A2818" s="3">
        <v>3525182.0</v>
      </c>
      <c r="B2818" s="3">
        <v>3002.0</v>
      </c>
      <c r="C2818" s="3" t="s">
        <v>8895</v>
      </c>
      <c r="D2818" s="3" t="s">
        <v>28</v>
      </c>
      <c r="E2818" s="3">
        <v>7.0</v>
      </c>
      <c r="F2818" s="3" t="s">
        <v>129</v>
      </c>
      <c r="G2818" s="3" t="s">
        <v>130</v>
      </c>
      <c r="H2818" s="3" t="s">
        <v>7078</v>
      </c>
      <c r="I2818" s="4">
        <v>45249.23673611111</v>
      </c>
      <c r="J2818" s="3" t="s">
        <v>32</v>
      </c>
      <c r="K2818" s="3">
        <v>4111224.0</v>
      </c>
      <c r="L2818" s="3" t="s">
        <v>8896</v>
      </c>
      <c r="M2818" s="3">
        <v>0.0</v>
      </c>
      <c r="N2818" s="3">
        <v>42.3183673469387</v>
      </c>
      <c r="O2818" s="3">
        <v>0.0832419395446777</v>
      </c>
      <c r="P2818" s="3">
        <v>0.00196704043098437</v>
      </c>
      <c r="Q2818" s="3">
        <v>1.0</v>
      </c>
      <c r="R2818" s="3" t="s">
        <v>34</v>
      </c>
      <c r="S2818" s="3" t="s">
        <v>8897</v>
      </c>
      <c r="T2818" s="5" t="s">
        <v>38</v>
      </c>
      <c r="U2818" s="5" t="s">
        <v>36</v>
      </c>
      <c r="V2818" s="5" t="s">
        <v>37</v>
      </c>
      <c r="W2818" s="5" t="s">
        <v>39</v>
      </c>
      <c r="X2818" s="5" t="s">
        <v>39</v>
      </c>
      <c r="Y2818" s="5">
        <f t="shared" si="1"/>
        <v>1</v>
      </c>
      <c r="AA2818" s="5">
        <v>1.0</v>
      </c>
    </row>
    <row r="2819" ht="15.75" customHeight="1">
      <c r="A2819" s="3">
        <v>3193120.0</v>
      </c>
      <c r="B2819" s="3">
        <v>1001.0</v>
      </c>
      <c r="C2819" s="3" t="s">
        <v>8898</v>
      </c>
      <c r="D2819" s="3" t="s">
        <v>150</v>
      </c>
      <c r="E2819" s="3">
        <v>15.0</v>
      </c>
      <c r="F2819" s="3" t="s">
        <v>43</v>
      </c>
      <c r="G2819" s="3" t="s">
        <v>44</v>
      </c>
      <c r="H2819" s="3" t="s">
        <v>151</v>
      </c>
      <c r="I2819" s="4">
        <v>44863.45590277778</v>
      </c>
      <c r="J2819" s="3" t="s">
        <v>32</v>
      </c>
      <c r="K2819" s="3">
        <v>3733983.0</v>
      </c>
      <c r="L2819" s="3" t="s">
        <v>8899</v>
      </c>
      <c r="M2819" s="3">
        <v>0.0</v>
      </c>
      <c r="N2819" s="3">
        <v>63.0421768707483</v>
      </c>
      <c r="O2819" s="3">
        <v>0.126494407653808</v>
      </c>
      <c r="P2819" s="3">
        <v>0.00200650443770608</v>
      </c>
      <c r="Q2819" s="3">
        <v>1.0</v>
      </c>
      <c r="R2819" s="3" t="s">
        <v>34</v>
      </c>
      <c r="S2819" s="3" t="s">
        <v>8900</v>
      </c>
      <c r="T2819" s="5" t="s">
        <v>38</v>
      </c>
      <c r="U2819" s="5" t="s">
        <v>36</v>
      </c>
      <c r="V2819" s="5" t="s">
        <v>37</v>
      </c>
      <c r="W2819" s="5" t="s">
        <v>39</v>
      </c>
      <c r="X2819" s="5" t="s">
        <v>39</v>
      </c>
      <c r="Y2819" s="5">
        <f t="shared" si="1"/>
        <v>1</v>
      </c>
      <c r="AA2819" s="5">
        <v>1.0</v>
      </c>
    </row>
    <row r="2820" ht="15.75" customHeight="1">
      <c r="A2820" s="3">
        <v>2998438.0</v>
      </c>
      <c r="B2820" s="3">
        <v>1304.0</v>
      </c>
      <c r="C2820" s="3" t="s">
        <v>8901</v>
      </c>
      <c r="D2820" s="3" t="s">
        <v>28</v>
      </c>
      <c r="E2820" s="3">
        <v>4.0</v>
      </c>
      <c r="F2820" s="3" t="s">
        <v>50</v>
      </c>
      <c r="G2820" s="3" t="s">
        <v>84</v>
      </c>
      <c r="H2820" s="3" t="s">
        <v>515</v>
      </c>
      <c r="I2820" s="4">
        <v>44609.4741087963</v>
      </c>
      <c r="J2820" s="3" t="s">
        <v>32</v>
      </c>
      <c r="K2820" s="3">
        <v>3515707.0</v>
      </c>
      <c r="L2820" s="3" t="s">
        <v>8902</v>
      </c>
      <c r="M2820" s="3">
        <v>0.0</v>
      </c>
      <c r="N2820" s="3">
        <v>32.9142857142857</v>
      </c>
      <c r="O2820" s="3">
        <v>0.0636982917785644</v>
      </c>
      <c r="P2820" s="3">
        <v>0.00193527796202235</v>
      </c>
      <c r="Q2820" s="3">
        <v>1.0</v>
      </c>
      <c r="R2820" s="3" t="s">
        <v>34</v>
      </c>
      <c r="S2820" s="3" t="s">
        <v>8903</v>
      </c>
      <c r="T2820" s="5" t="s">
        <v>38</v>
      </c>
      <c r="U2820" s="5" t="s">
        <v>36</v>
      </c>
      <c r="V2820" s="5" t="s">
        <v>37</v>
      </c>
      <c r="W2820" s="5" t="s">
        <v>39</v>
      </c>
      <c r="X2820" s="5" t="s">
        <v>39</v>
      </c>
      <c r="Y2820" s="5">
        <f t="shared" si="1"/>
        <v>1</v>
      </c>
      <c r="AA2820" s="5">
        <v>1.0</v>
      </c>
    </row>
    <row r="2821" ht="15.75" customHeight="1">
      <c r="A2821" s="3">
        <v>3070000.0</v>
      </c>
      <c r="B2821" s="3">
        <v>6530.0</v>
      </c>
      <c r="C2821" s="3" t="s">
        <v>8904</v>
      </c>
      <c r="D2821" s="3" t="s">
        <v>212</v>
      </c>
      <c r="E2821" s="3">
        <v>14.0</v>
      </c>
      <c r="F2821" s="3" t="s">
        <v>129</v>
      </c>
      <c r="G2821" s="3" t="s">
        <v>687</v>
      </c>
      <c r="H2821" s="3" t="s">
        <v>688</v>
      </c>
      <c r="I2821" s="4">
        <v>44729.45628472222</v>
      </c>
      <c r="J2821" s="3" t="s">
        <v>32</v>
      </c>
      <c r="K2821" s="3">
        <v>3600465.0</v>
      </c>
      <c r="L2821" s="3" t="s">
        <v>8905</v>
      </c>
      <c r="M2821" s="3">
        <v>0.0</v>
      </c>
      <c r="N2821" s="3">
        <v>84.8544217687074</v>
      </c>
      <c r="O2821" s="3">
        <v>0.187420845031738</v>
      </c>
      <c r="P2821" s="3">
        <v>0.00220873398374691</v>
      </c>
      <c r="Q2821" s="3">
        <v>1.0</v>
      </c>
      <c r="R2821" s="3" t="s">
        <v>34</v>
      </c>
      <c r="S2821" s="3" t="s">
        <v>8906</v>
      </c>
      <c r="T2821" s="5" t="s">
        <v>38</v>
      </c>
      <c r="U2821" s="5" t="s">
        <v>36</v>
      </c>
      <c r="V2821" s="5" t="s">
        <v>37</v>
      </c>
      <c r="W2821" s="5" t="s">
        <v>39</v>
      </c>
      <c r="X2821" s="5" t="s">
        <v>39</v>
      </c>
      <c r="Y2821" s="5">
        <f t="shared" si="1"/>
        <v>1</v>
      </c>
      <c r="AA2821" s="5">
        <v>1.0</v>
      </c>
    </row>
    <row r="2822" ht="15.75" customHeight="1">
      <c r="A2822" s="3">
        <v>3502185.0</v>
      </c>
      <c r="B2822" s="3">
        <v>5615.0</v>
      </c>
      <c r="C2822" s="3" t="s">
        <v>8907</v>
      </c>
      <c r="D2822" s="3" t="s">
        <v>28</v>
      </c>
      <c r="E2822" s="3">
        <v>9.0</v>
      </c>
      <c r="F2822" s="3" t="s">
        <v>129</v>
      </c>
      <c r="G2822" s="3" t="s">
        <v>278</v>
      </c>
      <c r="H2822" s="3" t="s">
        <v>1433</v>
      </c>
      <c r="I2822" s="4">
        <v>45224.45712962963</v>
      </c>
      <c r="J2822" s="3" t="s">
        <v>32</v>
      </c>
      <c r="K2822" s="3">
        <v>4085060.0</v>
      </c>
      <c r="L2822" s="3" t="s">
        <v>8908</v>
      </c>
      <c r="M2822" s="3">
        <v>0.0</v>
      </c>
      <c r="N2822" s="3">
        <v>53.3768707482993</v>
      </c>
      <c r="O2822" s="3">
        <v>0.0993392467498779</v>
      </c>
      <c r="P2822" s="3">
        <v>0.00186109161809645</v>
      </c>
      <c r="Q2822" s="3">
        <v>1.0</v>
      </c>
      <c r="R2822" s="3" t="s">
        <v>34</v>
      </c>
      <c r="S2822" s="3" t="s">
        <v>8909</v>
      </c>
      <c r="T2822" s="5" t="s">
        <v>38</v>
      </c>
      <c r="U2822" s="5" t="s">
        <v>36</v>
      </c>
      <c r="V2822" s="5" t="s">
        <v>37</v>
      </c>
      <c r="W2822" s="5" t="s">
        <v>39</v>
      </c>
      <c r="X2822" s="5" t="s">
        <v>39</v>
      </c>
      <c r="Y2822" s="5">
        <f t="shared" si="1"/>
        <v>1</v>
      </c>
      <c r="AA2822" s="5">
        <v>1.0</v>
      </c>
    </row>
    <row r="2823" ht="15.75" customHeight="1">
      <c r="A2823" s="3">
        <v>3683502.0</v>
      </c>
      <c r="B2823" s="3">
        <v>2239.0</v>
      </c>
      <c r="C2823" s="3" t="s">
        <v>8910</v>
      </c>
      <c r="D2823" s="3" t="s">
        <v>28</v>
      </c>
      <c r="E2823" s="3">
        <v>4.0</v>
      </c>
      <c r="F2823" s="3" t="s">
        <v>56</v>
      </c>
      <c r="G2823" s="3" t="s">
        <v>102</v>
      </c>
      <c r="H2823" s="3" t="s">
        <v>138</v>
      </c>
      <c r="I2823" s="4">
        <v>45431.55434027778</v>
      </c>
      <c r="J2823" s="3" t="s">
        <v>32</v>
      </c>
      <c r="K2823" s="3">
        <v>4297027.0</v>
      </c>
      <c r="L2823" s="3" t="s">
        <v>8911</v>
      </c>
      <c r="M2823" s="3">
        <v>0.0</v>
      </c>
      <c r="N2823" s="3">
        <v>14.1496598639455</v>
      </c>
      <c r="O2823" s="3">
        <v>0.0504984855651855</v>
      </c>
      <c r="P2823" s="3">
        <v>0.00356888335484724</v>
      </c>
      <c r="Q2823" s="3">
        <v>1.0</v>
      </c>
      <c r="R2823" s="3" t="s">
        <v>34</v>
      </c>
      <c r="S2823" s="3" t="s">
        <v>8912</v>
      </c>
      <c r="T2823" s="5" t="s">
        <v>38</v>
      </c>
      <c r="U2823" s="5" t="s">
        <v>36</v>
      </c>
      <c r="V2823" s="5" t="s">
        <v>37</v>
      </c>
      <c r="W2823" s="5" t="s">
        <v>39</v>
      </c>
      <c r="X2823" s="5" t="s">
        <v>39</v>
      </c>
      <c r="Y2823" s="5">
        <f t="shared" si="1"/>
        <v>1</v>
      </c>
      <c r="AA2823" s="5">
        <v>1.0</v>
      </c>
    </row>
    <row r="2824" ht="15.75" customHeight="1">
      <c r="A2824" s="3">
        <v>3748185.0</v>
      </c>
      <c r="B2824" s="3">
        <v>2239.0</v>
      </c>
      <c r="C2824" s="3" t="s">
        <v>8913</v>
      </c>
      <c r="D2824" s="3" t="s">
        <v>28</v>
      </c>
      <c r="E2824" s="3">
        <v>6.0</v>
      </c>
      <c r="F2824" s="3" t="s">
        <v>56</v>
      </c>
      <c r="G2824" s="3" t="s">
        <v>102</v>
      </c>
      <c r="H2824" s="3" t="s">
        <v>138</v>
      </c>
      <c r="I2824" s="4">
        <v>45514.4828125</v>
      </c>
      <c r="J2824" s="3" t="s">
        <v>32</v>
      </c>
      <c r="K2824" s="3">
        <v>4380877.0</v>
      </c>
      <c r="L2824" s="3" t="s">
        <v>8914</v>
      </c>
      <c r="M2824" s="3">
        <v>0.0</v>
      </c>
      <c r="N2824" s="3">
        <v>87.1183673469387</v>
      </c>
      <c r="O2824" s="3">
        <v>0.193206071853637</v>
      </c>
      <c r="P2824" s="3">
        <v>0.00221774211038892</v>
      </c>
      <c r="Q2824" s="3">
        <v>1.0</v>
      </c>
      <c r="R2824" s="3" t="s">
        <v>34</v>
      </c>
      <c r="S2824" s="3" t="s">
        <v>8915</v>
      </c>
      <c r="T2824" s="5" t="s">
        <v>38</v>
      </c>
      <c r="U2824" s="5" t="s">
        <v>36</v>
      </c>
      <c r="V2824" s="5" t="s">
        <v>37</v>
      </c>
      <c r="W2824" s="5" t="s">
        <v>40</v>
      </c>
      <c r="X2824" s="5" t="s">
        <v>40</v>
      </c>
      <c r="Y2824" s="5">
        <f t="shared" si="1"/>
        <v>1</v>
      </c>
      <c r="AA2824" s="5">
        <v>0.0</v>
      </c>
    </row>
    <row r="2825" ht="15.75" customHeight="1">
      <c r="A2825" s="3">
        <v>3569993.0</v>
      </c>
      <c r="B2825" s="3">
        <v>5390.0</v>
      </c>
      <c r="C2825" s="3" t="s">
        <v>8916</v>
      </c>
      <c r="D2825" s="3" t="s">
        <v>42</v>
      </c>
      <c r="E2825" s="3">
        <v>10.0</v>
      </c>
      <c r="F2825" s="3" t="s">
        <v>129</v>
      </c>
      <c r="G2825" s="3" t="s">
        <v>202</v>
      </c>
      <c r="H2825" s="3" t="s">
        <v>1626</v>
      </c>
      <c r="I2825" s="4">
        <v>45295.16130787037</v>
      </c>
      <c r="J2825" s="3" t="s">
        <v>32</v>
      </c>
      <c r="K2825" s="3">
        <v>4162795.0</v>
      </c>
      <c r="L2825" s="3" t="s">
        <v>8917</v>
      </c>
      <c r="M2825" s="3">
        <v>0.0</v>
      </c>
      <c r="N2825" s="3">
        <v>45.4965986394557</v>
      </c>
      <c r="O2825" s="3">
        <v>0.0822670459747314</v>
      </c>
      <c r="P2825" s="3">
        <v>0.00180820211696852</v>
      </c>
      <c r="Q2825" s="3">
        <v>1.0</v>
      </c>
      <c r="R2825" s="3" t="s">
        <v>34</v>
      </c>
      <c r="S2825" s="3" t="s">
        <v>8918</v>
      </c>
      <c r="T2825" s="5" t="s">
        <v>38</v>
      </c>
      <c r="U2825" s="5" t="s">
        <v>36</v>
      </c>
      <c r="V2825" s="5" t="s">
        <v>37</v>
      </c>
      <c r="W2825" s="5" t="s">
        <v>39</v>
      </c>
      <c r="X2825" s="5" t="s">
        <v>39</v>
      </c>
      <c r="Y2825" s="5">
        <f t="shared" si="1"/>
        <v>1</v>
      </c>
      <c r="AA2825" s="5">
        <v>1.0</v>
      </c>
    </row>
    <row r="2826" ht="15.75" customHeight="1">
      <c r="A2826" s="3">
        <v>3528444.0</v>
      </c>
      <c r="B2826" s="3">
        <v>5444.0</v>
      </c>
      <c r="C2826" s="3" t="s">
        <v>8919</v>
      </c>
      <c r="D2826" s="3" t="s">
        <v>111</v>
      </c>
      <c r="E2826" s="3">
        <v>13.0</v>
      </c>
      <c r="F2826" s="3" t="s">
        <v>129</v>
      </c>
      <c r="G2826" s="3" t="s">
        <v>293</v>
      </c>
      <c r="H2826" s="3" t="s">
        <v>3114</v>
      </c>
      <c r="I2826" s="4">
        <v>45252.52520833333</v>
      </c>
      <c r="J2826" s="3" t="s">
        <v>32</v>
      </c>
      <c r="K2826" s="3">
        <v>4115397.0</v>
      </c>
      <c r="L2826" s="3" t="s">
        <v>8920</v>
      </c>
      <c r="M2826" s="3">
        <v>0.0</v>
      </c>
      <c r="N2826" s="3">
        <v>25.556462585034</v>
      </c>
      <c r="O2826" s="3">
        <v>0.0590622425079345</v>
      </c>
      <c r="P2826" s="3">
        <v>0.00231104920375489</v>
      </c>
      <c r="Q2826" s="3">
        <v>1.0</v>
      </c>
      <c r="R2826" s="3" t="s">
        <v>34</v>
      </c>
      <c r="S2826" s="3" t="s">
        <v>8921</v>
      </c>
      <c r="T2826" s="5" t="s">
        <v>38</v>
      </c>
      <c r="U2826" s="5" t="s">
        <v>36</v>
      </c>
      <c r="V2826" s="5" t="s">
        <v>37</v>
      </c>
      <c r="W2826" s="5" t="s">
        <v>39</v>
      </c>
      <c r="X2826" s="5" t="s">
        <v>39</v>
      </c>
      <c r="Y2826" s="5">
        <f t="shared" si="1"/>
        <v>1</v>
      </c>
      <c r="AA2826" s="5">
        <v>1.0</v>
      </c>
    </row>
    <row r="2827" ht="15.75" customHeight="1">
      <c r="A2827" s="3">
        <v>3473029.0</v>
      </c>
      <c r="B2827" s="3">
        <v>1298.0</v>
      </c>
      <c r="C2827" s="3" t="s">
        <v>8922</v>
      </c>
      <c r="D2827" s="3" t="s">
        <v>49</v>
      </c>
      <c r="E2827" s="3">
        <v>12.0</v>
      </c>
      <c r="F2827" s="3" t="s">
        <v>50</v>
      </c>
      <c r="G2827" s="3" t="s">
        <v>84</v>
      </c>
      <c r="H2827" s="3" t="s">
        <v>233</v>
      </c>
      <c r="I2827" s="4">
        <v>45193.21837962963</v>
      </c>
      <c r="J2827" s="3" t="s">
        <v>32</v>
      </c>
      <c r="K2827" s="3">
        <v>4054649.0</v>
      </c>
      <c r="L2827" s="3" t="s">
        <v>8923</v>
      </c>
      <c r="M2827" s="3">
        <v>0.0</v>
      </c>
      <c r="N2827" s="3">
        <v>43.0149659863945</v>
      </c>
      <c r="O2827" s="3">
        <v>0.0800316333770752</v>
      </c>
      <c r="P2827" s="3">
        <v>0.0018605532177426</v>
      </c>
      <c r="Q2827" s="3">
        <v>1.0</v>
      </c>
      <c r="R2827" s="3" t="s">
        <v>34</v>
      </c>
      <c r="S2827" s="3" t="s">
        <v>8924</v>
      </c>
      <c r="T2827" s="5" t="s">
        <v>38</v>
      </c>
      <c r="U2827" s="5" t="s">
        <v>36</v>
      </c>
      <c r="V2827" s="5" t="s">
        <v>37</v>
      </c>
      <c r="W2827" s="5" t="s">
        <v>39</v>
      </c>
      <c r="X2827" s="5" t="s">
        <v>39</v>
      </c>
      <c r="Y2827" s="5">
        <f t="shared" si="1"/>
        <v>1</v>
      </c>
      <c r="AA2827" s="5">
        <v>1.0</v>
      </c>
    </row>
    <row r="2828" ht="15.75" customHeight="1">
      <c r="A2828" s="3">
        <v>3998660.0</v>
      </c>
      <c r="B2828" s="3">
        <v>1336.0</v>
      </c>
      <c r="C2828" s="3" t="s">
        <v>8925</v>
      </c>
      <c r="D2828" s="3" t="s">
        <v>111</v>
      </c>
      <c r="E2828" s="3">
        <v>13.0</v>
      </c>
      <c r="F2828" s="3" t="s">
        <v>4220</v>
      </c>
      <c r="G2828" s="3" t="s">
        <v>4264</v>
      </c>
      <c r="H2828" s="3" t="s">
        <v>8926</v>
      </c>
      <c r="I2828" s="4">
        <v>45756.48341435185</v>
      </c>
      <c r="J2828" s="3" t="s">
        <v>32</v>
      </c>
      <c r="K2828" s="3">
        <v>4664167.0</v>
      </c>
      <c r="L2828" s="3" t="s">
        <v>8927</v>
      </c>
      <c r="M2828" s="3">
        <v>0.0</v>
      </c>
      <c r="N2828" s="3">
        <v>65.4367346938775</v>
      </c>
      <c r="O2828" s="3">
        <v>0.117766618728637</v>
      </c>
      <c r="P2828" s="3">
        <v>0.00179970194539148</v>
      </c>
      <c r="Q2828" s="3">
        <v>1.0</v>
      </c>
      <c r="R2828" s="3" t="s">
        <v>34</v>
      </c>
      <c r="S2828" s="3" t="s">
        <v>8928</v>
      </c>
      <c r="T2828" s="5" t="s">
        <v>38</v>
      </c>
      <c r="U2828" s="5" t="s">
        <v>36</v>
      </c>
      <c r="V2828" s="5" t="s">
        <v>37</v>
      </c>
      <c r="W2828" s="5" t="s">
        <v>39</v>
      </c>
      <c r="X2828" s="5" t="s">
        <v>39</v>
      </c>
      <c r="Y2828" s="5">
        <f t="shared" si="1"/>
        <v>1</v>
      </c>
      <c r="AA2828" s="5">
        <v>1.0</v>
      </c>
    </row>
    <row r="2829" ht="15.75" customHeight="1">
      <c r="A2829" s="3">
        <v>3361348.0</v>
      </c>
      <c r="B2829" s="3">
        <v>3202.0</v>
      </c>
      <c r="C2829" s="3" t="s">
        <v>8929</v>
      </c>
      <c r="D2829" s="3" t="s">
        <v>111</v>
      </c>
      <c r="E2829" s="3">
        <v>13.0</v>
      </c>
      <c r="F2829" s="3" t="s">
        <v>50</v>
      </c>
      <c r="G2829" s="3" t="s">
        <v>51</v>
      </c>
      <c r="H2829" s="3" t="s">
        <v>949</v>
      </c>
      <c r="I2829" s="4">
        <v>45067.40113425926</v>
      </c>
      <c r="J2829" s="3" t="s">
        <v>32</v>
      </c>
      <c r="K2829" s="3">
        <v>3927874.0</v>
      </c>
      <c r="L2829" s="3" t="s">
        <v>8930</v>
      </c>
      <c r="M2829" s="3">
        <v>0.0</v>
      </c>
      <c r="N2829" s="3">
        <v>41.0557823129251</v>
      </c>
      <c r="O2829" s="3">
        <v>0.0793612003326416</v>
      </c>
      <c r="P2829" s="3">
        <v>0.00193300908816581</v>
      </c>
      <c r="Q2829" s="3">
        <v>1.0</v>
      </c>
      <c r="R2829" s="3" t="s">
        <v>34</v>
      </c>
      <c r="S2829" s="3" t="s">
        <v>8931</v>
      </c>
      <c r="T2829" s="5" t="s">
        <v>38</v>
      </c>
      <c r="U2829" s="5" t="s">
        <v>36</v>
      </c>
      <c r="V2829" s="5" t="s">
        <v>37</v>
      </c>
      <c r="W2829" s="5" t="s">
        <v>39</v>
      </c>
      <c r="X2829" s="5" t="s">
        <v>39</v>
      </c>
      <c r="Y2829" s="5">
        <f t="shared" si="1"/>
        <v>1</v>
      </c>
      <c r="AA2829" s="5">
        <v>1.0</v>
      </c>
    </row>
    <row r="2830" ht="15.75" customHeight="1">
      <c r="A2830" s="3">
        <v>4099063.0</v>
      </c>
      <c r="B2830" s="3">
        <v>995.0</v>
      </c>
      <c r="C2830" s="3" t="s">
        <v>8932</v>
      </c>
      <c r="D2830" s="3" t="s">
        <v>28</v>
      </c>
      <c r="E2830" s="3">
        <v>4.0</v>
      </c>
      <c r="F2830" s="3" t="s">
        <v>43</v>
      </c>
      <c r="G2830" s="3" t="s">
        <v>44</v>
      </c>
      <c r="H2830" s="3" t="s">
        <v>70</v>
      </c>
      <c r="I2830" s="4">
        <v>45887.44923611111</v>
      </c>
      <c r="J2830" s="3" t="s">
        <v>32</v>
      </c>
      <c r="K2830" s="3">
        <v>4780571.0</v>
      </c>
      <c r="L2830" s="3" t="s">
        <v>8933</v>
      </c>
      <c r="M2830" s="3">
        <v>0.0</v>
      </c>
      <c r="N2830" s="3">
        <v>87.1183673469387</v>
      </c>
      <c r="O2830" s="3">
        <v>0.168062925338745</v>
      </c>
      <c r="P2830" s="3">
        <v>0.00192913309164133</v>
      </c>
      <c r="Q2830" s="3">
        <v>1.0</v>
      </c>
      <c r="R2830" s="3" t="s">
        <v>34</v>
      </c>
      <c r="S2830" s="3" t="s">
        <v>8934</v>
      </c>
      <c r="T2830" s="5" t="s">
        <v>38</v>
      </c>
      <c r="U2830" s="5" t="s">
        <v>36</v>
      </c>
      <c r="V2830" s="5" t="s">
        <v>37</v>
      </c>
      <c r="W2830" s="5" t="s">
        <v>40</v>
      </c>
      <c r="X2830" s="5" t="s">
        <v>40</v>
      </c>
      <c r="Y2830" s="5">
        <f t="shared" si="1"/>
        <v>1</v>
      </c>
      <c r="AA2830" s="5">
        <v>0.0</v>
      </c>
    </row>
    <row r="2831" ht="15.75" customHeight="1">
      <c r="A2831" s="3">
        <v>3383608.0</v>
      </c>
      <c r="B2831" s="3">
        <v>996.0</v>
      </c>
      <c r="C2831" s="3" t="s">
        <v>8935</v>
      </c>
      <c r="D2831" s="3" t="s">
        <v>42</v>
      </c>
      <c r="E2831" s="3">
        <v>10.0</v>
      </c>
      <c r="F2831" s="3" t="s">
        <v>43</v>
      </c>
      <c r="G2831" s="3" t="s">
        <v>44</v>
      </c>
      <c r="H2831" s="3" t="s">
        <v>45</v>
      </c>
      <c r="I2831" s="4">
        <v>45102.51461805555</v>
      </c>
      <c r="J2831" s="3" t="s">
        <v>32</v>
      </c>
      <c r="K2831" s="3">
        <v>3953087.0</v>
      </c>
      <c r="L2831" s="3" t="s">
        <v>8936</v>
      </c>
      <c r="M2831" s="3">
        <v>0.0</v>
      </c>
      <c r="N2831" s="3">
        <v>87.1183673469387</v>
      </c>
      <c r="O2831" s="3">
        <v>0.197436332702636</v>
      </c>
      <c r="P2831" s="3">
        <v>0.00226629973351508</v>
      </c>
      <c r="Q2831" s="3">
        <v>1.0</v>
      </c>
      <c r="R2831" s="3" t="s">
        <v>34</v>
      </c>
      <c r="S2831" s="3" t="s">
        <v>8937</v>
      </c>
      <c r="T2831" s="5" t="s">
        <v>38</v>
      </c>
      <c r="U2831" s="5" t="s">
        <v>36</v>
      </c>
      <c r="V2831" s="5" t="s">
        <v>37</v>
      </c>
      <c r="W2831" s="5" t="s">
        <v>39</v>
      </c>
      <c r="X2831" s="5" t="s">
        <v>39</v>
      </c>
      <c r="Y2831" s="5">
        <f t="shared" si="1"/>
        <v>1</v>
      </c>
      <c r="AA2831" s="5">
        <v>1.0</v>
      </c>
    </row>
    <row r="2832" ht="15.75" customHeight="1">
      <c r="A2832" s="3">
        <v>3181398.0</v>
      </c>
      <c r="B2832" s="3">
        <v>5311.0</v>
      </c>
      <c r="C2832" s="3" t="s">
        <v>8938</v>
      </c>
      <c r="D2832" s="3" t="s">
        <v>28</v>
      </c>
      <c r="E2832" s="3">
        <v>4.0</v>
      </c>
      <c r="F2832" s="3" t="s">
        <v>129</v>
      </c>
      <c r="G2832" s="3" t="s">
        <v>185</v>
      </c>
      <c r="H2832" s="3" t="s">
        <v>713</v>
      </c>
      <c r="I2832" s="4">
        <v>44853.51204861111</v>
      </c>
      <c r="J2832" s="3" t="s">
        <v>32</v>
      </c>
      <c r="K2832" s="3">
        <v>3720753.0</v>
      </c>
      <c r="L2832" s="3" t="s">
        <v>8939</v>
      </c>
      <c r="M2832" s="3">
        <v>0.0</v>
      </c>
      <c r="N2832" s="3">
        <v>44.495238095238</v>
      </c>
      <c r="O2832" s="3">
        <v>0.0782971382141113</v>
      </c>
      <c r="P2832" s="3">
        <v>0.00175967455318529</v>
      </c>
      <c r="Q2832" s="3">
        <v>1.0</v>
      </c>
      <c r="R2832" s="3" t="s">
        <v>34</v>
      </c>
      <c r="S2832" s="3" t="s">
        <v>8940</v>
      </c>
      <c r="T2832" s="5" t="s">
        <v>38</v>
      </c>
      <c r="U2832" s="5" t="s">
        <v>36</v>
      </c>
      <c r="V2832" s="5" t="s">
        <v>37</v>
      </c>
      <c r="W2832" s="5" t="s">
        <v>39</v>
      </c>
      <c r="X2832" s="5" t="s">
        <v>39</v>
      </c>
      <c r="Y2832" s="5">
        <f t="shared" si="1"/>
        <v>1</v>
      </c>
      <c r="AA2832" s="5">
        <v>1.0</v>
      </c>
    </row>
    <row r="2833" ht="15.75" customHeight="1">
      <c r="A2833" s="3">
        <v>4003101.0</v>
      </c>
      <c r="B2833" s="3">
        <v>2243.0</v>
      </c>
      <c r="C2833" s="3" t="s">
        <v>8941</v>
      </c>
      <c r="D2833" s="3" t="s">
        <v>49</v>
      </c>
      <c r="E2833" s="3">
        <v>12.0</v>
      </c>
      <c r="F2833" s="3" t="s">
        <v>56</v>
      </c>
      <c r="G2833" s="3" t="s">
        <v>102</v>
      </c>
      <c r="H2833" s="3" t="s">
        <v>222</v>
      </c>
      <c r="I2833" s="4">
        <v>45762.48416666667</v>
      </c>
      <c r="J2833" s="3" t="s">
        <v>32</v>
      </c>
      <c r="K2833" s="3">
        <v>4669270.0</v>
      </c>
      <c r="L2833" s="3" t="s">
        <v>8942</v>
      </c>
      <c r="M2833" s="3">
        <v>0.0</v>
      </c>
      <c r="N2833" s="3">
        <v>53.8122448979591</v>
      </c>
      <c r="O2833" s="3">
        <v>0.0921630859375</v>
      </c>
      <c r="P2833" s="3">
        <v>0.00171267870560433</v>
      </c>
      <c r="Q2833" s="3">
        <v>1.0</v>
      </c>
      <c r="R2833" s="3" t="s">
        <v>34</v>
      </c>
      <c r="S2833" s="3" t="s">
        <v>8943</v>
      </c>
      <c r="T2833" s="5" t="s">
        <v>38</v>
      </c>
      <c r="U2833" s="5" t="s">
        <v>36</v>
      </c>
      <c r="V2833" s="5" t="s">
        <v>37</v>
      </c>
      <c r="W2833" s="5" t="s">
        <v>40</v>
      </c>
      <c r="X2833" s="5" t="s">
        <v>40</v>
      </c>
      <c r="Y2833" s="5">
        <f t="shared" si="1"/>
        <v>1</v>
      </c>
      <c r="AA2833" s="5">
        <v>0.0</v>
      </c>
    </row>
    <row r="2834" ht="15.75" customHeight="1">
      <c r="A2834" s="3">
        <v>4117617.0</v>
      </c>
      <c r="B2834" s="3">
        <v>5312.0</v>
      </c>
      <c r="C2834" s="3" t="s">
        <v>8944</v>
      </c>
      <c r="D2834" s="3" t="s">
        <v>42</v>
      </c>
      <c r="E2834" s="3">
        <v>10.0</v>
      </c>
      <c r="F2834" s="3" t="s">
        <v>129</v>
      </c>
      <c r="G2834" s="3" t="s">
        <v>185</v>
      </c>
      <c r="H2834" s="3" t="s">
        <v>186</v>
      </c>
      <c r="I2834" s="4">
        <v>45900.4837962963</v>
      </c>
      <c r="J2834" s="3" t="s">
        <v>32</v>
      </c>
      <c r="K2834" s="3">
        <v>4801852.0</v>
      </c>
      <c r="L2834" s="3" t="s">
        <v>8945</v>
      </c>
      <c r="M2834" s="3">
        <v>0.0</v>
      </c>
      <c r="N2834" s="3">
        <v>86.5959183673469</v>
      </c>
      <c r="O2834" s="3">
        <v>0.160159826278686</v>
      </c>
      <c r="P2834" s="3">
        <v>0.00184950779780723</v>
      </c>
      <c r="Q2834" s="3">
        <v>1.0</v>
      </c>
      <c r="R2834" s="3" t="s">
        <v>34</v>
      </c>
      <c r="S2834" s="3" t="s">
        <v>8946</v>
      </c>
      <c r="T2834" s="5" t="s">
        <v>38</v>
      </c>
      <c r="U2834" s="5" t="s">
        <v>36</v>
      </c>
      <c r="V2834" s="5" t="s">
        <v>37</v>
      </c>
      <c r="W2834" s="5" t="s">
        <v>39</v>
      </c>
      <c r="X2834" s="5" t="s">
        <v>39</v>
      </c>
      <c r="Y2834" s="5">
        <f t="shared" si="1"/>
        <v>1</v>
      </c>
      <c r="AA2834" s="5">
        <v>1.0</v>
      </c>
    </row>
    <row r="2835" ht="15.75" customHeight="1">
      <c r="A2835" s="3">
        <v>3987654.0</v>
      </c>
      <c r="B2835" s="3">
        <v>2239.0</v>
      </c>
      <c r="C2835" s="3" t="s">
        <v>8947</v>
      </c>
      <c r="D2835" s="3" t="s">
        <v>28</v>
      </c>
      <c r="E2835" s="3">
        <v>9.0</v>
      </c>
      <c r="F2835" s="3" t="s">
        <v>56</v>
      </c>
      <c r="G2835" s="3" t="s">
        <v>102</v>
      </c>
      <c r="H2835" s="3" t="s">
        <v>138</v>
      </c>
      <c r="I2835" s="4">
        <v>45742.5909837963</v>
      </c>
      <c r="J2835" s="3" t="s">
        <v>32</v>
      </c>
      <c r="K2835" s="3">
        <v>4650903.0</v>
      </c>
      <c r="L2835" s="3" t="s">
        <v>8948</v>
      </c>
      <c r="M2835" s="3">
        <v>0.0</v>
      </c>
      <c r="N2835" s="3">
        <v>23.0312925170068</v>
      </c>
      <c r="O2835" s="3">
        <v>0.0543074607849121</v>
      </c>
      <c r="P2835" s="3">
        <v>0.00235798580322013</v>
      </c>
      <c r="Q2835" s="3">
        <v>1.0</v>
      </c>
      <c r="R2835" s="3" t="s">
        <v>34</v>
      </c>
      <c r="S2835" s="3" t="s">
        <v>8949</v>
      </c>
      <c r="T2835" s="5" t="s">
        <v>38</v>
      </c>
      <c r="U2835" s="5" t="s">
        <v>36</v>
      </c>
      <c r="V2835" s="5" t="s">
        <v>37</v>
      </c>
      <c r="W2835" s="5" t="s">
        <v>40</v>
      </c>
      <c r="X2835" s="5" t="s">
        <v>40</v>
      </c>
      <c r="Y2835" s="5">
        <f t="shared" si="1"/>
        <v>1</v>
      </c>
      <c r="AA2835" s="5">
        <v>0.0</v>
      </c>
    </row>
    <row r="2836" ht="15.75" customHeight="1">
      <c r="A2836" s="3">
        <v>3118290.0</v>
      </c>
      <c r="B2836" s="3">
        <v>2244.0</v>
      </c>
      <c r="C2836" s="3" t="s">
        <v>8950</v>
      </c>
      <c r="D2836" s="3" t="s">
        <v>111</v>
      </c>
      <c r="E2836" s="3">
        <v>13.0</v>
      </c>
      <c r="F2836" s="3" t="s">
        <v>56</v>
      </c>
      <c r="G2836" s="3" t="s">
        <v>102</v>
      </c>
      <c r="H2836" s="3" t="s">
        <v>122</v>
      </c>
      <c r="I2836" s="4">
        <v>44794.51432870371</v>
      </c>
      <c r="J2836" s="3" t="s">
        <v>32</v>
      </c>
      <c r="K2836" s="3">
        <v>3653514.0</v>
      </c>
      <c r="L2836" s="3" t="s">
        <v>8951</v>
      </c>
      <c r="M2836" s="3">
        <v>0.0</v>
      </c>
      <c r="N2836" s="3">
        <v>52.4625850340136</v>
      </c>
      <c r="O2836" s="3">
        <v>0.0938503742218017</v>
      </c>
      <c r="P2836" s="3">
        <v>0.00178890106465312</v>
      </c>
      <c r="Q2836" s="3">
        <v>1.0</v>
      </c>
      <c r="R2836" s="3" t="s">
        <v>34</v>
      </c>
      <c r="S2836" s="3" t="s">
        <v>8952</v>
      </c>
      <c r="T2836" s="5" t="s">
        <v>38</v>
      </c>
      <c r="U2836" s="5" t="s">
        <v>36</v>
      </c>
      <c r="V2836" s="5" t="s">
        <v>37</v>
      </c>
      <c r="W2836" s="5" t="s">
        <v>39</v>
      </c>
      <c r="X2836" s="5" t="s">
        <v>39</v>
      </c>
      <c r="Y2836" s="5">
        <f t="shared" si="1"/>
        <v>1</v>
      </c>
      <c r="AA2836" s="5">
        <v>1.0</v>
      </c>
    </row>
    <row r="2837" ht="15.75" customHeight="1">
      <c r="A2837" s="3">
        <v>3101865.0</v>
      </c>
      <c r="B2837" s="3">
        <v>3042.0</v>
      </c>
      <c r="C2837" s="3" t="s">
        <v>8953</v>
      </c>
      <c r="D2837" s="3" t="s">
        <v>28</v>
      </c>
      <c r="E2837" s="3">
        <v>7.0</v>
      </c>
      <c r="F2837" s="3" t="s">
        <v>50</v>
      </c>
      <c r="G2837" s="3" t="s">
        <v>51</v>
      </c>
      <c r="H2837" s="3" t="s">
        <v>298</v>
      </c>
      <c r="I2837" s="4">
        <v>44776.51149305556</v>
      </c>
      <c r="J2837" s="3" t="s">
        <v>32</v>
      </c>
      <c r="K2837" s="3">
        <v>3636077.0</v>
      </c>
      <c r="L2837" s="3" t="s">
        <v>8954</v>
      </c>
      <c r="M2837" s="3">
        <v>0.0</v>
      </c>
      <c r="N2837" s="3">
        <v>46.6721088435374</v>
      </c>
      <c r="O2837" s="3">
        <v>0.0886566638946533</v>
      </c>
      <c r="P2837" s="3">
        <v>0.00189956413137156</v>
      </c>
      <c r="Q2837" s="3">
        <v>1.0</v>
      </c>
      <c r="R2837" s="3" t="s">
        <v>34</v>
      </c>
      <c r="S2837" s="3" t="s">
        <v>8955</v>
      </c>
      <c r="T2837" s="5" t="s">
        <v>38</v>
      </c>
      <c r="U2837" s="5" t="s">
        <v>36</v>
      </c>
      <c r="V2837" s="5" t="s">
        <v>37</v>
      </c>
      <c r="W2837" s="5" t="s">
        <v>40</v>
      </c>
      <c r="X2837" s="5" t="s">
        <v>40</v>
      </c>
      <c r="Y2837" s="5">
        <f t="shared" si="1"/>
        <v>1</v>
      </c>
      <c r="AA2837" s="5">
        <v>0.0</v>
      </c>
    </row>
    <row r="2838" ht="15.75" customHeight="1">
      <c r="A2838" s="3">
        <v>3326067.0</v>
      </c>
      <c r="B2838" s="3">
        <v>996.0</v>
      </c>
      <c r="C2838" s="3" t="s">
        <v>8956</v>
      </c>
      <c r="D2838" s="3" t="s">
        <v>42</v>
      </c>
      <c r="E2838" s="3">
        <v>10.0</v>
      </c>
      <c r="F2838" s="3" t="s">
        <v>43</v>
      </c>
      <c r="G2838" s="3" t="s">
        <v>44</v>
      </c>
      <c r="H2838" s="3" t="s">
        <v>45</v>
      </c>
      <c r="I2838" s="4">
        <v>45014.3440625</v>
      </c>
      <c r="J2838" s="3" t="s">
        <v>32</v>
      </c>
      <c r="K2838" s="3">
        <v>3887126.0</v>
      </c>
      <c r="L2838" s="3" t="s">
        <v>8957</v>
      </c>
      <c r="M2838" s="3">
        <v>0.0</v>
      </c>
      <c r="N2838" s="3">
        <v>8.79455782312925</v>
      </c>
      <c r="O2838" s="3">
        <v>0.0437195301055908</v>
      </c>
      <c r="P2838" s="3">
        <v>0.0049712027579841</v>
      </c>
      <c r="Q2838" s="3">
        <v>1.0</v>
      </c>
      <c r="R2838" s="3" t="s">
        <v>34</v>
      </c>
      <c r="S2838" s="3" t="s">
        <v>8958</v>
      </c>
      <c r="T2838" s="5" t="s">
        <v>38</v>
      </c>
      <c r="U2838" s="5" t="s">
        <v>36</v>
      </c>
      <c r="V2838" s="5" t="s">
        <v>37</v>
      </c>
      <c r="W2838" s="5" t="s">
        <v>39</v>
      </c>
      <c r="X2838" s="5" t="s">
        <v>39</v>
      </c>
      <c r="Y2838" s="5">
        <f t="shared" si="1"/>
        <v>1</v>
      </c>
      <c r="AA2838" s="5">
        <v>1.0</v>
      </c>
    </row>
    <row r="2839" ht="15.75" customHeight="1">
      <c r="A2839" s="3">
        <v>3792676.0</v>
      </c>
      <c r="B2839" s="3">
        <v>5439.0</v>
      </c>
      <c r="C2839" s="3" t="s">
        <v>8959</v>
      </c>
      <c r="D2839" s="3" t="s">
        <v>28</v>
      </c>
      <c r="E2839" s="3">
        <v>7.0</v>
      </c>
      <c r="F2839" s="3" t="s">
        <v>129</v>
      </c>
      <c r="G2839" s="3" t="s">
        <v>293</v>
      </c>
      <c r="H2839" s="3" t="s">
        <v>294</v>
      </c>
      <c r="I2839" s="4">
        <v>45546.66697916666</v>
      </c>
      <c r="J2839" s="3" t="s">
        <v>32</v>
      </c>
      <c r="K2839" s="3">
        <v>4429313.0</v>
      </c>
      <c r="L2839" s="3" t="s">
        <v>8960</v>
      </c>
      <c r="M2839" s="3">
        <v>0.0</v>
      </c>
      <c r="N2839" s="3">
        <v>35.9183673469387</v>
      </c>
      <c r="O2839" s="3">
        <v>0.0679883956909179</v>
      </c>
      <c r="P2839" s="3">
        <v>0.0018928587436676</v>
      </c>
      <c r="Q2839" s="3">
        <v>1.0</v>
      </c>
      <c r="R2839" s="3" t="s">
        <v>34</v>
      </c>
      <c r="S2839" s="3" t="s">
        <v>8961</v>
      </c>
      <c r="T2839" s="5" t="s">
        <v>38</v>
      </c>
      <c r="U2839" s="5" t="s">
        <v>36</v>
      </c>
      <c r="V2839" s="5" t="s">
        <v>37</v>
      </c>
      <c r="W2839" s="5" t="s">
        <v>39</v>
      </c>
      <c r="X2839" s="5" t="s">
        <v>39</v>
      </c>
      <c r="Y2839" s="5">
        <f t="shared" si="1"/>
        <v>1</v>
      </c>
      <c r="AA2839" s="5">
        <v>1.0</v>
      </c>
    </row>
    <row r="2840" ht="15.75" customHeight="1">
      <c r="A2840" s="3">
        <v>3713043.0</v>
      </c>
      <c r="B2840" s="3">
        <v>5439.0</v>
      </c>
      <c r="C2840" s="3" t="s">
        <v>8962</v>
      </c>
      <c r="D2840" s="3" t="s">
        <v>28</v>
      </c>
      <c r="E2840" s="3">
        <v>9.0</v>
      </c>
      <c r="F2840" s="3" t="s">
        <v>129</v>
      </c>
      <c r="G2840" s="3" t="s">
        <v>293</v>
      </c>
      <c r="H2840" s="3" t="s">
        <v>294</v>
      </c>
      <c r="I2840" s="4">
        <v>45471.71262731482</v>
      </c>
      <c r="J2840" s="3" t="s">
        <v>32</v>
      </c>
      <c r="K2840" s="3">
        <v>4332311.0</v>
      </c>
      <c r="L2840" s="3" t="s">
        <v>8963</v>
      </c>
      <c r="M2840" s="3">
        <v>0.0</v>
      </c>
      <c r="N2840" s="3">
        <v>42.7537414965986</v>
      </c>
      <c r="O2840" s="3">
        <v>0.0783929824829101</v>
      </c>
      <c r="P2840" s="3">
        <v>0.00183359349939342</v>
      </c>
      <c r="Q2840" s="3">
        <v>1.0</v>
      </c>
      <c r="R2840" s="3" t="s">
        <v>34</v>
      </c>
      <c r="S2840" s="3" t="s">
        <v>8964</v>
      </c>
      <c r="T2840" s="5" t="s">
        <v>38</v>
      </c>
      <c r="U2840" s="5" t="s">
        <v>36</v>
      </c>
      <c r="V2840" s="5" t="s">
        <v>37</v>
      </c>
      <c r="W2840" s="5" t="s">
        <v>39</v>
      </c>
      <c r="X2840" s="5" t="s">
        <v>39</v>
      </c>
      <c r="Y2840" s="5">
        <f t="shared" si="1"/>
        <v>1</v>
      </c>
      <c r="AA2840" s="5">
        <v>1.0</v>
      </c>
    </row>
    <row r="2841" ht="15.75" customHeight="1">
      <c r="A2841" s="3">
        <v>3275829.0</v>
      </c>
      <c r="B2841" s="3">
        <v>3042.0</v>
      </c>
      <c r="C2841" s="3" t="s">
        <v>8965</v>
      </c>
      <c r="D2841" s="3" t="s">
        <v>28</v>
      </c>
      <c r="E2841" s="3">
        <v>9.0</v>
      </c>
      <c r="F2841" s="3" t="s">
        <v>50</v>
      </c>
      <c r="G2841" s="3" t="s">
        <v>51</v>
      </c>
      <c r="H2841" s="3" t="s">
        <v>298</v>
      </c>
      <c r="I2841" s="4">
        <v>44956.47982638889</v>
      </c>
      <c r="J2841" s="3" t="s">
        <v>32</v>
      </c>
      <c r="K2841" s="3">
        <v>3829917.0</v>
      </c>
      <c r="L2841" s="3" t="s">
        <v>8966</v>
      </c>
      <c r="M2841" s="3">
        <v>0.0</v>
      </c>
      <c r="N2841" s="3">
        <v>69.6598639455782</v>
      </c>
      <c r="O2841" s="3">
        <v>0.123916625976562</v>
      </c>
      <c r="P2841" s="3">
        <v>0.00177888125181198</v>
      </c>
      <c r="Q2841" s="3">
        <v>1.0</v>
      </c>
      <c r="R2841" s="3" t="s">
        <v>34</v>
      </c>
      <c r="S2841" s="3" t="s">
        <v>8967</v>
      </c>
      <c r="T2841" s="5" t="s">
        <v>38</v>
      </c>
      <c r="U2841" s="5" t="s">
        <v>36</v>
      </c>
      <c r="V2841" s="5" t="s">
        <v>37</v>
      </c>
      <c r="W2841" s="5" t="s">
        <v>39</v>
      </c>
      <c r="X2841" s="5" t="s">
        <v>39</v>
      </c>
      <c r="Y2841" s="5">
        <f t="shared" si="1"/>
        <v>1</v>
      </c>
      <c r="AA2841" s="5">
        <v>1.0</v>
      </c>
    </row>
    <row r="2842" ht="15.75" customHeight="1">
      <c r="A2842" s="3">
        <v>4016960.0</v>
      </c>
      <c r="B2842" s="3">
        <v>1085.0</v>
      </c>
      <c r="C2842" s="3" t="s">
        <v>8968</v>
      </c>
      <c r="D2842" s="3" t="s">
        <v>28</v>
      </c>
      <c r="E2842" s="3">
        <v>9.0</v>
      </c>
      <c r="F2842" s="3" t="s">
        <v>56</v>
      </c>
      <c r="G2842" s="3" t="s">
        <v>57</v>
      </c>
      <c r="H2842" s="3" t="s">
        <v>58</v>
      </c>
      <c r="I2842" s="4">
        <v>45781.71487268519</v>
      </c>
      <c r="J2842" s="3" t="s">
        <v>32</v>
      </c>
      <c r="K2842" s="3">
        <v>4686149.0</v>
      </c>
      <c r="L2842" s="3" t="s">
        <v>8969</v>
      </c>
      <c r="M2842" s="3">
        <v>0.0</v>
      </c>
      <c r="N2842" s="3">
        <v>54.6394557823129</v>
      </c>
      <c r="O2842" s="3">
        <v>0.106987714767456</v>
      </c>
      <c r="P2842" s="3">
        <v>0.00195806699088845</v>
      </c>
      <c r="Q2842" s="3">
        <v>1.0</v>
      </c>
      <c r="R2842" s="3" t="s">
        <v>34</v>
      </c>
      <c r="S2842" s="3" t="s">
        <v>8970</v>
      </c>
      <c r="T2842" s="5" t="s">
        <v>38</v>
      </c>
      <c r="U2842" s="5" t="s">
        <v>36</v>
      </c>
      <c r="V2842" s="5" t="s">
        <v>37</v>
      </c>
      <c r="W2842" s="5" t="s">
        <v>40</v>
      </c>
      <c r="X2842" s="5" t="s">
        <v>40</v>
      </c>
      <c r="Y2842" s="5">
        <f t="shared" si="1"/>
        <v>1</v>
      </c>
      <c r="AA2842" s="5">
        <v>0.0</v>
      </c>
    </row>
    <row r="2843" ht="15.75" customHeight="1">
      <c r="A2843" s="3">
        <v>4116943.0</v>
      </c>
      <c r="B2843" s="3">
        <v>996.0</v>
      </c>
      <c r="C2843" s="3" t="s">
        <v>8971</v>
      </c>
      <c r="D2843" s="3" t="s">
        <v>42</v>
      </c>
      <c r="E2843" s="3">
        <v>7.0</v>
      </c>
      <c r="F2843" s="3" t="s">
        <v>43</v>
      </c>
      <c r="G2843" s="3" t="s">
        <v>44</v>
      </c>
      <c r="H2843" s="3" t="s">
        <v>45</v>
      </c>
      <c r="I2843" s="4">
        <v>45900.42931712963</v>
      </c>
      <c r="J2843" s="3" t="s">
        <v>32</v>
      </c>
      <c r="K2843" s="3">
        <v>4801410.0</v>
      </c>
      <c r="L2843" s="3" t="s">
        <v>8972</v>
      </c>
      <c r="M2843" s="3">
        <v>0.0</v>
      </c>
      <c r="N2843" s="3">
        <v>36.1360544217687</v>
      </c>
      <c r="O2843" s="3">
        <v>0.064216136932373</v>
      </c>
      <c r="P2843" s="3">
        <v>0.0017770655363439</v>
      </c>
      <c r="Q2843" s="3">
        <v>1.0</v>
      </c>
      <c r="R2843" s="3" t="s">
        <v>34</v>
      </c>
      <c r="S2843" s="3" t="s">
        <v>8973</v>
      </c>
      <c r="T2843" s="5" t="s">
        <v>38</v>
      </c>
      <c r="U2843" s="5" t="s">
        <v>36</v>
      </c>
      <c r="V2843" s="5" t="s">
        <v>37</v>
      </c>
      <c r="W2843" s="5" t="s">
        <v>39</v>
      </c>
      <c r="X2843" s="5" t="s">
        <v>39</v>
      </c>
      <c r="Y2843" s="5">
        <f t="shared" si="1"/>
        <v>1</v>
      </c>
      <c r="AA2843" s="5">
        <v>1.0</v>
      </c>
    </row>
    <row r="2844" ht="15.75" customHeight="1">
      <c r="A2844" s="3">
        <v>3327114.0</v>
      </c>
      <c r="B2844" s="3">
        <v>1298.0</v>
      </c>
      <c r="C2844" s="3" t="s">
        <v>8974</v>
      </c>
      <c r="D2844" s="3" t="s">
        <v>49</v>
      </c>
      <c r="E2844" s="3">
        <v>12.0</v>
      </c>
      <c r="F2844" s="3" t="s">
        <v>50</v>
      </c>
      <c r="G2844" s="3" t="s">
        <v>84</v>
      </c>
      <c r="H2844" s="3" t="s">
        <v>233</v>
      </c>
      <c r="I2844" s="4">
        <v>45016.3440162037</v>
      </c>
      <c r="J2844" s="3" t="s">
        <v>32</v>
      </c>
      <c r="K2844" s="3">
        <v>3888466.0</v>
      </c>
      <c r="L2844" s="3" t="s">
        <v>8975</v>
      </c>
      <c r="M2844" s="3">
        <v>0.0</v>
      </c>
      <c r="N2844" s="3">
        <v>83.8965986394557</v>
      </c>
      <c r="O2844" s="3">
        <v>0.181118249893188</v>
      </c>
      <c r="P2844" s="3">
        <v>0.00215882708989837</v>
      </c>
      <c r="Q2844" s="3">
        <v>1.0</v>
      </c>
      <c r="R2844" s="3" t="s">
        <v>34</v>
      </c>
      <c r="S2844" s="3" t="s">
        <v>8976</v>
      </c>
      <c r="T2844" s="5" t="s">
        <v>38</v>
      </c>
      <c r="U2844" s="5" t="s">
        <v>36</v>
      </c>
      <c r="V2844" s="5" t="s">
        <v>37</v>
      </c>
      <c r="W2844" s="5" t="s">
        <v>39</v>
      </c>
      <c r="X2844" s="5" t="s">
        <v>39</v>
      </c>
      <c r="Y2844" s="5">
        <f t="shared" si="1"/>
        <v>1</v>
      </c>
      <c r="AA2844" s="5">
        <v>1.0</v>
      </c>
    </row>
    <row r="2845" ht="15.75" customHeight="1">
      <c r="A2845" s="3">
        <v>3976905.0</v>
      </c>
      <c r="B2845" s="3">
        <v>7483.0</v>
      </c>
      <c r="C2845" s="3" t="s">
        <v>8977</v>
      </c>
      <c r="D2845" s="3" t="s">
        <v>28</v>
      </c>
      <c r="E2845" s="3">
        <v>9.0</v>
      </c>
      <c r="F2845" s="3" t="s">
        <v>129</v>
      </c>
      <c r="G2845" s="3" t="s">
        <v>424</v>
      </c>
      <c r="H2845" s="3" t="s">
        <v>2376</v>
      </c>
      <c r="I2845" s="4">
        <v>45731.71435185185</v>
      </c>
      <c r="J2845" s="3" t="s">
        <v>32</v>
      </c>
      <c r="K2845" s="3">
        <v>4639456.0</v>
      </c>
      <c r="L2845" s="3" t="s">
        <v>8978</v>
      </c>
      <c r="M2845" s="3">
        <v>0.0</v>
      </c>
      <c r="N2845" s="3">
        <v>39.4013605442176</v>
      </c>
      <c r="O2845" s="3">
        <v>0.0798568725585937</v>
      </c>
      <c r="P2845" s="3">
        <v>0.00202675418959138</v>
      </c>
      <c r="Q2845" s="3">
        <v>1.0</v>
      </c>
      <c r="R2845" s="3" t="s">
        <v>34</v>
      </c>
      <c r="S2845" s="3" t="s">
        <v>8979</v>
      </c>
      <c r="T2845" s="5" t="s">
        <v>38</v>
      </c>
      <c r="U2845" s="5" t="s">
        <v>36</v>
      </c>
      <c r="V2845" s="5" t="s">
        <v>37</v>
      </c>
      <c r="W2845" s="5" t="s">
        <v>40</v>
      </c>
      <c r="X2845" s="5" t="s">
        <v>40</v>
      </c>
      <c r="Y2845" s="5">
        <f t="shared" si="1"/>
        <v>1</v>
      </c>
      <c r="AA2845" s="5">
        <v>0.0</v>
      </c>
    </row>
    <row r="2846" ht="15.75" customHeight="1">
      <c r="A2846" s="3">
        <v>2979816.0</v>
      </c>
      <c r="B2846" s="3">
        <v>1000.0</v>
      </c>
      <c r="C2846" s="3" t="s">
        <v>8980</v>
      </c>
      <c r="D2846" s="3" t="s">
        <v>212</v>
      </c>
      <c r="E2846" s="3">
        <v>14.0</v>
      </c>
      <c r="F2846" s="3" t="s">
        <v>43</v>
      </c>
      <c r="G2846" s="3" t="s">
        <v>44</v>
      </c>
      <c r="H2846" s="3" t="s">
        <v>251</v>
      </c>
      <c r="I2846" s="4">
        <v>44580.4122337963</v>
      </c>
      <c r="J2846" s="3" t="s">
        <v>32</v>
      </c>
      <c r="K2846" s="3">
        <v>3494416.0</v>
      </c>
      <c r="L2846" s="3" t="s">
        <v>8981</v>
      </c>
      <c r="M2846" s="3">
        <v>0.0</v>
      </c>
      <c r="N2846" s="3">
        <v>87.1183673469387</v>
      </c>
      <c r="O2846" s="3">
        <v>0.197293758392334</v>
      </c>
      <c r="P2846" s="3">
        <v>0.00226466317494948</v>
      </c>
      <c r="Q2846" s="3">
        <v>1.0</v>
      </c>
      <c r="R2846" s="3" t="s">
        <v>34</v>
      </c>
      <c r="S2846" s="3" t="s">
        <v>8982</v>
      </c>
      <c r="T2846" s="5" t="s">
        <v>38</v>
      </c>
      <c r="U2846" s="5" t="s">
        <v>36</v>
      </c>
      <c r="V2846" s="5" t="s">
        <v>37</v>
      </c>
      <c r="W2846" s="5" t="s">
        <v>40</v>
      </c>
      <c r="X2846" s="5" t="s">
        <v>40</v>
      </c>
      <c r="Y2846" s="5">
        <f t="shared" si="1"/>
        <v>1</v>
      </c>
      <c r="AA2846" s="5">
        <v>0.0</v>
      </c>
    </row>
    <row r="2847" ht="15.75" customHeight="1">
      <c r="A2847" s="3">
        <v>3707745.0</v>
      </c>
      <c r="B2847" s="3">
        <v>585.0</v>
      </c>
      <c r="C2847" s="3" t="s">
        <v>8983</v>
      </c>
      <c r="D2847" s="3" t="s">
        <v>42</v>
      </c>
      <c r="E2847" s="3">
        <v>7.0</v>
      </c>
      <c r="F2847" s="3" t="s">
        <v>29</v>
      </c>
      <c r="G2847" s="3" t="s">
        <v>30</v>
      </c>
      <c r="H2847" s="3" t="s">
        <v>286</v>
      </c>
      <c r="I2847" s="4">
        <v>45464.665625</v>
      </c>
      <c r="J2847" s="3" t="s">
        <v>32</v>
      </c>
      <c r="K2847" s="3">
        <v>4325906.0</v>
      </c>
      <c r="L2847" s="3" t="s">
        <v>8984</v>
      </c>
      <c r="M2847" s="3">
        <v>0.0</v>
      </c>
      <c r="N2847" s="3">
        <v>46.3673469387755</v>
      </c>
      <c r="O2847" s="3">
        <v>0.0864498615264892</v>
      </c>
      <c r="P2847" s="3">
        <v>0.00186445564031601</v>
      </c>
      <c r="Q2847" s="3">
        <v>1.0</v>
      </c>
      <c r="R2847" s="3" t="s">
        <v>34</v>
      </c>
      <c r="S2847" s="3" t="s">
        <v>8985</v>
      </c>
      <c r="T2847" s="5" t="s">
        <v>38</v>
      </c>
      <c r="U2847" s="5" t="s">
        <v>36</v>
      </c>
      <c r="V2847" s="5" t="s">
        <v>37</v>
      </c>
      <c r="W2847" s="5" t="s">
        <v>40</v>
      </c>
      <c r="X2847" s="5" t="s">
        <v>40</v>
      </c>
      <c r="Y2847" s="5">
        <f t="shared" si="1"/>
        <v>1</v>
      </c>
      <c r="AA2847" s="5">
        <v>0.0</v>
      </c>
    </row>
    <row r="2848" ht="15.75" customHeight="1">
      <c r="A2848" s="3">
        <v>3608723.0</v>
      </c>
      <c r="B2848" s="3">
        <v>2240.0</v>
      </c>
      <c r="C2848" s="3" t="s">
        <v>8986</v>
      </c>
      <c r="D2848" s="3" t="s">
        <v>42</v>
      </c>
      <c r="E2848" s="3">
        <v>10.0</v>
      </c>
      <c r="F2848" s="3" t="s">
        <v>56</v>
      </c>
      <c r="G2848" s="3" t="s">
        <v>102</v>
      </c>
      <c r="H2848" s="3" t="s">
        <v>237</v>
      </c>
      <c r="I2848" s="4">
        <v>45346.60877314815</v>
      </c>
      <c r="J2848" s="3" t="s">
        <v>32</v>
      </c>
      <c r="K2848" s="3">
        <v>4209618.0</v>
      </c>
      <c r="L2848" s="3" t="s">
        <v>8987</v>
      </c>
      <c r="M2848" s="3">
        <v>0.0</v>
      </c>
      <c r="N2848" s="3">
        <v>63.4775510204081</v>
      </c>
      <c r="O2848" s="3">
        <v>0.121613264083862</v>
      </c>
      <c r="P2848" s="3">
        <v>0.00191584681716475</v>
      </c>
      <c r="Q2848" s="3">
        <v>1.0</v>
      </c>
      <c r="R2848" s="3" t="s">
        <v>34</v>
      </c>
      <c r="S2848" s="3" t="s">
        <v>8988</v>
      </c>
      <c r="T2848" s="5" t="s">
        <v>38</v>
      </c>
      <c r="U2848" s="5" t="s">
        <v>36</v>
      </c>
      <c r="V2848" s="5" t="s">
        <v>37</v>
      </c>
      <c r="W2848" s="5" t="s">
        <v>39</v>
      </c>
      <c r="X2848" s="5" t="s">
        <v>39</v>
      </c>
      <c r="Y2848" s="5">
        <f t="shared" si="1"/>
        <v>1</v>
      </c>
      <c r="AA2848" s="5">
        <v>1.0</v>
      </c>
    </row>
    <row r="2849" ht="15.75" customHeight="1">
      <c r="A2849" s="3">
        <v>3264031.0</v>
      </c>
      <c r="B2849" s="3">
        <v>3043.0</v>
      </c>
      <c r="C2849" s="3" t="s">
        <v>8989</v>
      </c>
      <c r="D2849" s="3" t="s">
        <v>42</v>
      </c>
      <c r="E2849" s="3">
        <v>10.0</v>
      </c>
      <c r="F2849" s="3" t="s">
        <v>50</v>
      </c>
      <c r="G2849" s="3" t="s">
        <v>51</v>
      </c>
      <c r="H2849" s="3" t="s">
        <v>198</v>
      </c>
      <c r="I2849" s="4">
        <v>44941.17908564815</v>
      </c>
      <c r="J2849" s="3" t="s">
        <v>32</v>
      </c>
      <c r="K2849" s="3">
        <v>3815495.0</v>
      </c>
      <c r="L2849" s="3" t="s">
        <v>8990</v>
      </c>
      <c r="M2849" s="3">
        <v>0.0</v>
      </c>
      <c r="N2849" s="3">
        <v>73.8394557823129</v>
      </c>
      <c r="O2849" s="3">
        <v>0.139455556869506</v>
      </c>
      <c r="P2849" s="3">
        <v>0.00188863197042835</v>
      </c>
      <c r="Q2849" s="3">
        <v>1.0</v>
      </c>
      <c r="R2849" s="3" t="s">
        <v>34</v>
      </c>
      <c r="S2849" s="3" t="s">
        <v>8991</v>
      </c>
      <c r="T2849" s="5" t="s">
        <v>38</v>
      </c>
      <c r="U2849" s="5" t="s">
        <v>36</v>
      </c>
      <c r="V2849" s="5" t="s">
        <v>37</v>
      </c>
      <c r="W2849" s="5" t="s">
        <v>39</v>
      </c>
      <c r="X2849" s="5" t="s">
        <v>39</v>
      </c>
      <c r="Y2849" s="5">
        <f t="shared" si="1"/>
        <v>1</v>
      </c>
      <c r="AA2849" s="5">
        <v>1.0</v>
      </c>
    </row>
    <row r="2850" ht="15.75" customHeight="1">
      <c r="A2850" s="3">
        <v>4090001.0</v>
      </c>
      <c r="B2850" s="3">
        <v>3197.0</v>
      </c>
      <c r="C2850" s="3" t="s">
        <v>8992</v>
      </c>
      <c r="D2850" s="3" t="s">
        <v>28</v>
      </c>
      <c r="E2850" s="3">
        <v>7.0</v>
      </c>
      <c r="F2850" s="3" t="s">
        <v>50</v>
      </c>
      <c r="G2850" s="3" t="s">
        <v>51</v>
      </c>
      <c r="H2850" s="3" t="s">
        <v>63</v>
      </c>
      <c r="I2850" s="4">
        <v>45878.66105324074</v>
      </c>
      <c r="J2850" s="3" t="s">
        <v>32</v>
      </c>
      <c r="K2850" s="3">
        <v>4769333.0</v>
      </c>
      <c r="L2850" s="3" t="s">
        <v>8993</v>
      </c>
      <c r="M2850" s="3">
        <v>0.0</v>
      </c>
      <c r="N2850" s="3">
        <v>39.0530612244898</v>
      </c>
      <c r="O2850" s="3">
        <v>0.0812571048736572</v>
      </c>
      <c r="P2850" s="3">
        <v>0.00208068464611685</v>
      </c>
      <c r="Q2850" s="3">
        <v>1.0</v>
      </c>
      <c r="R2850" s="3" t="s">
        <v>34</v>
      </c>
      <c r="S2850" s="3" t="s">
        <v>8994</v>
      </c>
      <c r="T2850" s="5" t="s">
        <v>38</v>
      </c>
      <c r="U2850" s="5" t="s">
        <v>36</v>
      </c>
      <c r="V2850" s="5" t="s">
        <v>37</v>
      </c>
      <c r="W2850" s="5" t="s">
        <v>39</v>
      </c>
      <c r="X2850" s="5" t="s">
        <v>39</v>
      </c>
      <c r="Y2850" s="5">
        <f t="shared" si="1"/>
        <v>1</v>
      </c>
      <c r="AA2850" s="5">
        <v>1.0</v>
      </c>
    </row>
    <row r="2851" ht="15.75" customHeight="1">
      <c r="A2851" s="3">
        <v>3984727.0</v>
      </c>
      <c r="B2851" s="3">
        <v>2239.0</v>
      </c>
      <c r="C2851" s="3" t="s">
        <v>8995</v>
      </c>
      <c r="D2851" s="3" t="s">
        <v>28</v>
      </c>
      <c r="E2851" s="3">
        <v>7.0</v>
      </c>
      <c r="F2851" s="3" t="s">
        <v>56</v>
      </c>
      <c r="G2851" s="3" t="s">
        <v>102</v>
      </c>
      <c r="H2851" s="3" t="s">
        <v>138</v>
      </c>
      <c r="I2851" s="4">
        <v>45739.48556712963</v>
      </c>
      <c r="J2851" s="3" t="s">
        <v>32</v>
      </c>
      <c r="K2851" s="3">
        <v>4648778.0</v>
      </c>
      <c r="L2851" s="3" t="s">
        <v>8996</v>
      </c>
      <c r="M2851" s="3">
        <v>0.0</v>
      </c>
      <c r="N2851" s="3">
        <v>26.8190476190476</v>
      </c>
      <c r="O2851" s="3">
        <v>0.0547525882720947</v>
      </c>
      <c r="P2851" s="3">
        <v>0.00204155602577057</v>
      </c>
      <c r="Q2851" s="3">
        <v>1.0</v>
      </c>
      <c r="R2851" s="3" t="s">
        <v>34</v>
      </c>
      <c r="S2851" s="3" t="s">
        <v>8997</v>
      </c>
      <c r="T2851" s="5" t="s">
        <v>38</v>
      </c>
      <c r="U2851" s="5" t="s">
        <v>36</v>
      </c>
      <c r="V2851" s="5" t="s">
        <v>37</v>
      </c>
      <c r="W2851" s="5" t="s">
        <v>40</v>
      </c>
      <c r="X2851" s="5" t="s">
        <v>40</v>
      </c>
      <c r="Y2851" s="5">
        <f t="shared" si="1"/>
        <v>1</v>
      </c>
      <c r="AA2851" s="5">
        <v>0.0</v>
      </c>
    </row>
    <row r="2852" ht="15.75" customHeight="1">
      <c r="A2852" s="3">
        <v>3144492.0</v>
      </c>
      <c r="B2852" s="3">
        <v>6768.0</v>
      </c>
      <c r="C2852" s="3" t="s">
        <v>8998</v>
      </c>
      <c r="D2852" s="3" t="s">
        <v>42</v>
      </c>
      <c r="E2852" s="3">
        <v>10.0</v>
      </c>
      <c r="F2852" s="3" t="s">
        <v>129</v>
      </c>
      <c r="G2852" s="3" t="s">
        <v>532</v>
      </c>
      <c r="H2852" s="3" t="s">
        <v>1317</v>
      </c>
      <c r="I2852" s="4">
        <v>44817.51803240741</v>
      </c>
      <c r="J2852" s="3" t="s">
        <v>32</v>
      </c>
      <c r="K2852" s="3">
        <v>3681367.0</v>
      </c>
      <c r="L2852" s="3" t="s">
        <v>8999</v>
      </c>
      <c r="M2852" s="3">
        <v>0.0</v>
      </c>
      <c r="N2852" s="3">
        <v>74.5360544217687</v>
      </c>
      <c r="O2852" s="3">
        <v>0.144044637680053</v>
      </c>
      <c r="P2852" s="3">
        <v>0.001932549808244</v>
      </c>
      <c r="Q2852" s="3">
        <v>1.0</v>
      </c>
      <c r="R2852" s="3" t="s">
        <v>34</v>
      </c>
      <c r="S2852" s="3" t="s">
        <v>9000</v>
      </c>
      <c r="T2852" s="5" t="s">
        <v>38</v>
      </c>
      <c r="U2852" s="5" t="s">
        <v>36</v>
      </c>
      <c r="V2852" s="5" t="s">
        <v>37</v>
      </c>
      <c r="W2852" s="5" t="s">
        <v>40</v>
      </c>
      <c r="X2852" s="5" t="s">
        <v>40</v>
      </c>
      <c r="Y2852" s="5">
        <f t="shared" si="1"/>
        <v>1</v>
      </c>
      <c r="AA2852" s="5">
        <v>0.0</v>
      </c>
    </row>
    <row r="2853" ht="15.75" customHeight="1">
      <c r="A2853" s="3">
        <v>3014170.0</v>
      </c>
      <c r="B2853" s="3">
        <v>3204.0</v>
      </c>
      <c r="C2853" s="3" t="s">
        <v>9001</v>
      </c>
      <c r="D2853" s="3" t="s">
        <v>150</v>
      </c>
      <c r="E2853" s="3">
        <v>15.0</v>
      </c>
      <c r="F2853" s="3" t="s">
        <v>50</v>
      </c>
      <c r="G2853" s="3" t="s">
        <v>51</v>
      </c>
      <c r="H2853" s="3" t="s">
        <v>3172</v>
      </c>
      <c r="I2853" s="4">
        <v>44631.52244212963</v>
      </c>
      <c r="J2853" s="3" t="s">
        <v>32</v>
      </c>
      <c r="K2853" s="3">
        <v>3534624.0</v>
      </c>
      <c r="L2853" s="3" t="s">
        <v>9002</v>
      </c>
      <c r="M2853" s="3">
        <v>0.0</v>
      </c>
      <c r="N2853" s="3">
        <v>12.712925170068</v>
      </c>
      <c r="O2853" s="3">
        <v>0.0661032199859619</v>
      </c>
      <c r="P2853" s="3">
        <v>0.00519968607552247</v>
      </c>
      <c r="Q2853" s="3">
        <v>1.0</v>
      </c>
      <c r="R2853" s="3" t="s">
        <v>34</v>
      </c>
      <c r="S2853" s="3" t="s">
        <v>9003</v>
      </c>
      <c r="T2853" s="5" t="s">
        <v>38</v>
      </c>
      <c r="U2853" s="5" t="s">
        <v>36</v>
      </c>
      <c r="V2853" s="5" t="s">
        <v>37</v>
      </c>
      <c r="W2853" s="5" t="s">
        <v>39</v>
      </c>
      <c r="X2853" s="5" t="s">
        <v>39</v>
      </c>
      <c r="Y2853" s="5">
        <f t="shared" si="1"/>
        <v>1</v>
      </c>
      <c r="AA2853" s="5">
        <v>1.0</v>
      </c>
    </row>
    <row r="2854" ht="15.75" customHeight="1">
      <c r="A2854" s="3">
        <v>3788723.0</v>
      </c>
      <c r="B2854" s="3">
        <v>3097.0</v>
      </c>
      <c r="C2854" s="3" t="s">
        <v>9004</v>
      </c>
      <c r="D2854" s="3" t="s">
        <v>28</v>
      </c>
      <c r="E2854" s="3">
        <v>4.0</v>
      </c>
      <c r="F2854" s="3" t="s">
        <v>50</v>
      </c>
      <c r="G2854" s="3" t="s">
        <v>84</v>
      </c>
      <c r="H2854" s="3" t="s">
        <v>506</v>
      </c>
      <c r="I2854" s="4">
        <v>45543.77703703703</v>
      </c>
      <c r="J2854" s="3" t="s">
        <v>32</v>
      </c>
      <c r="K2854" s="3">
        <v>4425016.0</v>
      </c>
      <c r="L2854" s="3" t="s">
        <v>9005</v>
      </c>
      <c r="M2854" s="3">
        <v>0.0</v>
      </c>
      <c r="N2854" s="3">
        <v>31.912925170068</v>
      </c>
      <c r="O2854" s="3">
        <v>0.0715613365173339</v>
      </c>
      <c r="P2854" s="3">
        <v>0.00224239351723399</v>
      </c>
      <c r="Q2854" s="3">
        <v>1.0</v>
      </c>
      <c r="R2854" s="3" t="s">
        <v>34</v>
      </c>
      <c r="S2854" s="3" t="s">
        <v>9006</v>
      </c>
      <c r="T2854" s="5" t="s">
        <v>38</v>
      </c>
      <c r="U2854" s="5" t="s">
        <v>36</v>
      </c>
      <c r="V2854" s="5" t="s">
        <v>37</v>
      </c>
      <c r="W2854" s="5" t="s">
        <v>39</v>
      </c>
      <c r="X2854" s="5" t="s">
        <v>39</v>
      </c>
      <c r="Y2854" s="5">
        <f t="shared" si="1"/>
        <v>1</v>
      </c>
      <c r="AA2854" s="5">
        <v>1.0</v>
      </c>
    </row>
    <row r="2855" ht="15.75" customHeight="1">
      <c r="A2855" s="3">
        <v>3617451.0</v>
      </c>
      <c r="B2855" s="3">
        <v>2239.0</v>
      </c>
      <c r="C2855" s="3" t="s">
        <v>9007</v>
      </c>
      <c r="D2855" s="3" t="s">
        <v>28</v>
      </c>
      <c r="E2855" s="3">
        <v>4.0</v>
      </c>
      <c r="F2855" s="3" t="s">
        <v>56</v>
      </c>
      <c r="G2855" s="3" t="s">
        <v>102</v>
      </c>
      <c r="H2855" s="3" t="s">
        <v>138</v>
      </c>
      <c r="I2855" s="4">
        <v>45354.54899305556</v>
      </c>
      <c r="J2855" s="3" t="s">
        <v>32</v>
      </c>
      <c r="K2855" s="3">
        <v>4219559.0</v>
      </c>
      <c r="L2855" s="3" t="s">
        <v>9008</v>
      </c>
      <c r="M2855" s="3">
        <v>0.0</v>
      </c>
      <c r="N2855" s="3">
        <v>42.1006802721088</v>
      </c>
      <c r="O2855" s="3">
        <v>0.0805675983428955</v>
      </c>
      <c r="P2855" s="3">
        <v>0.00191368875329718</v>
      </c>
      <c r="Q2855" s="3">
        <v>1.0</v>
      </c>
      <c r="R2855" s="3" t="s">
        <v>34</v>
      </c>
      <c r="S2855" s="3" t="s">
        <v>9009</v>
      </c>
      <c r="T2855" s="5" t="s">
        <v>38</v>
      </c>
      <c r="U2855" s="5" t="s">
        <v>36</v>
      </c>
      <c r="V2855" s="5" t="s">
        <v>37</v>
      </c>
      <c r="W2855" s="5" t="s">
        <v>39</v>
      </c>
      <c r="X2855" s="5" t="s">
        <v>39</v>
      </c>
      <c r="Y2855" s="5">
        <f t="shared" si="1"/>
        <v>1</v>
      </c>
      <c r="AA2855" s="5">
        <v>1.0</v>
      </c>
    </row>
    <row r="2856" ht="15.75" customHeight="1">
      <c r="A2856" s="3">
        <v>4136521.0</v>
      </c>
      <c r="B2856" s="3">
        <v>5350.0</v>
      </c>
      <c r="C2856" s="3" t="s">
        <v>9010</v>
      </c>
      <c r="D2856" s="3" t="s">
        <v>28</v>
      </c>
      <c r="E2856" s="3">
        <v>9.0</v>
      </c>
      <c r="F2856" s="3" t="s">
        <v>129</v>
      </c>
      <c r="G2856" s="3" t="s">
        <v>130</v>
      </c>
      <c r="H2856" s="3" t="s">
        <v>6264</v>
      </c>
      <c r="I2856" s="4">
        <v>45913.42846064815</v>
      </c>
      <c r="J2856" s="3" t="s">
        <v>32</v>
      </c>
      <c r="K2856" s="3">
        <v>4823907.0</v>
      </c>
      <c r="L2856" s="3" t="s">
        <v>9011</v>
      </c>
      <c r="M2856" s="3">
        <v>0.0</v>
      </c>
      <c r="N2856" s="3">
        <v>32.6965986394557</v>
      </c>
      <c r="O2856" s="3">
        <v>0.0559370517730712</v>
      </c>
      <c r="P2856" s="3">
        <v>0.00171079115567607</v>
      </c>
      <c r="Q2856" s="3">
        <v>1.0</v>
      </c>
      <c r="R2856" s="3" t="s">
        <v>34</v>
      </c>
      <c r="S2856" s="3" t="s">
        <v>9012</v>
      </c>
      <c r="T2856" s="5" t="s">
        <v>38</v>
      </c>
      <c r="U2856" s="5" t="s">
        <v>36</v>
      </c>
      <c r="V2856" s="5" t="s">
        <v>37</v>
      </c>
      <c r="W2856" s="5" t="s">
        <v>39</v>
      </c>
      <c r="X2856" s="5" t="s">
        <v>39</v>
      </c>
      <c r="Y2856" s="5">
        <f t="shared" si="1"/>
        <v>1</v>
      </c>
      <c r="AA2856" s="5">
        <v>1.0</v>
      </c>
    </row>
    <row r="2857" ht="15.75" customHeight="1">
      <c r="A2857" s="3">
        <v>3771462.0</v>
      </c>
      <c r="B2857" s="3">
        <v>707.0</v>
      </c>
      <c r="C2857" s="3" t="s">
        <v>9013</v>
      </c>
      <c r="D2857" s="3" t="s">
        <v>111</v>
      </c>
      <c r="E2857" s="3">
        <v>13.0</v>
      </c>
      <c r="F2857" s="3" t="s">
        <v>29</v>
      </c>
      <c r="G2857" s="3" t="s">
        <v>30</v>
      </c>
      <c r="H2857" s="3" t="s">
        <v>695</v>
      </c>
      <c r="I2857" s="4">
        <v>45535.61013888889</v>
      </c>
      <c r="J2857" s="3" t="s">
        <v>32</v>
      </c>
      <c r="K2857" s="3">
        <v>4407146.0</v>
      </c>
      <c r="L2857" s="3" t="s">
        <v>9014</v>
      </c>
      <c r="M2857" s="3">
        <v>0.0</v>
      </c>
      <c r="N2857" s="3">
        <v>82.2421768707483</v>
      </c>
      <c r="O2857" s="3">
        <v>0.157155275344848</v>
      </c>
      <c r="P2857" s="3">
        <v>0.00191088418770619</v>
      </c>
      <c r="Q2857" s="3">
        <v>1.0</v>
      </c>
      <c r="R2857" s="3" t="s">
        <v>34</v>
      </c>
      <c r="S2857" s="3" t="s">
        <v>9015</v>
      </c>
      <c r="T2857" s="5" t="s">
        <v>38</v>
      </c>
      <c r="U2857" s="5" t="s">
        <v>36</v>
      </c>
      <c r="V2857" s="5" t="s">
        <v>37</v>
      </c>
      <c r="W2857" s="5" t="s">
        <v>39</v>
      </c>
      <c r="X2857" s="5" t="s">
        <v>39</v>
      </c>
      <c r="Y2857" s="5">
        <f t="shared" si="1"/>
        <v>1</v>
      </c>
      <c r="AA2857" s="5">
        <v>1.0</v>
      </c>
    </row>
    <row r="2858" ht="15.75" customHeight="1">
      <c r="A2858" s="3">
        <v>3149861.0</v>
      </c>
      <c r="B2858" s="3">
        <v>3042.0</v>
      </c>
      <c r="C2858" s="3" t="s">
        <v>9016</v>
      </c>
      <c r="D2858" s="3" t="s">
        <v>28</v>
      </c>
      <c r="E2858" s="3">
        <v>4.0</v>
      </c>
      <c r="F2858" s="3" t="s">
        <v>50</v>
      </c>
      <c r="G2858" s="3" t="s">
        <v>51</v>
      </c>
      <c r="H2858" s="3" t="s">
        <v>298</v>
      </c>
      <c r="I2858" s="4">
        <v>44822.27800925926</v>
      </c>
      <c r="J2858" s="3" t="s">
        <v>32</v>
      </c>
      <c r="K2858" s="3">
        <v>3687418.0</v>
      </c>
      <c r="L2858" s="3" t="s">
        <v>9017</v>
      </c>
      <c r="M2858" s="3">
        <v>0.0</v>
      </c>
      <c r="N2858" s="3">
        <v>56.8163265306122</v>
      </c>
      <c r="O2858" s="3">
        <v>0.105174779891967</v>
      </c>
      <c r="P2858" s="3">
        <v>0.00185113657137443</v>
      </c>
      <c r="Q2858" s="3">
        <v>1.0</v>
      </c>
      <c r="R2858" s="3" t="s">
        <v>34</v>
      </c>
      <c r="S2858" s="3" t="s">
        <v>9018</v>
      </c>
      <c r="T2858" s="5" t="s">
        <v>38</v>
      </c>
      <c r="U2858" s="5" t="s">
        <v>36</v>
      </c>
      <c r="V2858" s="5" t="s">
        <v>37</v>
      </c>
      <c r="W2858" s="5" t="s">
        <v>39</v>
      </c>
      <c r="X2858" s="5" t="s">
        <v>39</v>
      </c>
      <c r="Y2858" s="5">
        <f t="shared" si="1"/>
        <v>1</v>
      </c>
      <c r="AA2858" s="5">
        <v>1.0</v>
      </c>
    </row>
    <row r="2859" ht="15.75" customHeight="1">
      <c r="A2859" s="3">
        <v>4111093.0</v>
      </c>
      <c r="B2859" s="3">
        <v>2239.0</v>
      </c>
      <c r="C2859" s="3" t="s">
        <v>9019</v>
      </c>
      <c r="D2859" s="3" t="s">
        <v>28</v>
      </c>
      <c r="E2859" s="3">
        <v>4.0</v>
      </c>
      <c r="F2859" s="3" t="s">
        <v>56</v>
      </c>
      <c r="G2859" s="3" t="s">
        <v>102</v>
      </c>
      <c r="H2859" s="3" t="s">
        <v>138</v>
      </c>
      <c r="I2859" s="4">
        <v>45898.48472222222</v>
      </c>
      <c r="J2859" s="3" t="s">
        <v>32</v>
      </c>
      <c r="K2859" s="3">
        <v>4794535.0</v>
      </c>
      <c r="L2859" s="3" t="s">
        <v>9020</v>
      </c>
      <c r="M2859" s="3">
        <v>0.0</v>
      </c>
      <c r="N2859" s="3">
        <v>33.8721088435374</v>
      </c>
      <c r="O2859" s="3">
        <v>0.0589454174041748</v>
      </c>
      <c r="P2859" s="3">
        <v>0.00174023464781766</v>
      </c>
      <c r="Q2859" s="3">
        <v>1.0</v>
      </c>
      <c r="R2859" s="3" t="s">
        <v>34</v>
      </c>
      <c r="S2859" s="3" t="s">
        <v>9021</v>
      </c>
      <c r="T2859" s="5" t="s">
        <v>38</v>
      </c>
      <c r="U2859" s="5" t="s">
        <v>36</v>
      </c>
      <c r="V2859" s="5" t="s">
        <v>37</v>
      </c>
      <c r="W2859" s="5" t="s">
        <v>40</v>
      </c>
      <c r="X2859" s="5" t="s">
        <v>40</v>
      </c>
      <c r="Y2859" s="5">
        <f t="shared" si="1"/>
        <v>1</v>
      </c>
      <c r="AA2859" s="5">
        <v>0.0</v>
      </c>
    </row>
    <row r="2860" ht="15.75" customHeight="1">
      <c r="A2860" s="3">
        <v>3632506.0</v>
      </c>
      <c r="B2860" s="3">
        <v>5363.0</v>
      </c>
      <c r="C2860" s="3" t="s">
        <v>9022</v>
      </c>
      <c r="D2860" s="3" t="s">
        <v>28</v>
      </c>
      <c r="E2860" s="3">
        <v>7.0</v>
      </c>
      <c r="F2860" s="3" t="s">
        <v>129</v>
      </c>
      <c r="G2860" s="3" t="s">
        <v>217</v>
      </c>
      <c r="H2860" s="3" t="s">
        <v>218</v>
      </c>
      <c r="I2860" s="4">
        <v>45365.48296296296</v>
      </c>
      <c r="J2860" s="3" t="s">
        <v>32</v>
      </c>
      <c r="K2860" s="3">
        <v>4237038.0</v>
      </c>
      <c r="L2860" s="3" t="s">
        <v>9023</v>
      </c>
      <c r="M2860" s="3">
        <v>0.0</v>
      </c>
      <c r="N2860" s="3">
        <v>33.5673469387755</v>
      </c>
      <c r="O2860" s="3">
        <v>0.0668184757232666</v>
      </c>
      <c r="P2860" s="3">
        <v>0.00199057959049128</v>
      </c>
      <c r="Q2860" s="3">
        <v>1.0</v>
      </c>
      <c r="R2860" s="3" t="s">
        <v>34</v>
      </c>
      <c r="S2860" s="3" t="s">
        <v>9024</v>
      </c>
      <c r="T2860" s="5" t="s">
        <v>38</v>
      </c>
      <c r="U2860" s="5" t="s">
        <v>36</v>
      </c>
      <c r="V2860" s="5" t="s">
        <v>37</v>
      </c>
      <c r="W2860" s="5" t="s">
        <v>39</v>
      </c>
      <c r="X2860" s="5" t="s">
        <v>39</v>
      </c>
      <c r="Y2860" s="5">
        <f t="shared" si="1"/>
        <v>1</v>
      </c>
      <c r="AA2860" s="5">
        <v>1.0</v>
      </c>
    </row>
    <row r="2861" ht="15.75" customHeight="1">
      <c r="A2861" s="3">
        <v>3135801.0</v>
      </c>
      <c r="B2861" s="3">
        <v>2239.0</v>
      </c>
      <c r="C2861" s="3" t="s">
        <v>9025</v>
      </c>
      <c r="D2861" s="3" t="s">
        <v>28</v>
      </c>
      <c r="E2861" s="3">
        <v>6.0</v>
      </c>
      <c r="F2861" s="3" t="s">
        <v>56</v>
      </c>
      <c r="G2861" s="3" t="s">
        <v>102</v>
      </c>
      <c r="H2861" s="3" t="s">
        <v>138</v>
      </c>
      <c r="I2861" s="4">
        <v>44811.45773148148</v>
      </c>
      <c r="J2861" s="3" t="s">
        <v>32</v>
      </c>
      <c r="K2861" s="3">
        <v>3671393.0</v>
      </c>
      <c r="L2861" s="3" t="s">
        <v>9026</v>
      </c>
      <c r="M2861" s="3">
        <v>0.0</v>
      </c>
      <c r="N2861" s="3">
        <v>87.1183673469387</v>
      </c>
      <c r="O2861" s="3">
        <v>0.178762197494506</v>
      </c>
      <c r="P2861" s="3">
        <v>0.00205194613878158</v>
      </c>
      <c r="Q2861" s="3">
        <v>1.0</v>
      </c>
      <c r="R2861" s="3" t="s">
        <v>34</v>
      </c>
      <c r="S2861" s="3" t="s">
        <v>9027</v>
      </c>
      <c r="T2861" s="5" t="s">
        <v>38</v>
      </c>
      <c r="U2861" s="5" t="s">
        <v>36</v>
      </c>
      <c r="V2861" s="5" t="s">
        <v>37</v>
      </c>
      <c r="W2861" s="5" t="s">
        <v>39</v>
      </c>
      <c r="X2861" s="5" t="s">
        <v>39</v>
      </c>
      <c r="Y2861" s="5">
        <f t="shared" si="1"/>
        <v>1</v>
      </c>
      <c r="AA2861" s="5">
        <v>1.0</v>
      </c>
    </row>
    <row r="2862" ht="15.75" customHeight="1">
      <c r="A2862" s="3">
        <v>3282927.0</v>
      </c>
      <c r="B2862" s="3">
        <v>2239.0</v>
      </c>
      <c r="C2862" s="3" t="s">
        <v>9028</v>
      </c>
      <c r="D2862" s="3" t="s">
        <v>28</v>
      </c>
      <c r="E2862" s="3">
        <v>4.0</v>
      </c>
      <c r="F2862" s="3" t="s">
        <v>56</v>
      </c>
      <c r="G2862" s="3" t="s">
        <v>102</v>
      </c>
      <c r="H2862" s="3" t="s">
        <v>138</v>
      </c>
      <c r="I2862" s="4">
        <v>44968.35684027777</v>
      </c>
      <c r="J2862" s="3" t="s">
        <v>32</v>
      </c>
      <c r="K2862" s="3">
        <v>3838510.0</v>
      </c>
      <c r="L2862" s="3" t="s">
        <v>9029</v>
      </c>
      <c r="M2862" s="3">
        <v>0.0</v>
      </c>
      <c r="N2862" s="3">
        <v>18.98231292517</v>
      </c>
      <c r="O2862" s="3">
        <v>0.058103322982788</v>
      </c>
      <c r="P2862" s="3">
        <v>0.00306091903614888</v>
      </c>
      <c r="Q2862" s="3">
        <v>1.0</v>
      </c>
      <c r="R2862" s="3" t="s">
        <v>34</v>
      </c>
      <c r="S2862" s="3" t="s">
        <v>9030</v>
      </c>
      <c r="T2862" s="5" t="s">
        <v>38</v>
      </c>
      <c r="U2862" s="5" t="s">
        <v>36</v>
      </c>
      <c r="V2862" s="5" t="s">
        <v>37</v>
      </c>
      <c r="W2862" s="5" t="s">
        <v>39</v>
      </c>
      <c r="X2862" s="5" t="s">
        <v>39</v>
      </c>
      <c r="Y2862" s="5">
        <f t="shared" si="1"/>
        <v>1</v>
      </c>
      <c r="AA2862" s="5">
        <v>1.0</v>
      </c>
    </row>
    <row r="2863" ht="15.75" customHeight="1">
      <c r="A2863" s="3">
        <v>3922051.0</v>
      </c>
      <c r="B2863" s="3">
        <v>2240.0</v>
      </c>
      <c r="C2863" s="3" t="s">
        <v>9031</v>
      </c>
      <c r="D2863" s="3" t="s">
        <v>42</v>
      </c>
      <c r="E2863" s="3">
        <v>10.0</v>
      </c>
      <c r="F2863" s="3" t="s">
        <v>56</v>
      </c>
      <c r="G2863" s="3" t="s">
        <v>102</v>
      </c>
      <c r="H2863" s="3" t="s">
        <v>237</v>
      </c>
      <c r="I2863" s="4">
        <v>45679.66336805555</v>
      </c>
      <c r="J2863" s="3" t="s">
        <v>32</v>
      </c>
      <c r="K2863" s="3">
        <v>4573925.0</v>
      </c>
      <c r="L2863" s="3" t="s">
        <v>9032</v>
      </c>
      <c r="M2863" s="3">
        <v>0.0</v>
      </c>
      <c r="N2863" s="3">
        <v>30.3455782312925</v>
      </c>
      <c r="O2863" s="3">
        <v>0.0640714168548584</v>
      </c>
      <c r="P2863" s="3">
        <v>0.00211139218921811</v>
      </c>
      <c r="Q2863" s="3">
        <v>1.0</v>
      </c>
      <c r="R2863" s="3" t="s">
        <v>34</v>
      </c>
      <c r="S2863" s="3" t="s">
        <v>9033</v>
      </c>
      <c r="T2863" s="5" t="s">
        <v>38</v>
      </c>
      <c r="U2863" s="5" t="s">
        <v>36</v>
      </c>
      <c r="V2863" s="5" t="s">
        <v>37</v>
      </c>
      <c r="W2863" s="5" t="s">
        <v>39</v>
      </c>
      <c r="X2863" s="5" t="s">
        <v>39</v>
      </c>
      <c r="Y2863" s="5">
        <f t="shared" si="1"/>
        <v>1</v>
      </c>
      <c r="AA2863" s="5">
        <v>1.0</v>
      </c>
    </row>
    <row r="2864" ht="15.75" customHeight="1">
      <c r="A2864" s="3">
        <v>3058288.0</v>
      </c>
      <c r="B2864" s="3">
        <v>6924.0</v>
      </c>
      <c r="C2864" s="3" t="s">
        <v>9034</v>
      </c>
      <c r="D2864" s="3" t="s">
        <v>28</v>
      </c>
      <c r="E2864" s="3">
        <v>4.0</v>
      </c>
      <c r="F2864" s="3" t="s">
        <v>129</v>
      </c>
      <c r="G2864" s="3" t="s">
        <v>1406</v>
      </c>
      <c r="H2864" s="3" t="s">
        <v>4401</v>
      </c>
      <c r="I2864" s="4">
        <v>44704.50980324074</v>
      </c>
      <c r="J2864" s="3" t="s">
        <v>32</v>
      </c>
      <c r="K2864" s="3">
        <v>3586562.0</v>
      </c>
      <c r="L2864" s="3" t="s">
        <v>9035</v>
      </c>
      <c r="M2864" s="3">
        <v>0.0</v>
      </c>
      <c r="N2864" s="3">
        <v>87.1183673469387</v>
      </c>
      <c r="O2864" s="3">
        <v>0.193086385726928</v>
      </c>
      <c r="P2864" s="3">
        <v>0.00221636827694422</v>
      </c>
      <c r="Q2864" s="3">
        <v>1.0</v>
      </c>
      <c r="R2864" s="3" t="s">
        <v>34</v>
      </c>
      <c r="S2864" s="3" t="s">
        <v>9036</v>
      </c>
      <c r="T2864" s="5" t="s">
        <v>38</v>
      </c>
      <c r="U2864" s="5" t="s">
        <v>36</v>
      </c>
      <c r="V2864" s="5" t="s">
        <v>37</v>
      </c>
      <c r="W2864" s="5" t="s">
        <v>39</v>
      </c>
      <c r="X2864" s="5" t="s">
        <v>39</v>
      </c>
      <c r="Y2864" s="5">
        <f t="shared" si="1"/>
        <v>1</v>
      </c>
      <c r="AA2864" s="5">
        <v>1.0</v>
      </c>
    </row>
    <row r="2865" ht="15.75" customHeight="1">
      <c r="A2865" s="3">
        <v>3369115.0</v>
      </c>
      <c r="B2865" s="3">
        <v>5444.0</v>
      </c>
      <c r="C2865" s="3" t="s">
        <v>9037</v>
      </c>
      <c r="D2865" s="3" t="s">
        <v>111</v>
      </c>
      <c r="E2865" s="3">
        <v>13.0</v>
      </c>
      <c r="F2865" s="3" t="s">
        <v>129</v>
      </c>
      <c r="G2865" s="3" t="s">
        <v>293</v>
      </c>
      <c r="H2865" s="3" t="s">
        <v>3114</v>
      </c>
      <c r="I2865" s="4">
        <v>45080.45373842592</v>
      </c>
      <c r="J2865" s="3" t="s">
        <v>32</v>
      </c>
      <c r="K2865" s="3">
        <v>3936573.0</v>
      </c>
      <c r="L2865" s="3" t="s">
        <v>9038</v>
      </c>
      <c r="M2865" s="3">
        <v>0.0</v>
      </c>
      <c r="N2865" s="3">
        <v>34.1333333333333</v>
      </c>
      <c r="O2865" s="3">
        <v>0.0610551834106445</v>
      </c>
      <c r="P2865" s="3">
        <v>0.00178872607648372</v>
      </c>
      <c r="Q2865" s="3">
        <v>1.0</v>
      </c>
      <c r="R2865" s="3" t="s">
        <v>34</v>
      </c>
      <c r="S2865" s="3" t="s">
        <v>9039</v>
      </c>
      <c r="T2865" s="5" t="s">
        <v>38</v>
      </c>
      <c r="U2865" s="5" t="s">
        <v>36</v>
      </c>
      <c r="V2865" s="5" t="s">
        <v>37</v>
      </c>
      <c r="W2865" s="5" t="s">
        <v>39</v>
      </c>
      <c r="X2865" s="5" t="s">
        <v>39</v>
      </c>
      <c r="Y2865" s="5">
        <f t="shared" si="1"/>
        <v>1</v>
      </c>
      <c r="AA2865" s="5">
        <v>1.0</v>
      </c>
    </row>
    <row r="2866" ht="15.75" customHeight="1">
      <c r="A2866" s="3">
        <v>3307737.0</v>
      </c>
      <c r="B2866" s="3">
        <v>995.0</v>
      </c>
      <c r="C2866" s="3" t="s">
        <v>9040</v>
      </c>
      <c r="D2866" s="3" t="s">
        <v>28</v>
      </c>
      <c r="E2866" s="3">
        <v>9.0</v>
      </c>
      <c r="F2866" s="3" t="s">
        <v>43</v>
      </c>
      <c r="G2866" s="3" t="s">
        <v>44</v>
      </c>
      <c r="H2866" s="3" t="s">
        <v>70</v>
      </c>
      <c r="I2866" s="4">
        <v>44996.35791666667</v>
      </c>
      <c r="J2866" s="3" t="s">
        <v>32</v>
      </c>
      <c r="K2866" s="3">
        <v>3865728.0</v>
      </c>
      <c r="L2866" s="3" t="s">
        <v>9041</v>
      </c>
      <c r="M2866" s="3">
        <v>0.0</v>
      </c>
      <c r="N2866" s="3">
        <v>63.6517006802721</v>
      </c>
      <c r="O2866" s="3">
        <v>0.113064050674438</v>
      </c>
      <c r="P2866" s="3">
        <v>0.00177629269078557</v>
      </c>
      <c r="Q2866" s="3">
        <v>1.0</v>
      </c>
      <c r="R2866" s="3" t="s">
        <v>34</v>
      </c>
      <c r="S2866" s="3" t="s">
        <v>9042</v>
      </c>
      <c r="T2866" s="5" t="s">
        <v>38</v>
      </c>
      <c r="U2866" s="5" t="s">
        <v>36</v>
      </c>
      <c r="V2866" s="5" t="s">
        <v>37</v>
      </c>
      <c r="W2866" s="5" t="s">
        <v>39</v>
      </c>
      <c r="X2866" s="5" t="s">
        <v>39</v>
      </c>
      <c r="Y2866" s="5">
        <f t="shared" si="1"/>
        <v>1</v>
      </c>
      <c r="AA2866" s="5">
        <v>1.0</v>
      </c>
    </row>
    <row r="2867" ht="15.75" customHeight="1">
      <c r="A2867" s="3">
        <v>4026084.0</v>
      </c>
      <c r="B2867" s="3">
        <v>5890.0</v>
      </c>
      <c r="C2867" s="3" t="s">
        <v>9043</v>
      </c>
      <c r="D2867" s="3" t="s">
        <v>28</v>
      </c>
      <c r="E2867" s="3">
        <v>4.0</v>
      </c>
      <c r="F2867" s="3" t="s">
        <v>129</v>
      </c>
      <c r="G2867" s="3" t="s">
        <v>763</v>
      </c>
      <c r="H2867" s="3" t="s">
        <v>1663</v>
      </c>
      <c r="I2867" s="4">
        <v>45796.78056712963</v>
      </c>
      <c r="J2867" s="3" t="s">
        <v>32</v>
      </c>
      <c r="K2867" s="3">
        <v>4696898.0</v>
      </c>
      <c r="L2867" s="3" t="s">
        <v>9044</v>
      </c>
      <c r="M2867" s="3">
        <v>0.0</v>
      </c>
      <c r="N2867" s="3">
        <v>37.6598639455782</v>
      </c>
      <c r="O2867" s="3">
        <v>0.0699560642242431</v>
      </c>
      <c r="P2867" s="3">
        <v>0.00185757612734171</v>
      </c>
      <c r="Q2867" s="3">
        <v>1.0</v>
      </c>
      <c r="R2867" s="3" t="s">
        <v>34</v>
      </c>
      <c r="S2867" s="3" t="s">
        <v>9045</v>
      </c>
      <c r="T2867" s="5" t="s">
        <v>38</v>
      </c>
      <c r="U2867" s="5" t="s">
        <v>36</v>
      </c>
      <c r="V2867" s="5" t="s">
        <v>37</v>
      </c>
      <c r="W2867" s="5" t="s">
        <v>39</v>
      </c>
      <c r="X2867" s="5" t="s">
        <v>39</v>
      </c>
      <c r="Y2867" s="5">
        <f t="shared" si="1"/>
        <v>1</v>
      </c>
      <c r="AA2867" s="5">
        <v>1.0</v>
      </c>
    </row>
    <row r="2868" ht="15.75" customHeight="1">
      <c r="A2868" s="3">
        <v>3041160.0</v>
      </c>
      <c r="B2868" s="3">
        <v>5890.0</v>
      </c>
      <c r="C2868" s="3" t="s">
        <v>9046</v>
      </c>
      <c r="D2868" s="3" t="s">
        <v>28</v>
      </c>
      <c r="E2868" s="3">
        <v>4.0</v>
      </c>
      <c r="F2868" s="3" t="s">
        <v>129</v>
      </c>
      <c r="G2868" s="3" t="s">
        <v>763</v>
      </c>
      <c r="H2868" s="3" t="s">
        <v>1663</v>
      </c>
      <c r="I2868" s="4">
        <v>44675.33876157407</v>
      </c>
      <c r="J2868" s="3" t="s">
        <v>32</v>
      </c>
      <c r="K2868" s="3">
        <v>3567039.0</v>
      </c>
      <c r="L2868" s="3" t="s">
        <v>9047</v>
      </c>
      <c r="M2868" s="3">
        <v>0.0</v>
      </c>
      <c r="N2868" s="3">
        <v>53.9428571428571</v>
      </c>
      <c r="O2868" s="3">
        <v>0.103474855422973</v>
      </c>
      <c r="P2868" s="3">
        <v>0.00191823090031995</v>
      </c>
      <c r="Q2868" s="3">
        <v>1.0</v>
      </c>
      <c r="R2868" s="3" t="s">
        <v>34</v>
      </c>
      <c r="S2868" s="3" t="s">
        <v>9048</v>
      </c>
      <c r="T2868" s="5" t="s">
        <v>38</v>
      </c>
      <c r="U2868" s="5" t="s">
        <v>36</v>
      </c>
      <c r="V2868" s="5" t="s">
        <v>37</v>
      </c>
      <c r="W2868" s="5" t="s">
        <v>40</v>
      </c>
      <c r="X2868" s="5" t="s">
        <v>40</v>
      </c>
      <c r="Y2868" s="5">
        <f t="shared" si="1"/>
        <v>1</v>
      </c>
      <c r="AA2868" s="5">
        <v>0.0</v>
      </c>
    </row>
    <row r="2869" ht="15.75" customHeight="1">
      <c r="A2869" s="3">
        <v>3008124.0</v>
      </c>
      <c r="B2869" s="3">
        <v>6931.0</v>
      </c>
      <c r="C2869" s="3" t="s">
        <v>9049</v>
      </c>
      <c r="D2869" s="3" t="s">
        <v>150</v>
      </c>
      <c r="E2869" s="3">
        <v>15.0</v>
      </c>
      <c r="F2869" s="3" t="s">
        <v>129</v>
      </c>
      <c r="G2869" s="3" t="s">
        <v>1406</v>
      </c>
      <c r="H2869" s="3" t="s">
        <v>9050</v>
      </c>
      <c r="I2869" s="4">
        <v>44620.23471064815</v>
      </c>
      <c r="J2869" s="3" t="s">
        <v>32</v>
      </c>
      <c r="K2869" s="3">
        <v>3527582.0</v>
      </c>
      <c r="L2869" s="3" t="s">
        <v>9051</v>
      </c>
      <c r="M2869" s="3">
        <v>0.0</v>
      </c>
      <c r="N2869" s="3">
        <v>82.2857142857142</v>
      </c>
      <c r="O2869" s="3">
        <v>0.183164358139038</v>
      </c>
      <c r="P2869" s="3">
        <v>0.00222595574127303</v>
      </c>
      <c r="Q2869" s="3">
        <v>1.0</v>
      </c>
      <c r="R2869" s="3" t="s">
        <v>34</v>
      </c>
      <c r="S2869" s="3" t="s">
        <v>9052</v>
      </c>
      <c r="T2869" s="5" t="s">
        <v>38</v>
      </c>
      <c r="U2869" s="5" t="s">
        <v>36</v>
      </c>
      <c r="V2869" s="5" t="s">
        <v>37</v>
      </c>
      <c r="W2869" s="5" t="s">
        <v>39</v>
      </c>
      <c r="X2869" s="5" t="s">
        <v>39</v>
      </c>
      <c r="Y2869" s="5">
        <f t="shared" si="1"/>
        <v>1</v>
      </c>
      <c r="AA2869" s="5">
        <v>1.0</v>
      </c>
    </row>
    <row r="2870" ht="15.75" customHeight="1">
      <c r="A2870" s="3">
        <v>3437865.0</v>
      </c>
      <c r="B2870" s="3">
        <v>995.0</v>
      </c>
      <c r="C2870" s="3" t="s">
        <v>9053</v>
      </c>
      <c r="D2870" s="3" t="s">
        <v>28</v>
      </c>
      <c r="E2870" s="3">
        <v>4.0</v>
      </c>
      <c r="F2870" s="3" t="s">
        <v>43</v>
      </c>
      <c r="G2870" s="3" t="s">
        <v>44</v>
      </c>
      <c r="H2870" s="3" t="s">
        <v>70</v>
      </c>
      <c r="I2870" s="4">
        <v>45171.34307870371</v>
      </c>
      <c r="J2870" s="3" t="s">
        <v>32</v>
      </c>
      <c r="K2870" s="3">
        <v>4014131.0</v>
      </c>
      <c r="L2870" s="3" t="s">
        <v>9054</v>
      </c>
      <c r="M2870" s="3">
        <v>0.0</v>
      </c>
      <c r="N2870" s="3">
        <v>73.2734693877551</v>
      </c>
      <c r="O2870" s="3">
        <v>0.145768404006958</v>
      </c>
      <c r="P2870" s="3">
        <v>0.00198937494327677</v>
      </c>
      <c r="Q2870" s="3">
        <v>1.0</v>
      </c>
      <c r="R2870" s="3" t="s">
        <v>34</v>
      </c>
      <c r="S2870" s="3" t="s">
        <v>9055</v>
      </c>
      <c r="T2870" s="5" t="s">
        <v>38</v>
      </c>
      <c r="U2870" s="5" t="s">
        <v>36</v>
      </c>
      <c r="V2870" s="5" t="s">
        <v>37</v>
      </c>
      <c r="W2870" s="5" t="s">
        <v>40</v>
      </c>
      <c r="X2870" s="5" t="s">
        <v>40</v>
      </c>
      <c r="Y2870" s="5">
        <f t="shared" si="1"/>
        <v>1</v>
      </c>
      <c r="AA2870" s="5">
        <v>0.0</v>
      </c>
    </row>
    <row r="2871" ht="15.75" customHeight="1">
      <c r="A2871" s="3">
        <v>3584480.0</v>
      </c>
      <c r="B2871" s="3">
        <v>6783.0</v>
      </c>
      <c r="C2871" s="3" t="s">
        <v>9056</v>
      </c>
      <c r="D2871" s="3" t="s">
        <v>28</v>
      </c>
      <c r="E2871" s="3">
        <v>7.0</v>
      </c>
      <c r="F2871" s="3" t="s">
        <v>129</v>
      </c>
      <c r="G2871" s="3" t="s">
        <v>532</v>
      </c>
      <c r="H2871" s="3" t="s">
        <v>598</v>
      </c>
      <c r="I2871" s="4">
        <v>45315.46954861111</v>
      </c>
      <c r="J2871" s="3" t="s">
        <v>32</v>
      </c>
      <c r="K2871" s="3">
        <v>4182509.0</v>
      </c>
      <c r="L2871" s="3" t="s">
        <v>9057</v>
      </c>
      <c r="M2871" s="3">
        <v>0.0</v>
      </c>
      <c r="N2871" s="3">
        <v>57.2517006802721</v>
      </c>
      <c r="O2871" s="3">
        <v>0.105703592300415</v>
      </c>
      <c r="P2871" s="3">
        <v>0.00184629611076057</v>
      </c>
      <c r="Q2871" s="3">
        <v>1.0</v>
      </c>
      <c r="R2871" s="3" t="s">
        <v>34</v>
      </c>
      <c r="S2871" s="3" t="s">
        <v>9058</v>
      </c>
      <c r="T2871" s="5" t="s">
        <v>38</v>
      </c>
      <c r="U2871" s="5" t="s">
        <v>36</v>
      </c>
      <c r="V2871" s="5" t="s">
        <v>37</v>
      </c>
      <c r="W2871" s="5" t="s">
        <v>39</v>
      </c>
      <c r="X2871" s="5" t="s">
        <v>39</v>
      </c>
      <c r="Y2871" s="5">
        <f t="shared" si="1"/>
        <v>1</v>
      </c>
      <c r="AA2871" s="5">
        <v>1.0</v>
      </c>
    </row>
    <row r="2872" ht="15.75" customHeight="1">
      <c r="A2872" s="3">
        <v>4140960.0</v>
      </c>
      <c r="B2872" s="3">
        <v>2243.0</v>
      </c>
      <c r="C2872" s="3" t="s">
        <v>9059</v>
      </c>
      <c r="D2872" s="3" t="s">
        <v>49</v>
      </c>
      <c r="E2872" s="3">
        <v>12.0</v>
      </c>
      <c r="F2872" s="3" t="s">
        <v>56</v>
      </c>
      <c r="G2872" s="3" t="s">
        <v>102</v>
      </c>
      <c r="H2872" s="3" t="s">
        <v>222</v>
      </c>
      <c r="I2872" s="4">
        <v>45916.43075231482</v>
      </c>
      <c r="J2872" s="3" t="s">
        <v>32</v>
      </c>
      <c r="K2872" s="3">
        <v>4828804.0</v>
      </c>
      <c r="L2872" s="3" t="s">
        <v>9060</v>
      </c>
      <c r="M2872" s="3">
        <v>0.0</v>
      </c>
      <c r="N2872" s="3">
        <v>45.7578231292517</v>
      </c>
      <c r="O2872" s="3">
        <v>0.0858852863311767</v>
      </c>
      <c r="P2872" s="3">
        <v>0.00187695306414768</v>
      </c>
      <c r="Q2872" s="3">
        <v>1.0</v>
      </c>
      <c r="R2872" s="3" t="s">
        <v>34</v>
      </c>
      <c r="S2872" s="3" t="s">
        <v>9061</v>
      </c>
      <c r="T2872" s="5" t="s">
        <v>38</v>
      </c>
      <c r="U2872" s="5" t="s">
        <v>36</v>
      </c>
      <c r="V2872" s="5" t="s">
        <v>37</v>
      </c>
      <c r="W2872" s="5" t="s">
        <v>40</v>
      </c>
      <c r="X2872" s="5" t="s">
        <v>40</v>
      </c>
      <c r="Y2872" s="5">
        <f t="shared" si="1"/>
        <v>1</v>
      </c>
      <c r="AA2872" s="5">
        <v>0.0</v>
      </c>
    </row>
    <row r="2873" ht="15.75" customHeight="1">
      <c r="A2873" s="3">
        <v>3480331.0</v>
      </c>
      <c r="B2873" s="3">
        <v>3042.0</v>
      </c>
      <c r="C2873" s="3" t="s">
        <v>9062</v>
      </c>
      <c r="D2873" s="3" t="s">
        <v>28</v>
      </c>
      <c r="E2873" s="3">
        <v>6.0</v>
      </c>
      <c r="F2873" s="3" t="s">
        <v>50</v>
      </c>
      <c r="G2873" s="3" t="s">
        <v>51</v>
      </c>
      <c r="H2873" s="3" t="s">
        <v>298</v>
      </c>
      <c r="I2873" s="4">
        <v>45203.22270833333</v>
      </c>
      <c r="J2873" s="3" t="s">
        <v>32</v>
      </c>
      <c r="K2873" s="3">
        <v>4061881.0</v>
      </c>
      <c r="L2873" s="3" t="s">
        <v>9063</v>
      </c>
      <c r="M2873" s="3">
        <v>0.0</v>
      </c>
      <c r="N2873" s="3">
        <v>80.5442176870748</v>
      </c>
      <c r="O2873" s="3">
        <v>0.169515132904052</v>
      </c>
      <c r="P2873" s="3">
        <v>0.00210462200480538</v>
      </c>
      <c r="Q2873" s="3">
        <v>1.0</v>
      </c>
      <c r="R2873" s="3" t="s">
        <v>34</v>
      </c>
      <c r="S2873" s="3" t="s">
        <v>9064</v>
      </c>
      <c r="T2873" s="5" t="s">
        <v>38</v>
      </c>
      <c r="U2873" s="5" t="s">
        <v>36</v>
      </c>
      <c r="V2873" s="5" t="s">
        <v>37</v>
      </c>
      <c r="W2873" s="5" t="s">
        <v>39</v>
      </c>
      <c r="X2873" s="5" t="s">
        <v>39</v>
      </c>
      <c r="Y2873" s="5">
        <f t="shared" si="1"/>
        <v>1</v>
      </c>
      <c r="AA2873" s="5">
        <v>1.0</v>
      </c>
    </row>
    <row r="2874" ht="15.75" customHeight="1">
      <c r="A2874" s="3">
        <v>3064712.0</v>
      </c>
      <c r="B2874" s="3">
        <v>5439.0</v>
      </c>
      <c r="C2874" s="3" t="s">
        <v>9065</v>
      </c>
      <c r="D2874" s="3" t="s">
        <v>28</v>
      </c>
      <c r="E2874" s="3">
        <v>6.0</v>
      </c>
      <c r="F2874" s="3" t="s">
        <v>129</v>
      </c>
      <c r="G2874" s="3" t="s">
        <v>293</v>
      </c>
      <c r="H2874" s="3" t="s">
        <v>294</v>
      </c>
      <c r="I2874" s="4">
        <v>44717.2783449074</v>
      </c>
      <c r="J2874" s="3" t="s">
        <v>32</v>
      </c>
      <c r="K2874" s="3">
        <v>3594382.0</v>
      </c>
      <c r="L2874" s="3" t="s">
        <v>9066</v>
      </c>
      <c r="M2874" s="3">
        <v>0.0</v>
      </c>
      <c r="N2874" s="3">
        <v>51.2870748299319</v>
      </c>
      <c r="O2874" s="3">
        <v>0.110893249511718</v>
      </c>
      <c r="P2874" s="3">
        <v>0.00216220655748921</v>
      </c>
      <c r="Q2874" s="3">
        <v>1.0</v>
      </c>
      <c r="R2874" s="3" t="s">
        <v>34</v>
      </c>
      <c r="S2874" s="3" t="s">
        <v>9067</v>
      </c>
      <c r="T2874" s="5" t="s">
        <v>38</v>
      </c>
      <c r="U2874" s="5" t="s">
        <v>36</v>
      </c>
      <c r="V2874" s="5" t="s">
        <v>37</v>
      </c>
      <c r="W2874" s="5" t="s">
        <v>39</v>
      </c>
      <c r="X2874" s="5" t="s">
        <v>39</v>
      </c>
      <c r="Y2874" s="5">
        <f t="shared" si="1"/>
        <v>1</v>
      </c>
      <c r="AA2874" s="5">
        <v>1.0</v>
      </c>
    </row>
    <row r="2875" ht="15.75" customHeight="1">
      <c r="A2875" s="3">
        <v>3361007.0</v>
      </c>
      <c r="B2875" s="3">
        <v>5324.0</v>
      </c>
      <c r="C2875" s="3" t="s">
        <v>9068</v>
      </c>
      <c r="D2875" s="3" t="s">
        <v>28</v>
      </c>
      <c r="E2875" s="3">
        <v>4.0</v>
      </c>
      <c r="F2875" s="3" t="s">
        <v>129</v>
      </c>
      <c r="G2875" s="3" t="s">
        <v>1252</v>
      </c>
      <c r="H2875" s="3" t="s">
        <v>2332</v>
      </c>
      <c r="I2875" s="4">
        <v>45067.34516203704</v>
      </c>
      <c r="J2875" s="3" t="s">
        <v>32</v>
      </c>
      <c r="K2875" s="3">
        <v>3925737.0</v>
      </c>
      <c r="L2875" s="3" t="s">
        <v>9069</v>
      </c>
      <c r="M2875" s="3">
        <v>0.0</v>
      </c>
      <c r="N2875" s="3">
        <v>87.1183673469387</v>
      </c>
      <c r="O2875" s="3">
        <v>0.182086706161499</v>
      </c>
      <c r="P2875" s="3">
        <v>0.00209010696259217</v>
      </c>
      <c r="Q2875" s="3">
        <v>1.0</v>
      </c>
      <c r="R2875" s="3" t="s">
        <v>34</v>
      </c>
      <c r="S2875" s="3" t="s">
        <v>9070</v>
      </c>
      <c r="T2875" s="5" t="s">
        <v>38</v>
      </c>
      <c r="U2875" s="5" t="s">
        <v>36</v>
      </c>
      <c r="V2875" s="5" t="s">
        <v>37</v>
      </c>
      <c r="W2875" s="5" t="s">
        <v>40</v>
      </c>
      <c r="X2875" s="5" t="s">
        <v>40</v>
      </c>
      <c r="Y2875" s="5">
        <f t="shared" si="1"/>
        <v>1</v>
      </c>
      <c r="AA2875" s="5">
        <v>0.0</v>
      </c>
    </row>
    <row r="2876" ht="15.75" customHeight="1">
      <c r="A2876" s="3">
        <v>3116032.0</v>
      </c>
      <c r="B2876" s="3">
        <v>996.0</v>
      </c>
      <c r="C2876" s="3" t="s">
        <v>9071</v>
      </c>
      <c r="D2876" s="3" t="s">
        <v>42</v>
      </c>
      <c r="E2876" s="3">
        <v>10.0</v>
      </c>
      <c r="F2876" s="3" t="s">
        <v>43</v>
      </c>
      <c r="G2876" s="3" t="s">
        <v>44</v>
      </c>
      <c r="H2876" s="3" t="s">
        <v>45</v>
      </c>
      <c r="I2876" s="4">
        <v>44794.21981481482</v>
      </c>
      <c r="J2876" s="3" t="s">
        <v>32</v>
      </c>
      <c r="K2876" s="3">
        <v>3650820.0</v>
      </c>
      <c r="L2876" s="3" t="s">
        <v>9072</v>
      </c>
      <c r="M2876" s="3">
        <v>0.0</v>
      </c>
      <c r="N2876" s="3">
        <v>37.5727891156462</v>
      </c>
      <c r="O2876" s="3">
        <v>0.0636718273162841</v>
      </c>
      <c r="P2876" s="3">
        <v>0.00169462605292109</v>
      </c>
      <c r="Q2876" s="3">
        <v>1.0</v>
      </c>
      <c r="R2876" s="3" t="s">
        <v>34</v>
      </c>
      <c r="S2876" s="3" t="s">
        <v>9073</v>
      </c>
      <c r="T2876" s="5" t="s">
        <v>38</v>
      </c>
      <c r="U2876" s="5" t="s">
        <v>36</v>
      </c>
      <c r="V2876" s="5" t="s">
        <v>37</v>
      </c>
      <c r="W2876" s="5" t="s">
        <v>39</v>
      </c>
      <c r="X2876" s="5" t="s">
        <v>39</v>
      </c>
      <c r="Y2876" s="5">
        <f t="shared" si="1"/>
        <v>1</v>
      </c>
      <c r="AA2876" s="5">
        <v>1.0</v>
      </c>
    </row>
    <row r="2877" ht="15.75" customHeight="1">
      <c r="A2877" s="3">
        <v>3265580.0</v>
      </c>
      <c r="B2877" s="3">
        <v>2240.0</v>
      </c>
      <c r="C2877" s="3" t="s">
        <v>9074</v>
      </c>
      <c r="D2877" s="3" t="s">
        <v>42</v>
      </c>
      <c r="E2877" s="3">
        <v>10.0</v>
      </c>
      <c r="F2877" s="3" t="s">
        <v>56</v>
      </c>
      <c r="G2877" s="3" t="s">
        <v>102</v>
      </c>
      <c r="H2877" s="3" t="s">
        <v>237</v>
      </c>
      <c r="I2877" s="4">
        <v>44941.41101851852</v>
      </c>
      <c r="J2877" s="3" t="s">
        <v>32</v>
      </c>
      <c r="K2877" s="3">
        <v>3817282.0</v>
      </c>
      <c r="L2877" s="3" t="s">
        <v>9075</v>
      </c>
      <c r="M2877" s="3">
        <v>0.0</v>
      </c>
      <c r="N2877" s="3">
        <v>87.1619047619047</v>
      </c>
      <c r="O2877" s="3">
        <v>0.178972721099853</v>
      </c>
      <c r="P2877" s="3">
        <v>0.00205333650737375</v>
      </c>
      <c r="Q2877" s="3">
        <v>1.0</v>
      </c>
      <c r="R2877" s="3" t="s">
        <v>34</v>
      </c>
      <c r="S2877" s="3" t="s">
        <v>9076</v>
      </c>
      <c r="T2877" s="5" t="s">
        <v>38</v>
      </c>
      <c r="U2877" s="5" t="s">
        <v>36</v>
      </c>
      <c r="V2877" s="5" t="s">
        <v>37</v>
      </c>
      <c r="W2877" s="5" t="s">
        <v>40</v>
      </c>
      <c r="X2877" s="5" t="s">
        <v>40</v>
      </c>
      <c r="Y2877" s="5">
        <f t="shared" si="1"/>
        <v>1</v>
      </c>
      <c r="AA2877" s="5">
        <v>0.0</v>
      </c>
    </row>
    <row r="2878" ht="15.75" customHeight="1">
      <c r="A2878" s="3">
        <v>3328578.0</v>
      </c>
      <c r="B2878" s="3">
        <v>995.0</v>
      </c>
      <c r="C2878" s="3" t="s">
        <v>9077</v>
      </c>
      <c r="D2878" s="3" t="s">
        <v>28</v>
      </c>
      <c r="E2878" s="3">
        <v>7.0</v>
      </c>
      <c r="F2878" s="3" t="s">
        <v>43</v>
      </c>
      <c r="G2878" s="3" t="s">
        <v>44</v>
      </c>
      <c r="H2878" s="3" t="s">
        <v>70</v>
      </c>
      <c r="I2878" s="4">
        <v>45017.45263888889</v>
      </c>
      <c r="J2878" s="3" t="s">
        <v>32</v>
      </c>
      <c r="K2878" s="3">
        <v>3889793.0</v>
      </c>
      <c r="L2878" s="3" t="s">
        <v>9078</v>
      </c>
      <c r="M2878" s="3">
        <v>0.0</v>
      </c>
      <c r="N2878" s="3">
        <v>32.1741496598639</v>
      </c>
      <c r="O2878" s="3">
        <v>0.067775011062622</v>
      </c>
      <c r="P2878" s="3">
        <v>0.0021065051222525</v>
      </c>
      <c r="Q2878" s="3">
        <v>1.0</v>
      </c>
      <c r="R2878" s="3" t="s">
        <v>34</v>
      </c>
      <c r="S2878" s="3" t="s">
        <v>9079</v>
      </c>
      <c r="T2878" s="5" t="s">
        <v>38</v>
      </c>
      <c r="U2878" s="5" t="s">
        <v>36</v>
      </c>
      <c r="V2878" s="5" t="s">
        <v>37</v>
      </c>
      <c r="W2878" s="5" t="s">
        <v>40</v>
      </c>
      <c r="X2878" s="5" t="s">
        <v>40</v>
      </c>
      <c r="Y2878" s="5">
        <f t="shared" si="1"/>
        <v>1</v>
      </c>
      <c r="AA2878" s="5">
        <v>0.0</v>
      </c>
    </row>
    <row r="2879" ht="15.75" customHeight="1">
      <c r="A2879" s="3">
        <v>3084027.0</v>
      </c>
      <c r="B2879" s="3">
        <v>998.0</v>
      </c>
      <c r="C2879" s="3" t="s">
        <v>9080</v>
      </c>
      <c r="D2879" s="3" t="s">
        <v>49</v>
      </c>
      <c r="E2879" s="3">
        <v>12.0</v>
      </c>
      <c r="F2879" s="3" t="s">
        <v>43</v>
      </c>
      <c r="G2879" s="3" t="s">
        <v>44</v>
      </c>
      <c r="H2879" s="3" t="s">
        <v>161</v>
      </c>
      <c r="I2879" s="4">
        <v>44752.3440625</v>
      </c>
      <c r="J2879" s="3" t="s">
        <v>32</v>
      </c>
      <c r="K2879" s="3">
        <v>3616184.0</v>
      </c>
      <c r="L2879" s="3" t="s">
        <v>9081</v>
      </c>
      <c r="M2879" s="3">
        <v>0.0</v>
      </c>
      <c r="N2879" s="3">
        <v>87.1183673469387</v>
      </c>
      <c r="O2879" s="3">
        <v>0.184537172317504</v>
      </c>
      <c r="P2879" s="3">
        <v>0.00211823497084842</v>
      </c>
      <c r="Q2879" s="3">
        <v>1.0</v>
      </c>
      <c r="R2879" s="3" t="s">
        <v>34</v>
      </c>
      <c r="S2879" s="3" t="s">
        <v>9082</v>
      </c>
      <c r="T2879" s="5" t="s">
        <v>38</v>
      </c>
      <c r="U2879" s="5" t="s">
        <v>36</v>
      </c>
      <c r="V2879" s="5" t="s">
        <v>37</v>
      </c>
      <c r="W2879" s="5" t="s">
        <v>40</v>
      </c>
      <c r="X2879" s="5" t="s">
        <v>40</v>
      </c>
      <c r="Y2879" s="5">
        <f t="shared" si="1"/>
        <v>1</v>
      </c>
      <c r="AA2879" s="5">
        <v>0.0</v>
      </c>
    </row>
    <row r="2880" ht="15.75" customHeight="1">
      <c r="A2880" s="3">
        <v>3940420.0</v>
      </c>
      <c r="B2880" s="3">
        <v>1085.0</v>
      </c>
      <c r="C2880" s="3" t="s">
        <v>9083</v>
      </c>
      <c r="D2880" s="3" t="s">
        <v>28</v>
      </c>
      <c r="E2880" s="3">
        <v>6.0</v>
      </c>
      <c r="F2880" s="3" t="s">
        <v>56</v>
      </c>
      <c r="G2880" s="3" t="s">
        <v>57</v>
      </c>
      <c r="H2880" s="3" t="s">
        <v>58</v>
      </c>
      <c r="I2880" s="4">
        <v>45703.71868055555</v>
      </c>
      <c r="J2880" s="3" t="s">
        <v>32</v>
      </c>
      <c r="K2880" s="3">
        <v>4596865.0</v>
      </c>
      <c r="L2880" s="3" t="s">
        <v>9084</v>
      </c>
      <c r="M2880" s="3">
        <v>0.0</v>
      </c>
      <c r="N2880" s="3">
        <v>49.7632653061224</v>
      </c>
      <c r="O2880" s="3">
        <v>0.0960245132446289</v>
      </c>
      <c r="P2880" s="3">
        <v>0.00192962645545719</v>
      </c>
      <c r="Q2880" s="3">
        <v>1.0</v>
      </c>
      <c r="R2880" s="3" t="s">
        <v>34</v>
      </c>
      <c r="S2880" s="3" t="s">
        <v>9085</v>
      </c>
      <c r="T2880" s="5" t="s">
        <v>38</v>
      </c>
      <c r="U2880" s="5" t="s">
        <v>36</v>
      </c>
      <c r="V2880" s="5" t="s">
        <v>37</v>
      </c>
      <c r="W2880" s="5" t="s">
        <v>40</v>
      </c>
      <c r="X2880" s="5" t="s">
        <v>40</v>
      </c>
      <c r="Y2880" s="5">
        <f t="shared" si="1"/>
        <v>1</v>
      </c>
      <c r="AA2880" s="5">
        <v>0.0</v>
      </c>
    </row>
    <row r="2881" ht="15.75" customHeight="1">
      <c r="A2881" s="3">
        <v>3941751.0</v>
      </c>
      <c r="B2881" s="3">
        <v>1257.0</v>
      </c>
      <c r="C2881" s="3" t="s">
        <v>9086</v>
      </c>
      <c r="D2881" s="3" t="s">
        <v>212</v>
      </c>
      <c r="E2881" s="3">
        <v>14.0</v>
      </c>
      <c r="F2881" s="3" t="s">
        <v>129</v>
      </c>
      <c r="G2881" s="3" t="s">
        <v>473</v>
      </c>
      <c r="H2881" s="3" t="s">
        <v>9087</v>
      </c>
      <c r="I2881" s="4">
        <v>45704.60834490741</v>
      </c>
      <c r="J2881" s="3" t="s">
        <v>32</v>
      </c>
      <c r="K2881" s="3">
        <v>4599028.0</v>
      </c>
      <c r="L2881" s="3" t="s">
        <v>9088</v>
      </c>
      <c r="M2881" s="3">
        <v>0.0</v>
      </c>
      <c r="N2881" s="3">
        <v>10.5795918367346</v>
      </c>
      <c r="O2881" s="3">
        <v>0.0562136173248291</v>
      </c>
      <c r="P2881" s="3">
        <v>0.00531340132892867</v>
      </c>
      <c r="Q2881" s="3">
        <v>1.0</v>
      </c>
      <c r="R2881" s="3" t="s">
        <v>34</v>
      </c>
      <c r="S2881" s="3" t="s">
        <v>9089</v>
      </c>
      <c r="T2881" s="5" t="s">
        <v>38</v>
      </c>
      <c r="U2881" s="5" t="s">
        <v>36</v>
      </c>
      <c r="V2881" s="5" t="s">
        <v>37</v>
      </c>
      <c r="W2881" s="5" t="s">
        <v>39</v>
      </c>
      <c r="X2881" s="5" t="s">
        <v>39</v>
      </c>
      <c r="Y2881" s="5">
        <f t="shared" si="1"/>
        <v>1</v>
      </c>
      <c r="AA2881" s="5">
        <v>1.0</v>
      </c>
    </row>
    <row r="2882" ht="15.75" customHeight="1">
      <c r="A2882" s="3">
        <v>4062714.0</v>
      </c>
      <c r="B2882" s="3">
        <v>996.0</v>
      </c>
      <c r="C2882" s="3" t="s">
        <v>9090</v>
      </c>
      <c r="D2882" s="3" t="s">
        <v>42</v>
      </c>
      <c r="E2882" s="3">
        <v>7.0</v>
      </c>
      <c r="F2882" s="3" t="s">
        <v>43</v>
      </c>
      <c r="G2882" s="3" t="s">
        <v>44</v>
      </c>
      <c r="H2882" s="3" t="s">
        <v>45</v>
      </c>
      <c r="I2882" s="4">
        <v>45848.77565972223</v>
      </c>
      <c r="J2882" s="3" t="s">
        <v>32</v>
      </c>
      <c r="K2882" s="3">
        <v>4737708.0</v>
      </c>
      <c r="L2882" s="3" t="s">
        <v>9091</v>
      </c>
      <c r="M2882" s="3">
        <v>0.0</v>
      </c>
      <c r="N2882" s="3">
        <v>13.2789115646258</v>
      </c>
      <c r="O2882" s="3">
        <v>0.0541653633117675</v>
      </c>
      <c r="P2882" s="3">
        <v>0.00407905143792512</v>
      </c>
      <c r="Q2882" s="3">
        <v>1.0</v>
      </c>
      <c r="R2882" s="3" t="s">
        <v>34</v>
      </c>
      <c r="S2882" s="3" t="s">
        <v>9092</v>
      </c>
      <c r="T2882" s="5" t="s">
        <v>38</v>
      </c>
      <c r="U2882" s="5" t="s">
        <v>36</v>
      </c>
      <c r="V2882" s="5" t="s">
        <v>37</v>
      </c>
      <c r="W2882" s="5" t="s">
        <v>39</v>
      </c>
      <c r="X2882" s="5" t="s">
        <v>39</v>
      </c>
      <c r="Y2882" s="5">
        <f t="shared" si="1"/>
        <v>1</v>
      </c>
      <c r="AA2882" s="5">
        <v>1.0</v>
      </c>
    </row>
    <row r="2883" ht="15.75" customHeight="1">
      <c r="A2883" s="3">
        <v>3470185.0</v>
      </c>
      <c r="B2883" s="3">
        <v>1298.0</v>
      </c>
      <c r="C2883" s="3" t="s">
        <v>9093</v>
      </c>
      <c r="D2883" s="3" t="s">
        <v>49</v>
      </c>
      <c r="E2883" s="3">
        <v>12.0</v>
      </c>
      <c r="F2883" s="3" t="s">
        <v>50</v>
      </c>
      <c r="G2883" s="3" t="s">
        <v>84</v>
      </c>
      <c r="H2883" s="3" t="s">
        <v>233</v>
      </c>
      <c r="I2883" s="4">
        <v>45190.57153935185</v>
      </c>
      <c r="J2883" s="3" t="s">
        <v>32</v>
      </c>
      <c r="K2883" s="3">
        <v>4051383.0</v>
      </c>
      <c r="L2883" s="3" t="s">
        <v>9094</v>
      </c>
      <c r="M2883" s="3">
        <v>0.0</v>
      </c>
      <c r="N2883" s="3">
        <v>46.2367346938775</v>
      </c>
      <c r="O2883" s="3">
        <v>0.0930104255676269</v>
      </c>
      <c r="P2883" s="3">
        <v>0.00201161319421509</v>
      </c>
      <c r="Q2883" s="3">
        <v>1.0</v>
      </c>
      <c r="R2883" s="3" t="s">
        <v>60</v>
      </c>
      <c r="S2883" s="3" t="s">
        <v>9095</v>
      </c>
      <c r="T2883" s="5" t="s">
        <v>38</v>
      </c>
      <c r="U2883" s="5" t="s">
        <v>36</v>
      </c>
      <c r="V2883" s="5" t="s">
        <v>37</v>
      </c>
      <c r="W2883" s="5" t="s">
        <v>39</v>
      </c>
      <c r="X2883" s="5" t="s">
        <v>39</v>
      </c>
      <c r="Y2883" s="5">
        <f t="shared" si="1"/>
        <v>1</v>
      </c>
      <c r="AA2883" s="5">
        <v>1.0</v>
      </c>
    </row>
    <row r="2884" ht="15.75" customHeight="1">
      <c r="A2884" s="3">
        <v>4112453.0</v>
      </c>
      <c r="B2884" s="3">
        <v>996.0</v>
      </c>
      <c r="C2884" s="3" t="s">
        <v>9096</v>
      </c>
      <c r="D2884" s="3" t="s">
        <v>42</v>
      </c>
      <c r="E2884" s="3">
        <v>10.0</v>
      </c>
      <c r="F2884" s="3" t="s">
        <v>43</v>
      </c>
      <c r="G2884" s="3" t="s">
        <v>44</v>
      </c>
      <c r="H2884" s="3" t="s">
        <v>45</v>
      </c>
      <c r="I2884" s="4">
        <v>45898.72048611111</v>
      </c>
      <c r="J2884" s="3" t="s">
        <v>32</v>
      </c>
      <c r="K2884" s="3">
        <v>4795916.0</v>
      </c>
      <c r="L2884" s="3" t="s">
        <v>9097</v>
      </c>
      <c r="M2884" s="3">
        <v>0.0</v>
      </c>
      <c r="N2884" s="3">
        <v>73.534693877551</v>
      </c>
      <c r="O2884" s="3">
        <v>0.154114961624145</v>
      </c>
      <c r="P2884" s="3">
        <v>0.00209581292173155</v>
      </c>
      <c r="Q2884" s="3">
        <v>1.0</v>
      </c>
      <c r="R2884" s="3" t="s">
        <v>34</v>
      </c>
      <c r="S2884" s="3" t="s">
        <v>9098</v>
      </c>
      <c r="T2884" s="5" t="s">
        <v>38</v>
      </c>
      <c r="U2884" s="5" t="s">
        <v>36</v>
      </c>
      <c r="V2884" s="5" t="s">
        <v>37</v>
      </c>
      <c r="W2884" s="5" t="s">
        <v>39</v>
      </c>
      <c r="X2884" s="5" t="s">
        <v>39</v>
      </c>
      <c r="Y2884" s="5">
        <f t="shared" si="1"/>
        <v>1</v>
      </c>
      <c r="AA2884" s="5">
        <v>1.0</v>
      </c>
    </row>
    <row r="2885" ht="15.75" customHeight="1">
      <c r="A2885" s="3">
        <v>3308638.0</v>
      </c>
      <c r="B2885" s="3">
        <v>5312.0</v>
      </c>
      <c r="C2885" s="3" t="s">
        <v>9099</v>
      </c>
      <c r="D2885" s="3" t="s">
        <v>42</v>
      </c>
      <c r="E2885" s="3">
        <v>10.0</v>
      </c>
      <c r="F2885" s="3" t="s">
        <v>129</v>
      </c>
      <c r="G2885" s="3" t="s">
        <v>185</v>
      </c>
      <c r="H2885" s="3" t="s">
        <v>186</v>
      </c>
      <c r="I2885" s="4">
        <v>44996.4671875</v>
      </c>
      <c r="J2885" s="3" t="s">
        <v>32</v>
      </c>
      <c r="K2885" s="3">
        <v>3866909.0</v>
      </c>
      <c r="L2885" s="3" t="s">
        <v>9100</v>
      </c>
      <c r="M2885" s="3">
        <v>0.0</v>
      </c>
      <c r="N2885" s="3">
        <v>69.7469387755102</v>
      </c>
      <c r="O2885" s="3">
        <v>0.139611959457397</v>
      </c>
      <c r="P2885" s="3">
        <v>0.00200169300486086</v>
      </c>
      <c r="Q2885" s="3">
        <v>1.0</v>
      </c>
      <c r="R2885" s="3" t="s">
        <v>34</v>
      </c>
      <c r="S2885" s="3" t="s">
        <v>9101</v>
      </c>
      <c r="T2885" s="5" t="s">
        <v>38</v>
      </c>
      <c r="U2885" s="5" t="s">
        <v>36</v>
      </c>
      <c r="V2885" s="5" t="s">
        <v>37</v>
      </c>
      <c r="W2885" s="5" t="s">
        <v>39</v>
      </c>
      <c r="X2885" s="5" t="s">
        <v>39</v>
      </c>
      <c r="Y2885" s="5">
        <f t="shared" si="1"/>
        <v>1</v>
      </c>
      <c r="AA2885" s="5">
        <v>1.0</v>
      </c>
    </row>
    <row r="2886" ht="15.75" customHeight="1">
      <c r="A2886" s="3">
        <v>3985414.0</v>
      </c>
      <c r="B2886" s="3">
        <v>1001.0</v>
      </c>
      <c r="C2886" s="3" t="s">
        <v>9102</v>
      </c>
      <c r="D2886" s="3" t="s">
        <v>150</v>
      </c>
      <c r="E2886" s="3">
        <v>15.0</v>
      </c>
      <c r="F2886" s="3" t="s">
        <v>43</v>
      </c>
      <c r="G2886" s="3" t="s">
        <v>44</v>
      </c>
      <c r="H2886" s="3" t="s">
        <v>151</v>
      </c>
      <c r="I2886" s="4">
        <v>45739.55506944445</v>
      </c>
      <c r="J2886" s="3" t="s">
        <v>32</v>
      </c>
      <c r="K2886" s="3">
        <v>4648686.0</v>
      </c>
      <c r="L2886" s="3" t="s">
        <v>9103</v>
      </c>
      <c r="M2886" s="3">
        <v>0.0</v>
      </c>
      <c r="N2886" s="3">
        <v>55.5972789115646</v>
      </c>
      <c r="O2886" s="3">
        <v>0.115725755691528</v>
      </c>
      <c r="P2886" s="3">
        <v>0.00208150035320265</v>
      </c>
      <c r="Q2886" s="3">
        <v>1.0</v>
      </c>
      <c r="R2886" s="3" t="s">
        <v>34</v>
      </c>
      <c r="S2886" s="3" t="s">
        <v>9104</v>
      </c>
      <c r="T2886" s="5" t="s">
        <v>38</v>
      </c>
      <c r="U2886" s="5" t="s">
        <v>36</v>
      </c>
      <c r="V2886" s="5" t="s">
        <v>37</v>
      </c>
      <c r="W2886" s="5" t="s">
        <v>39</v>
      </c>
      <c r="X2886" s="5" t="s">
        <v>39</v>
      </c>
      <c r="Y2886" s="5">
        <f t="shared" si="1"/>
        <v>1</v>
      </c>
      <c r="AA2886" s="5">
        <v>1.0</v>
      </c>
    </row>
    <row r="2887" ht="15.75" customHeight="1">
      <c r="A2887" s="3">
        <v>3693999.0</v>
      </c>
      <c r="B2887" s="3">
        <v>1216.0</v>
      </c>
      <c r="C2887" s="3" t="s">
        <v>9105</v>
      </c>
      <c r="D2887" s="3" t="s">
        <v>28</v>
      </c>
      <c r="E2887" s="3">
        <v>4.0</v>
      </c>
      <c r="F2887" s="3" t="s">
        <v>565</v>
      </c>
      <c r="G2887" s="3" t="s">
        <v>566</v>
      </c>
      <c r="H2887" s="3" t="s">
        <v>953</v>
      </c>
      <c r="I2887" s="4">
        <v>45447.48275462963</v>
      </c>
      <c r="J2887" s="3" t="s">
        <v>32</v>
      </c>
      <c r="K2887" s="3">
        <v>4310599.0</v>
      </c>
      <c r="L2887" s="3" t="s">
        <v>9106</v>
      </c>
      <c r="M2887" s="3">
        <v>0.0</v>
      </c>
      <c r="N2887" s="3">
        <v>35.7442176870748</v>
      </c>
      <c r="O2887" s="3">
        <v>0.0577573776245117</v>
      </c>
      <c r="P2887" s="3">
        <v>0.00161585233533861</v>
      </c>
      <c r="Q2887" s="3">
        <v>1.0</v>
      </c>
      <c r="R2887" s="3" t="s">
        <v>34</v>
      </c>
      <c r="S2887" s="3" t="s">
        <v>9107</v>
      </c>
      <c r="T2887" s="5" t="s">
        <v>38</v>
      </c>
      <c r="U2887" s="5" t="s">
        <v>36</v>
      </c>
      <c r="V2887" s="5" t="s">
        <v>37</v>
      </c>
      <c r="W2887" s="5" t="s">
        <v>39</v>
      </c>
      <c r="X2887" s="5" t="s">
        <v>39</v>
      </c>
      <c r="Y2887" s="5">
        <f t="shared" si="1"/>
        <v>1</v>
      </c>
      <c r="AA2887" s="5">
        <v>1.0</v>
      </c>
    </row>
    <row r="2888" ht="15.75" customHeight="1">
      <c r="A2888" s="3">
        <v>3694628.0</v>
      </c>
      <c r="B2888" s="3">
        <v>1305.0</v>
      </c>
      <c r="C2888" s="3" t="s">
        <v>9108</v>
      </c>
      <c r="D2888" s="3" t="s">
        <v>42</v>
      </c>
      <c r="E2888" s="3">
        <v>7.0</v>
      </c>
      <c r="F2888" s="3" t="s">
        <v>50</v>
      </c>
      <c r="G2888" s="3" t="s">
        <v>84</v>
      </c>
      <c r="H2888" s="3" t="s">
        <v>991</v>
      </c>
      <c r="I2888" s="4">
        <v>45448.66284722222</v>
      </c>
      <c r="J2888" s="3" t="s">
        <v>32</v>
      </c>
      <c r="K2888" s="3">
        <v>4311116.0</v>
      </c>
      <c r="L2888" s="3" t="s">
        <v>9109</v>
      </c>
      <c r="M2888" s="3">
        <v>0.0</v>
      </c>
      <c r="N2888" s="3">
        <v>43.6680272108843</v>
      </c>
      <c r="O2888" s="3">
        <v>0.0896346569061279</v>
      </c>
      <c r="P2888" s="3">
        <v>0.00205263811147819</v>
      </c>
      <c r="Q2888" s="3">
        <v>1.0</v>
      </c>
      <c r="R2888" s="3" t="s">
        <v>34</v>
      </c>
      <c r="S2888" s="3" t="s">
        <v>9110</v>
      </c>
      <c r="T2888" s="5" t="s">
        <v>38</v>
      </c>
      <c r="U2888" s="5" t="s">
        <v>36</v>
      </c>
      <c r="V2888" s="5" t="s">
        <v>37</v>
      </c>
      <c r="W2888" s="5" t="s">
        <v>40</v>
      </c>
      <c r="X2888" s="5" t="s">
        <v>40</v>
      </c>
      <c r="Y2888" s="5">
        <f t="shared" si="1"/>
        <v>1</v>
      </c>
      <c r="AA2888" s="5">
        <v>0.0</v>
      </c>
    </row>
    <row r="2889" ht="15.75" customHeight="1">
      <c r="A2889" s="3">
        <v>3354741.0</v>
      </c>
      <c r="B2889" s="3">
        <v>5427.0</v>
      </c>
      <c r="C2889" s="3" t="s">
        <v>9111</v>
      </c>
      <c r="D2889" s="3" t="s">
        <v>28</v>
      </c>
      <c r="E2889" s="3">
        <v>4.0</v>
      </c>
      <c r="F2889" s="3" t="s">
        <v>129</v>
      </c>
      <c r="G2889" s="3" t="s">
        <v>898</v>
      </c>
      <c r="H2889" s="3" t="s">
        <v>1100</v>
      </c>
      <c r="I2889" s="4">
        <v>45059.27621527778</v>
      </c>
      <c r="J2889" s="3" t="s">
        <v>32</v>
      </c>
      <c r="K2889" s="3">
        <v>3920371.0</v>
      </c>
      <c r="L2889" s="3" t="s">
        <v>9112</v>
      </c>
      <c r="M2889" s="3">
        <v>0.0</v>
      </c>
      <c r="N2889" s="3">
        <v>87.1183673469387</v>
      </c>
      <c r="O2889" s="3">
        <v>0.178196907043457</v>
      </c>
      <c r="P2889" s="3">
        <v>0.00204545737563938</v>
      </c>
      <c r="Q2889" s="3">
        <v>1.0</v>
      </c>
      <c r="R2889" s="3" t="s">
        <v>34</v>
      </c>
      <c r="S2889" s="3" t="s">
        <v>9113</v>
      </c>
      <c r="T2889" s="5" t="s">
        <v>38</v>
      </c>
      <c r="U2889" s="5" t="s">
        <v>36</v>
      </c>
      <c r="V2889" s="5" t="s">
        <v>37</v>
      </c>
      <c r="W2889" s="5" t="s">
        <v>40</v>
      </c>
      <c r="X2889" s="5" t="s">
        <v>40</v>
      </c>
      <c r="Y2889" s="5">
        <f t="shared" si="1"/>
        <v>1</v>
      </c>
      <c r="AA2889" s="5">
        <v>0.0</v>
      </c>
    </row>
    <row r="2890" ht="15.75" customHeight="1">
      <c r="A2890" s="3">
        <v>4025143.0</v>
      </c>
      <c r="B2890" s="3">
        <v>6940.0</v>
      </c>
      <c r="C2890" s="3" t="s">
        <v>9114</v>
      </c>
      <c r="D2890" s="3" t="s">
        <v>42</v>
      </c>
      <c r="E2890" s="3">
        <v>10.0</v>
      </c>
      <c r="F2890" s="3" t="s">
        <v>129</v>
      </c>
      <c r="G2890" s="3" t="s">
        <v>1406</v>
      </c>
      <c r="H2890" s="3" t="s">
        <v>1407</v>
      </c>
      <c r="I2890" s="4">
        <v>45795.48700231482</v>
      </c>
      <c r="J2890" s="3" t="s">
        <v>32</v>
      </c>
      <c r="K2890" s="3">
        <v>4695653.0</v>
      </c>
      <c r="L2890" s="3" t="s">
        <v>9115</v>
      </c>
      <c r="M2890" s="3">
        <v>0.0</v>
      </c>
      <c r="N2890" s="3">
        <v>87.1183673469387</v>
      </c>
      <c r="O2890" s="3">
        <v>0.166831493377685</v>
      </c>
      <c r="P2890" s="3">
        <v>0.00191499793279296</v>
      </c>
      <c r="Q2890" s="3">
        <v>1.0</v>
      </c>
      <c r="R2890" s="3" t="s">
        <v>34</v>
      </c>
      <c r="S2890" s="3" t="s">
        <v>9116</v>
      </c>
      <c r="T2890" s="5" t="s">
        <v>38</v>
      </c>
      <c r="U2890" s="5" t="s">
        <v>36</v>
      </c>
      <c r="V2890" s="5" t="s">
        <v>37</v>
      </c>
      <c r="W2890" s="5" t="s">
        <v>39</v>
      </c>
      <c r="X2890" s="5" t="s">
        <v>39</v>
      </c>
      <c r="Y2890" s="5">
        <f t="shared" si="1"/>
        <v>1</v>
      </c>
      <c r="AA2890" s="5">
        <v>1.0</v>
      </c>
    </row>
    <row r="2891" ht="15.75" customHeight="1">
      <c r="A2891" s="3">
        <v>2986943.0</v>
      </c>
      <c r="B2891" s="3">
        <v>1743.0</v>
      </c>
      <c r="C2891" s="3" t="s">
        <v>9117</v>
      </c>
      <c r="D2891" s="3" t="s">
        <v>150</v>
      </c>
      <c r="E2891" s="3">
        <v>15.0</v>
      </c>
      <c r="F2891" s="3" t="s">
        <v>29</v>
      </c>
      <c r="G2891" s="3" t="s">
        <v>207</v>
      </c>
      <c r="H2891" s="3" t="s">
        <v>9118</v>
      </c>
      <c r="I2891" s="4">
        <v>44590.17769675926</v>
      </c>
      <c r="J2891" s="3" t="s">
        <v>32</v>
      </c>
      <c r="K2891" s="3">
        <v>3502312.0</v>
      </c>
      <c r="L2891" s="3" t="s">
        <v>9119</v>
      </c>
      <c r="M2891" s="3">
        <v>0.0</v>
      </c>
      <c r="N2891" s="3">
        <v>29.1265306122449</v>
      </c>
      <c r="O2891" s="3">
        <v>0.0560379028320312</v>
      </c>
      <c r="P2891" s="3">
        <v>0.00192394705631273</v>
      </c>
      <c r="Q2891" s="3">
        <v>1.0</v>
      </c>
      <c r="R2891" s="3" t="s">
        <v>34</v>
      </c>
      <c r="S2891" s="3" t="s">
        <v>9120</v>
      </c>
      <c r="T2891" s="5" t="s">
        <v>38</v>
      </c>
      <c r="U2891" s="5" t="s">
        <v>36</v>
      </c>
      <c r="V2891" s="5" t="s">
        <v>37</v>
      </c>
      <c r="W2891" s="5" t="s">
        <v>39</v>
      </c>
      <c r="X2891" s="5" t="s">
        <v>39</v>
      </c>
      <c r="Y2891" s="5">
        <f t="shared" si="1"/>
        <v>1</v>
      </c>
      <c r="AA2891" s="5">
        <v>1.0</v>
      </c>
    </row>
    <row r="2892" ht="15.75" customHeight="1">
      <c r="A2892" s="3">
        <v>3734345.0</v>
      </c>
      <c r="B2892" s="3">
        <v>3201.0</v>
      </c>
      <c r="C2892" s="3" t="s">
        <v>9121</v>
      </c>
      <c r="D2892" s="3" t="s">
        <v>49</v>
      </c>
      <c r="E2892" s="3">
        <v>12.0</v>
      </c>
      <c r="F2892" s="3" t="s">
        <v>50</v>
      </c>
      <c r="G2892" s="3" t="s">
        <v>51</v>
      </c>
      <c r="H2892" s="3" t="s">
        <v>52</v>
      </c>
      <c r="I2892" s="4">
        <v>45496.71983796296</v>
      </c>
      <c r="J2892" s="3" t="s">
        <v>32</v>
      </c>
      <c r="K2892" s="3">
        <v>4364767.0</v>
      </c>
      <c r="L2892" s="3" t="s">
        <v>9122</v>
      </c>
      <c r="M2892" s="3">
        <v>0.0</v>
      </c>
      <c r="N2892" s="3">
        <v>72.0108843537415</v>
      </c>
      <c r="O2892" s="3">
        <v>0.132799863815307</v>
      </c>
      <c r="P2892" s="3">
        <v>0.00184416376784029</v>
      </c>
      <c r="Q2892" s="3">
        <v>1.0</v>
      </c>
      <c r="R2892" s="3" t="s">
        <v>34</v>
      </c>
      <c r="S2892" s="3" t="s">
        <v>9123</v>
      </c>
      <c r="T2892" s="5" t="s">
        <v>38</v>
      </c>
      <c r="U2892" s="5" t="s">
        <v>36</v>
      </c>
      <c r="V2892" s="5" t="s">
        <v>37</v>
      </c>
      <c r="W2892" s="5" t="s">
        <v>39</v>
      </c>
      <c r="X2892" s="5" t="s">
        <v>39</v>
      </c>
      <c r="Y2892" s="5">
        <f t="shared" si="1"/>
        <v>1</v>
      </c>
      <c r="AA2892" s="5">
        <v>1.0</v>
      </c>
    </row>
    <row r="2893" ht="15.75" customHeight="1">
      <c r="A2893" s="3">
        <v>3205509.0</v>
      </c>
      <c r="B2893" s="3">
        <v>3197.0</v>
      </c>
      <c r="C2893" s="3" t="s">
        <v>9124</v>
      </c>
      <c r="D2893" s="3" t="s">
        <v>28</v>
      </c>
      <c r="E2893" s="3">
        <v>9.0</v>
      </c>
      <c r="F2893" s="3" t="s">
        <v>50</v>
      </c>
      <c r="G2893" s="3" t="s">
        <v>51</v>
      </c>
      <c r="H2893" s="3" t="s">
        <v>63</v>
      </c>
      <c r="I2893" s="4">
        <v>44878.17645833334</v>
      </c>
      <c r="J2893" s="3" t="s">
        <v>32</v>
      </c>
      <c r="K2893" s="3">
        <v>3749268.0</v>
      </c>
      <c r="L2893" s="3" t="s">
        <v>9125</v>
      </c>
      <c r="M2893" s="3">
        <v>0.0</v>
      </c>
      <c r="N2893" s="3">
        <v>26.1659863945578</v>
      </c>
      <c r="O2893" s="3">
        <v>0.0502910614013671</v>
      </c>
      <c r="P2893" s="3">
        <v>0.00192200135867329</v>
      </c>
      <c r="Q2893" s="3">
        <v>1.0</v>
      </c>
      <c r="R2893" s="3" t="s">
        <v>34</v>
      </c>
      <c r="S2893" s="3" t="s">
        <v>9126</v>
      </c>
      <c r="T2893" s="5" t="s">
        <v>38</v>
      </c>
      <c r="U2893" s="5" t="s">
        <v>36</v>
      </c>
      <c r="V2893" s="5" t="s">
        <v>37</v>
      </c>
      <c r="W2893" s="5" t="s">
        <v>39</v>
      </c>
      <c r="X2893" s="5" t="s">
        <v>39</v>
      </c>
      <c r="Y2893" s="5">
        <f t="shared" si="1"/>
        <v>1</v>
      </c>
      <c r="AA2893" s="5">
        <v>1.0</v>
      </c>
    </row>
    <row r="2894" ht="15.75" customHeight="1">
      <c r="A2894" s="3">
        <v>3222928.0</v>
      </c>
      <c r="B2894" s="3">
        <v>995.0</v>
      </c>
      <c r="C2894" s="3" t="s">
        <v>9127</v>
      </c>
      <c r="D2894" s="3" t="s">
        <v>28</v>
      </c>
      <c r="E2894" s="3">
        <v>9.0</v>
      </c>
      <c r="F2894" s="3" t="s">
        <v>43</v>
      </c>
      <c r="G2894" s="3" t="s">
        <v>44</v>
      </c>
      <c r="H2894" s="3" t="s">
        <v>70</v>
      </c>
      <c r="I2894" s="4">
        <v>44895.22775462963</v>
      </c>
      <c r="J2894" s="3" t="s">
        <v>32</v>
      </c>
      <c r="K2894" s="3">
        <v>3768581.0</v>
      </c>
      <c r="L2894" s="3" t="s">
        <v>9128</v>
      </c>
      <c r="M2894" s="3">
        <v>0.0</v>
      </c>
      <c r="N2894" s="3">
        <v>87.1183673469387</v>
      </c>
      <c r="O2894" s="3">
        <v>0.164216995239257</v>
      </c>
      <c r="P2894" s="3">
        <v>0.00188498706117026</v>
      </c>
      <c r="Q2894" s="3">
        <v>1.0</v>
      </c>
      <c r="R2894" s="3" t="s">
        <v>34</v>
      </c>
      <c r="S2894" s="3" t="s">
        <v>9129</v>
      </c>
      <c r="T2894" s="5" t="s">
        <v>38</v>
      </c>
      <c r="U2894" s="5" t="s">
        <v>36</v>
      </c>
      <c r="V2894" s="5" t="s">
        <v>37</v>
      </c>
      <c r="W2894" s="5" t="s">
        <v>40</v>
      </c>
      <c r="X2894" s="5" t="s">
        <v>40</v>
      </c>
      <c r="Y2894" s="5">
        <f t="shared" si="1"/>
        <v>1</v>
      </c>
      <c r="AA2894" s="5">
        <v>0.0</v>
      </c>
    </row>
    <row r="2895" ht="15.75" customHeight="1">
      <c r="A2895" s="3">
        <v>3975425.0</v>
      </c>
      <c r="B2895" s="3">
        <v>5390.0</v>
      </c>
      <c r="C2895" s="3" t="s">
        <v>9130</v>
      </c>
      <c r="D2895" s="3" t="s">
        <v>42</v>
      </c>
      <c r="E2895" s="3">
        <v>10.0</v>
      </c>
      <c r="F2895" s="3" t="s">
        <v>129</v>
      </c>
      <c r="G2895" s="3" t="s">
        <v>202</v>
      </c>
      <c r="H2895" s="3" t="s">
        <v>1626</v>
      </c>
      <c r="I2895" s="4">
        <v>45731.48181712963</v>
      </c>
      <c r="J2895" s="3" t="s">
        <v>32</v>
      </c>
      <c r="K2895" s="3">
        <v>4637238.0</v>
      </c>
      <c r="L2895" s="3" t="s">
        <v>9131</v>
      </c>
      <c r="M2895" s="3">
        <v>0.0</v>
      </c>
      <c r="N2895" s="3">
        <v>68.3972789115646</v>
      </c>
      <c r="O2895" s="3">
        <v>0.140856504440307</v>
      </c>
      <c r="P2895" s="3">
        <v>0.00205938754701675</v>
      </c>
      <c r="Q2895" s="3">
        <v>1.0</v>
      </c>
      <c r="R2895" s="3" t="s">
        <v>34</v>
      </c>
      <c r="S2895" s="3" t="s">
        <v>9132</v>
      </c>
      <c r="T2895" s="5" t="s">
        <v>38</v>
      </c>
      <c r="U2895" s="5" t="s">
        <v>36</v>
      </c>
      <c r="V2895" s="5" t="s">
        <v>37</v>
      </c>
      <c r="W2895" s="5" t="s">
        <v>39</v>
      </c>
      <c r="X2895" s="5" t="s">
        <v>39</v>
      </c>
      <c r="Y2895" s="5">
        <f t="shared" si="1"/>
        <v>1</v>
      </c>
      <c r="AA2895" s="5">
        <v>1.0</v>
      </c>
    </row>
    <row r="2896" ht="15.75" customHeight="1">
      <c r="A2896" s="3">
        <v>3947069.0</v>
      </c>
      <c r="B2896" s="3">
        <v>2239.0</v>
      </c>
      <c r="C2896" s="3" t="s">
        <v>9133</v>
      </c>
      <c r="D2896" s="3" t="s">
        <v>28</v>
      </c>
      <c r="E2896" s="3">
        <v>4.0</v>
      </c>
      <c r="F2896" s="3" t="s">
        <v>56</v>
      </c>
      <c r="G2896" s="3" t="s">
        <v>102</v>
      </c>
      <c r="H2896" s="3" t="s">
        <v>138</v>
      </c>
      <c r="I2896" s="4">
        <v>45710.60681712963</v>
      </c>
      <c r="J2896" s="3" t="s">
        <v>32</v>
      </c>
      <c r="K2896" s="3">
        <v>4604906.0</v>
      </c>
      <c r="L2896" s="3" t="s">
        <v>9134</v>
      </c>
      <c r="M2896" s="3">
        <v>0.0</v>
      </c>
      <c r="N2896" s="3">
        <v>46.2367346938775</v>
      </c>
      <c r="O2896" s="3">
        <v>0.0889737606048584</v>
      </c>
      <c r="P2896" s="3">
        <v>0.00192430891138685</v>
      </c>
      <c r="Q2896" s="3">
        <v>1.0</v>
      </c>
      <c r="R2896" s="3" t="s">
        <v>34</v>
      </c>
      <c r="S2896" s="3" t="s">
        <v>9135</v>
      </c>
      <c r="T2896" s="5" t="s">
        <v>38</v>
      </c>
      <c r="U2896" s="5" t="s">
        <v>36</v>
      </c>
      <c r="V2896" s="5" t="s">
        <v>37</v>
      </c>
      <c r="W2896" s="5" t="s">
        <v>40</v>
      </c>
      <c r="X2896" s="5" t="s">
        <v>40</v>
      </c>
      <c r="Y2896" s="5">
        <f t="shared" si="1"/>
        <v>1</v>
      </c>
      <c r="AA2896" s="5">
        <v>0.0</v>
      </c>
    </row>
    <row r="2897" ht="15.75" customHeight="1">
      <c r="A2897" s="3">
        <v>3631870.0</v>
      </c>
      <c r="B2897" s="3">
        <v>999.0</v>
      </c>
      <c r="C2897" s="3" t="s">
        <v>9136</v>
      </c>
      <c r="D2897" s="3" t="s">
        <v>111</v>
      </c>
      <c r="E2897" s="3">
        <v>13.0</v>
      </c>
      <c r="F2897" s="3" t="s">
        <v>43</v>
      </c>
      <c r="G2897" s="3" t="s">
        <v>44</v>
      </c>
      <c r="H2897" s="3" t="s">
        <v>171</v>
      </c>
      <c r="I2897" s="4">
        <v>45364.77399305555</v>
      </c>
      <c r="J2897" s="3" t="s">
        <v>32</v>
      </c>
      <c r="K2897" s="3">
        <v>4236198.0</v>
      </c>
      <c r="L2897" s="3" t="s">
        <v>9137</v>
      </c>
      <c r="M2897" s="3">
        <v>0.0</v>
      </c>
      <c r="N2897" s="3">
        <v>57.0775510204081</v>
      </c>
      <c r="O2897" s="3">
        <v>0.110783815383911</v>
      </c>
      <c r="P2897" s="3">
        <v>0.00194093498062487</v>
      </c>
      <c r="Q2897" s="3">
        <v>1.0</v>
      </c>
      <c r="R2897" s="3" t="s">
        <v>34</v>
      </c>
      <c r="S2897" s="3" t="s">
        <v>9138</v>
      </c>
      <c r="T2897" s="5" t="s">
        <v>38</v>
      </c>
      <c r="U2897" s="5" t="s">
        <v>36</v>
      </c>
      <c r="V2897" s="5" t="s">
        <v>37</v>
      </c>
      <c r="W2897" s="5" t="s">
        <v>39</v>
      </c>
      <c r="X2897" s="5" t="s">
        <v>39</v>
      </c>
      <c r="Y2897" s="5">
        <f t="shared" si="1"/>
        <v>1</v>
      </c>
      <c r="AA2897" s="5">
        <v>1.0</v>
      </c>
    </row>
    <row r="2898" ht="15.75" customHeight="1">
      <c r="A2898" s="3">
        <v>3394226.0</v>
      </c>
      <c r="B2898" s="3">
        <v>996.0</v>
      </c>
      <c r="C2898" s="3" t="s">
        <v>9139</v>
      </c>
      <c r="D2898" s="3" t="s">
        <v>42</v>
      </c>
      <c r="E2898" s="3">
        <v>10.0</v>
      </c>
      <c r="F2898" s="3" t="s">
        <v>43</v>
      </c>
      <c r="G2898" s="3" t="s">
        <v>44</v>
      </c>
      <c r="H2898" s="3" t="s">
        <v>45</v>
      </c>
      <c r="I2898" s="4">
        <v>45120.3966087963</v>
      </c>
      <c r="J2898" s="3" t="s">
        <v>32</v>
      </c>
      <c r="K2898" s="3">
        <v>3965433.0</v>
      </c>
      <c r="L2898" s="3" t="s">
        <v>9140</v>
      </c>
      <c r="M2898" s="3">
        <v>0.0</v>
      </c>
      <c r="N2898" s="3">
        <v>31.6952380952381</v>
      </c>
      <c r="O2898" s="3">
        <v>0.0673871040344238</v>
      </c>
      <c r="P2898" s="3">
        <v>0.00212609552993224</v>
      </c>
      <c r="Q2898" s="3">
        <v>1.0</v>
      </c>
      <c r="R2898" s="3" t="s">
        <v>34</v>
      </c>
      <c r="S2898" s="3" t="s">
        <v>9141</v>
      </c>
      <c r="T2898" s="5" t="s">
        <v>38</v>
      </c>
      <c r="U2898" s="5" t="s">
        <v>36</v>
      </c>
      <c r="V2898" s="5" t="s">
        <v>37</v>
      </c>
      <c r="W2898" s="5" t="s">
        <v>39</v>
      </c>
      <c r="X2898" s="5" t="s">
        <v>39</v>
      </c>
      <c r="Y2898" s="5">
        <f t="shared" si="1"/>
        <v>1</v>
      </c>
      <c r="AA2898" s="5">
        <v>1.0</v>
      </c>
    </row>
    <row r="2899" ht="15.75" customHeight="1">
      <c r="A2899" s="3">
        <v>4073716.0</v>
      </c>
      <c r="B2899" s="3">
        <v>2239.0</v>
      </c>
      <c r="C2899" s="3" t="s">
        <v>9142</v>
      </c>
      <c r="D2899" s="3" t="s">
        <v>28</v>
      </c>
      <c r="E2899" s="3">
        <v>7.0</v>
      </c>
      <c r="F2899" s="3" t="s">
        <v>56</v>
      </c>
      <c r="G2899" s="3" t="s">
        <v>102</v>
      </c>
      <c r="H2899" s="3" t="s">
        <v>138</v>
      </c>
      <c r="I2899" s="4">
        <v>45860.79706018518</v>
      </c>
      <c r="J2899" s="3" t="s">
        <v>32</v>
      </c>
      <c r="K2899" s="3">
        <v>4751254.0</v>
      </c>
      <c r="L2899" s="3" t="s">
        <v>9143</v>
      </c>
      <c r="M2899" s="3">
        <v>0.0</v>
      </c>
      <c r="N2899" s="3">
        <v>13.0176870748299</v>
      </c>
      <c r="O2899" s="3">
        <v>0.0447244644165039</v>
      </c>
      <c r="P2899" s="3">
        <v>0.00343566903701195</v>
      </c>
      <c r="Q2899" s="3">
        <v>1.0</v>
      </c>
      <c r="R2899" s="3" t="s">
        <v>34</v>
      </c>
      <c r="S2899" s="3" t="s">
        <v>9144</v>
      </c>
      <c r="T2899" s="5" t="s">
        <v>38</v>
      </c>
      <c r="U2899" s="5" t="s">
        <v>36</v>
      </c>
      <c r="V2899" s="5" t="s">
        <v>37</v>
      </c>
      <c r="W2899" s="5" t="s">
        <v>39</v>
      </c>
      <c r="X2899" s="5" t="s">
        <v>39</v>
      </c>
      <c r="Y2899" s="5">
        <f t="shared" si="1"/>
        <v>1</v>
      </c>
      <c r="AA2899" s="5">
        <v>1.0</v>
      </c>
    </row>
    <row r="2900" ht="15.75" customHeight="1">
      <c r="A2900" s="3">
        <v>3861629.0</v>
      </c>
      <c r="B2900" s="3">
        <v>995.0</v>
      </c>
      <c r="C2900" s="3" t="s">
        <v>9145</v>
      </c>
      <c r="D2900" s="3" t="s">
        <v>28</v>
      </c>
      <c r="E2900" s="3">
        <v>4.0</v>
      </c>
      <c r="F2900" s="3" t="s">
        <v>43</v>
      </c>
      <c r="G2900" s="3" t="s">
        <v>44</v>
      </c>
      <c r="H2900" s="3" t="s">
        <v>70</v>
      </c>
      <c r="I2900" s="4">
        <v>45613.60804398148</v>
      </c>
      <c r="J2900" s="3" t="s">
        <v>32</v>
      </c>
      <c r="K2900" s="3">
        <v>4507939.0</v>
      </c>
      <c r="L2900" s="3" t="s">
        <v>9146</v>
      </c>
      <c r="M2900" s="3">
        <v>0.0</v>
      </c>
      <c r="N2900" s="3">
        <v>20.8544217687074</v>
      </c>
      <c r="O2900" s="3">
        <v>0.0632524490356445</v>
      </c>
      <c r="P2900" s="3">
        <v>0.00303304736698843</v>
      </c>
      <c r="Q2900" s="3">
        <v>1.0</v>
      </c>
      <c r="R2900" s="3" t="s">
        <v>34</v>
      </c>
      <c r="S2900" s="3" t="s">
        <v>9147</v>
      </c>
      <c r="T2900" s="5" t="s">
        <v>38</v>
      </c>
      <c r="U2900" s="5" t="s">
        <v>36</v>
      </c>
      <c r="V2900" s="5" t="s">
        <v>37</v>
      </c>
      <c r="W2900" s="5" t="s">
        <v>39</v>
      </c>
      <c r="X2900" s="5" t="s">
        <v>39</v>
      </c>
      <c r="Y2900" s="5">
        <f t="shared" si="1"/>
        <v>1</v>
      </c>
      <c r="AA2900" s="5">
        <v>1.0</v>
      </c>
    </row>
    <row r="2901" ht="15.75" customHeight="1">
      <c r="A2901" s="3">
        <v>4053543.0</v>
      </c>
      <c r="B2901" s="3">
        <v>2239.0</v>
      </c>
      <c r="C2901" s="3" t="s">
        <v>9148</v>
      </c>
      <c r="D2901" s="3" t="s">
        <v>28</v>
      </c>
      <c r="E2901" s="3">
        <v>7.0</v>
      </c>
      <c r="F2901" s="3" t="s">
        <v>56</v>
      </c>
      <c r="G2901" s="3" t="s">
        <v>102</v>
      </c>
      <c r="H2901" s="3" t="s">
        <v>138</v>
      </c>
      <c r="I2901" s="4">
        <v>45836.48244212963</v>
      </c>
      <c r="J2901" s="3" t="s">
        <v>32</v>
      </c>
      <c r="K2901" s="3">
        <v>4727327.0</v>
      </c>
      <c r="L2901" s="3" t="s">
        <v>9149</v>
      </c>
      <c r="M2901" s="3">
        <v>0.0</v>
      </c>
      <c r="N2901" s="3">
        <v>21.7687074829932</v>
      </c>
      <c r="O2901" s="3">
        <v>0.0569856166839599</v>
      </c>
      <c r="P2901" s="3">
        <v>0.00261777676641941</v>
      </c>
      <c r="Q2901" s="3">
        <v>1.0</v>
      </c>
      <c r="R2901" s="3" t="s">
        <v>34</v>
      </c>
      <c r="S2901" s="3" t="s">
        <v>9150</v>
      </c>
      <c r="T2901" s="5" t="s">
        <v>38</v>
      </c>
      <c r="U2901" s="5" t="s">
        <v>36</v>
      </c>
      <c r="V2901" s="5" t="s">
        <v>37</v>
      </c>
      <c r="W2901" s="5" t="s">
        <v>40</v>
      </c>
      <c r="X2901" s="5" t="s">
        <v>40</v>
      </c>
      <c r="Y2901" s="5">
        <f t="shared" si="1"/>
        <v>1</v>
      </c>
      <c r="AA2901" s="5">
        <v>0.0</v>
      </c>
    </row>
    <row r="2902" ht="15.75" customHeight="1">
      <c r="A2902" s="3">
        <v>4052108.0</v>
      </c>
      <c r="B2902" s="3">
        <v>5439.0</v>
      </c>
      <c r="C2902" s="3" t="s">
        <v>9151</v>
      </c>
      <c r="D2902" s="3" t="s">
        <v>28</v>
      </c>
      <c r="E2902" s="3">
        <v>4.0</v>
      </c>
      <c r="F2902" s="3" t="s">
        <v>129</v>
      </c>
      <c r="G2902" s="3" t="s">
        <v>293</v>
      </c>
      <c r="H2902" s="3" t="s">
        <v>294</v>
      </c>
      <c r="I2902" s="4">
        <v>45834.82542824074</v>
      </c>
      <c r="J2902" s="3" t="s">
        <v>32</v>
      </c>
      <c r="K2902" s="3">
        <v>4725561.0</v>
      </c>
      <c r="L2902" s="3" t="s">
        <v>9152</v>
      </c>
      <c r="M2902" s="3">
        <v>0.0</v>
      </c>
      <c r="N2902" s="3">
        <v>73.578231292517</v>
      </c>
      <c r="O2902" s="3">
        <v>0.156089544296264</v>
      </c>
      <c r="P2902" s="3">
        <v>0.00212140930210344</v>
      </c>
      <c r="Q2902" s="3">
        <v>1.0</v>
      </c>
      <c r="R2902" s="3" t="s">
        <v>34</v>
      </c>
      <c r="S2902" s="3" t="s">
        <v>9153</v>
      </c>
      <c r="T2902" s="5" t="s">
        <v>38</v>
      </c>
      <c r="U2902" s="5" t="s">
        <v>36</v>
      </c>
      <c r="V2902" s="5" t="s">
        <v>37</v>
      </c>
      <c r="W2902" s="5" t="s">
        <v>39</v>
      </c>
      <c r="X2902" s="5" t="s">
        <v>39</v>
      </c>
      <c r="Y2902" s="5">
        <f t="shared" si="1"/>
        <v>1</v>
      </c>
      <c r="AA2902" s="5">
        <v>1.0</v>
      </c>
    </row>
    <row r="2903" ht="15.75" customHeight="1">
      <c r="A2903" s="3">
        <v>3116834.0</v>
      </c>
      <c r="B2903" s="3">
        <v>2237.0</v>
      </c>
      <c r="C2903" s="3" t="s">
        <v>9154</v>
      </c>
      <c r="D2903" s="3" t="s">
        <v>90</v>
      </c>
      <c r="E2903" s="3">
        <v>2.0</v>
      </c>
      <c r="F2903" s="3" t="s">
        <v>56</v>
      </c>
      <c r="G2903" s="3" t="s">
        <v>102</v>
      </c>
      <c r="H2903" s="3" t="s">
        <v>367</v>
      </c>
      <c r="I2903" s="4">
        <v>44794.27488425926</v>
      </c>
      <c r="J2903" s="3" t="s">
        <v>86</v>
      </c>
      <c r="K2903" s="3">
        <v>3651149.0</v>
      </c>
      <c r="L2903" s="3" t="s">
        <v>9155</v>
      </c>
      <c r="M2903" s="3">
        <v>0.0</v>
      </c>
      <c r="N2903" s="3">
        <v>43.5374149659863</v>
      </c>
      <c r="O2903" s="3">
        <v>0.0760157108306884</v>
      </c>
      <c r="P2903" s="3">
        <v>0.00174598585814237</v>
      </c>
      <c r="Q2903" s="3">
        <v>1.0</v>
      </c>
      <c r="R2903" s="3" t="s">
        <v>34</v>
      </c>
      <c r="S2903" s="3" t="s">
        <v>9156</v>
      </c>
      <c r="T2903" s="5" t="s">
        <v>38</v>
      </c>
      <c r="U2903" s="5" t="s">
        <v>36</v>
      </c>
      <c r="V2903" s="5" t="s">
        <v>37</v>
      </c>
      <c r="W2903" s="5" t="s">
        <v>39</v>
      </c>
      <c r="X2903" s="5" t="s">
        <v>39</v>
      </c>
      <c r="Y2903" s="5">
        <f t="shared" si="1"/>
        <v>1</v>
      </c>
      <c r="AA2903" s="5">
        <v>1.0</v>
      </c>
    </row>
    <row r="2904" ht="15.75" customHeight="1">
      <c r="A2904" s="3">
        <v>3189682.0</v>
      </c>
      <c r="B2904" s="3">
        <v>3200.0</v>
      </c>
      <c r="C2904" s="3" t="s">
        <v>9157</v>
      </c>
      <c r="D2904" s="3" t="s">
        <v>312</v>
      </c>
      <c r="E2904" s="3">
        <v>11.0</v>
      </c>
      <c r="F2904" s="3" t="s">
        <v>50</v>
      </c>
      <c r="G2904" s="3" t="s">
        <v>51</v>
      </c>
      <c r="H2904" s="3" t="s">
        <v>313</v>
      </c>
      <c r="I2904" s="4">
        <v>44860.56791666667</v>
      </c>
      <c r="J2904" s="3" t="s">
        <v>86</v>
      </c>
      <c r="K2904" s="3">
        <v>3729881.0</v>
      </c>
      <c r="L2904" s="3" t="s">
        <v>9158</v>
      </c>
      <c r="M2904" s="3">
        <v>0.0</v>
      </c>
      <c r="N2904" s="3">
        <v>44.3646258503401</v>
      </c>
      <c r="O2904" s="3">
        <v>0.0845599174499511</v>
      </c>
      <c r="P2904" s="3">
        <v>0.00190602120110752</v>
      </c>
      <c r="Q2904" s="3">
        <v>1.0</v>
      </c>
      <c r="R2904" s="3" t="s">
        <v>34</v>
      </c>
      <c r="S2904" s="3" t="s">
        <v>9159</v>
      </c>
      <c r="T2904" s="5" t="s">
        <v>38</v>
      </c>
      <c r="U2904" s="5" t="s">
        <v>36</v>
      </c>
      <c r="V2904" s="5" t="s">
        <v>37</v>
      </c>
      <c r="W2904" s="5" t="s">
        <v>40</v>
      </c>
      <c r="X2904" s="5" t="s">
        <v>40</v>
      </c>
      <c r="Y2904" s="5">
        <f t="shared" si="1"/>
        <v>1</v>
      </c>
      <c r="AA2904" s="5">
        <v>0.0</v>
      </c>
    </row>
    <row r="2905" ht="15.75" customHeight="1">
      <c r="A2905" s="3">
        <v>3526346.0</v>
      </c>
      <c r="B2905" s="3">
        <v>1083.0</v>
      </c>
      <c r="C2905" s="3" t="s">
        <v>9160</v>
      </c>
      <c r="D2905" s="3" t="s">
        <v>90</v>
      </c>
      <c r="E2905" s="3">
        <v>8.0</v>
      </c>
      <c r="F2905" s="3" t="s">
        <v>56</v>
      </c>
      <c r="G2905" s="3" t="s">
        <v>57</v>
      </c>
      <c r="H2905" s="3" t="s">
        <v>393</v>
      </c>
      <c r="I2905" s="4">
        <v>45249.41214120371</v>
      </c>
      <c r="J2905" s="3" t="s">
        <v>86</v>
      </c>
      <c r="K2905" s="3">
        <v>4112933.0</v>
      </c>
      <c r="L2905" s="3" t="s">
        <v>9161</v>
      </c>
      <c r="M2905" s="3">
        <v>0.0</v>
      </c>
      <c r="N2905" s="3">
        <v>43.5809523809523</v>
      </c>
      <c r="O2905" s="3">
        <v>0.0893552303314209</v>
      </c>
      <c r="P2905" s="3">
        <v>0.00205032761905576</v>
      </c>
      <c r="Q2905" s="3">
        <v>1.0</v>
      </c>
      <c r="R2905" s="3" t="s">
        <v>34</v>
      </c>
      <c r="S2905" s="3" t="s">
        <v>9162</v>
      </c>
      <c r="T2905" s="5" t="s">
        <v>38</v>
      </c>
      <c r="U2905" s="5" t="s">
        <v>36</v>
      </c>
      <c r="V2905" s="5" t="s">
        <v>37</v>
      </c>
      <c r="W2905" s="5" t="s">
        <v>39</v>
      </c>
      <c r="X2905" s="5" t="s">
        <v>39</v>
      </c>
      <c r="Y2905" s="5">
        <f t="shared" si="1"/>
        <v>1</v>
      </c>
      <c r="AA2905" s="5">
        <v>1.0</v>
      </c>
    </row>
    <row r="2906" ht="15.75" customHeight="1">
      <c r="A2906" s="3">
        <v>3210567.0</v>
      </c>
      <c r="B2906" s="3">
        <v>1083.0</v>
      </c>
      <c r="C2906" s="3" t="s">
        <v>9163</v>
      </c>
      <c r="D2906" s="3" t="s">
        <v>90</v>
      </c>
      <c r="E2906" s="3">
        <v>5.0</v>
      </c>
      <c r="F2906" s="3" t="s">
        <v>56</v>
      </c>
      <c r="G2906" s="3" t="s">
        <v>57</v>
      </c>
      <c r="H2906" s="3" t="s">
        <v>393</v>
      </c>
      <c r="I2906" s="4">
        <v>44884.35900462963</v>
      </c>
      <c r="J2906" s="3" t="s">
        <v>86</v>
      </c>
      <c r="K2906" s="3">
        <v>3754622.0</v>
      </c>
      <c r="L2906" s="3" t="s">
        <v>9164</v>
      </c>
      <c r="M2906" s="3">
        <v>0.0</v>
      </c>
      <c r="N2906" s="3">
        <v>43.5374149659863</v>
      </c>
      <c r="O2906" s="3">
        <v>0.088494062423706</v>
      </c>
      <c r="P2906" s="3">
        <v>0.00203259799629449</v>
      </c>
      <c r="Q2906" s="3">
        <v>1.0</v>
      </c>
      <c r="R2906" s="3" t="s">
        <v>34</v>
      </c>
      <c r="S2906" s="3" t="s">
        <v>9165</v>
      </c>
      <c r="T2906" s="5" t="s">
        <v>38</v>
      </c>
      <c r="U2906" s="5" t="s">
        <v>36</v>
      </c>
      <c r="V2906" s="5" t="s">
        <v>37</v>
      </c>
      <c r="W2906" s="5" t="s">
        <v>40</v>
      </c>
      <c r="X2906" s="5" t="s">
        <v>40</v>
      </c>
      <c r="Y2906" s="5">
        <f t="shared" si="1"/>
        <v>1</v>
      </c>
      <c r="AA2906" s="5">
        <v>0.0</v>
      </c>
    </row>
    <row r="2907" ht="15.75" customHeight="1">
      <c r="A2907" s="3">
        <v>3296070.0</v>
      </c>
      <c r="B2907" s="3">
        <v>1735.0</v>
      </c>
      <c r="C2907" s="3" t="s">
        <v>9166</v>
      </c>
      <c r="D2907" s="3" t="s">
        <v>83</v>
      </c>
      <c r="E2907" s="3">
        <v>3.0</v>
      </c>
      <c r="F2907" s="3" t="s">
        <v>29</v>
      </c>
      <c r="G2907" s="3" t="s">
        <v>207</v>
      </c>
      <c r="H2907" s="3" t="s">
        <v>3596</v>
      </c>
      <c r="I2907" s="4">
        <v>44983.46965277778</v>
      </c>
      <c r="J2907" s="3" t="s">
        <v>86</v>
      </c>
      <c r="K2907" s="3">
        <v>3853379.0</v>
      </c>
      <c r="L2907" s="3" t="s">
        <v>9167</v>
      </c>
      <c r="M2907" s="3">
        <v>0.0</v>
      </c>
      <c r="N2907" s="3">
        <v>43.5809523809523</v>
      </c>
      <c r="O2907" s="3">
        <v>0.0853536128997802</v>
      </c>
      <c r="P2907" s="3">
        <v>0.00195850728900282</v>
      </c>
      <c r="Q2907" s="3">
        <v>1.0</v>
      </c>
      <c r="R2907" s="3" t="s">
        <v>34</v>
      </c>
      <c r="S2907" s="3" t="s">
        <v>9168</v>
      </c>
      <c r="T2907" s="5" t="s">
        <v>38</v>
      </c>
      <c r="U2907" s="5" t="s">
        <v>36</v>
      </c>
      <c r="V2907" s="5" t="s">
        <v>37</v>
      </c>
      <c r="W2907" s="5" t="s">
        <v>40</v>
      </c>
      <c r="X2907" s="5" t="s">
        <v>40</v>
      </c>
      <c r="Y2907" s="5">
        <f t="shared" si="1"/>
        <v>1</v>
      </c>
      <c r="AA2907" s="5">
        <v>0.0</v>
      </c>
    </row>
    <row r="2908" ht="15.75" customHeight="1">
      <c r="A2908" s="3">
        <v>3130318.0</v>
      </c>
      <c r="B2908" s="3">
        <v>2237.0</v>
      </c>
      <c r="C2908" s="3" t="s">
        <v>9169</v>
      </c>
      <c r="D2908" s="3" t="s">
        <v>90</v>
      </c>
      <c r="E2908" s="3">
        <v>5.0</v>
      </c>
      <c r="F2908" s="3" t="s">
        <v>56</v>
      </c>
      <c r="G2908" s="3" t="s">
        <v>102</v>
      </c>
      <c r="H2908" s="3" t="s">
        <v>367</v>
      </c>
      <c r="I2908" s="4">
        <v>44807.34601851852</v>
      </c>
      <c r="J2908" s="3" t="s">
        <v>86</v>
      </c>
      <c r="K2908" s="3">
        <v>3665901.0</v>
      </c>
      <c r="L2908" s="3" t="s">
        <v>9170</v>
      </c>
      <c r="M2908" s="3">
        <v>0.0</v>
      </c>
      <c r="N2908" s="3">
        <v>43.5374149659863</v>
      </c>
      <c r="O2908" s="3">
        <v>0.0878243446350097</v>
      </c>
      <c r="P2908" s="3">
        <v>0.00201721541583538</v>
      </c>
      <c r="Q2908" s="3">
        <v>1.0</v>
      </c>
      <c r="R2908" s="3" t="s">
        <v>34</v>
      </c>
      <c r="S2908" s="3" t="s">
        <v>9171</v>
      </c>
      <c r="T2908" s="5" t="s">
        <v>38</v>
      </c>
      <c r="U2908" s="5" t="s">
        <v>36</v>
      </c>
      <c r="V2908" s="5" t="s">
        <v>37</v>
      </c>
      <c r="W2908" s="5" t="s">
        <v>39</v>
      </c>
      <c r="X2908" s="5" t="s">
        <v>39</v>
      </c>
      <c r="Y2908" s="5">
        <f t="shared" si="1"/>
        <v>1</v>
      </c>
      <c r="AA2908" s="5">
        <v>1.0</v>
      </c>
    </row>
    <row r="2909" ht="15.75" customHeight="1">
      <c r="A2909" s="3">
        <v>3359964.0</v>
      </c>
      <c r="B2909" s="3">
        <v>7352.0</v>
      </c>
      <c r="C2909" s="3" t="s">
        <v>9172</v>
      </c>
      <c r="D2909" s="3" t="s">
        <v>83</v>
      </c>
      <c r="E2909" s="3">
        <v>3.0</v>
      </c>
      <c r="F2909" s="3" t="s">
        <v>129</v>
      </c>
      <c r="G2909" s="3" t="s">
        <v>510</v>
      </c>
      <c r="H2909" s="3" t="s">
        <v>9173</v>
      </c>
      <c r="I2909" s="4">
        <v>45067.22078703704</v>
      </c>
      <c r="J2909" s="3" t="s">
        <v>86</v>
      </c>
      <c r="K2909" s="3">
        <v>3928235.0</v>
      </c>
      <c r="L2909" s="3" t="s">
        <v>9174</v>
      </c>
      <c r="M2909" s="3">
        <v>0.0</v>
      </c>
      <c r="N2909" s="3">
        <v>28.517006802721</v>
      </c>
      <c r="O2909" s="3">
        <v>0.0588040351867675</v>
      </c>
      <c r="P2909" s="3">
        <v>0.00206206898197872</v>
      </c>
      <c r="Q2909" s="3">
        <v>1.0</v>
      </c>
      <c r="R2909" s="3" t="s">
        <v>34</v>
      </c>
      <c r="S2909" s="3" t="s">
        <v>9175</v>
      </c>
      <c r="T2909" s="5" t="s">
        <v>38</v>
      </c>
      <c r="U2909" s="5" t="s">
        <v>36</v>
      </c>
      <c r="V2909" s="5" t="s">
        <v>37</v>
      </c>
      <c r="W2909" s="5" t="s">
        <v>39</v>
      </c>
      <c r="X2909" s="5" t="s">
        <v>39</v>
      </c>
      <c r="Y2909" s="5">
        <f t="shared" si="1"/>
        <v>1</v>
      </c>
      <c r="AA2909" s="5">
        <v>1.0</v>
      </c>
    </row>
    <row r="2910" ht="15.75" customHeight="1">
      <c r="A2910" s="3">
        <v>4088116.0</v>
      </c>
      <c r="B2910" s="3">
        <v>7338.0</v>
      </c>
      <c r="C2910" s="3" t="s">
        <v>9176</v>
      </c>
      <c r="D2910" s="3" t="s">
        <v>90</v>
      </c>
      <c r="E2910" s="3">
        <v>11.0</v>
      </c>
      <c r="F2910" s="3" t="s">
        <v>129</v>
      </c>
      <c r="G2910" s="3" t="s">
        <v>510</v>
      </c>
      <c r="H2910" s="3" t="s">
        <v>1935</v>
      </c>
      <c r="I2910" s="4">
        <v>45877.60820601852</v>
      </c>
      <c r="J2910" s="3" t="s">
        <v>86</v>
      </c>
      <c r="K2910" s="3">
        <v>4767086.0</v>
      </c>
      <c r="L2910" s="3" t="s">
        <v>9177</v>
      </c>
      <c r="M2910" s="3">
        <v>0.0</v>
      </c>
      <c r="N2910" s="3">
        <v>10.4925170068027</v>
      </c>
      <c r="O2910" s="3">
        <v>0.0421271324157714</v>
      </c>
      <c r="P2910" s="3">
        <v>0.00401496918122303</v>
      </c>
      <c r="Q2910" s="3">
        <v>1.0</v>
      </c>
      <c r="R2910" s="3" t="s">
        <v>34</v>
      </c>
      <c r="S2910" s="3" t="s">
        <v>9178</v>
      </c>
      <c r="T2910" s="5" t="s">
        <v>38</v>
      </c>
      <c r="U2910" s="5" t="s">
        <v>36</v>
      </c>
      <c r="V2910" s="5" t="s">
        <v>37</v>
      </c>
      <c r="W2910" s="5" t="s">
        <v>39</v>
      </c>
      <c r="X2910" s="5" t="s">
        <v>39</v>
      </c>
      <c r="Y2910" s="5">
        <f t="shared" si="1"/>
        <v>1</v>
      </c>
      <c r="AA2910" s="5">
        <v>1.0</v>
      </c>
    </row>
    <row r="2911" ht="15.75" customHeight="1">
      <c r="A2911" s="3">
        <v>3688355.0</v>
      </c>
      <c r="B2911" s="3">
        <v>5309.0</v>
      </c>
      <c r="C2911" s="3" t="s">
        <v>9179</v>
      </c>
      <c r="D2911" s="3" t="s">
        <v>90</v>
      </c>
      <c r="E2911" s="3">
        <v>8.0</v>
      </c>
      <c r="F2911" s="3" t="s">
        <v>129</v>
      </c>
      <c r="G2911" s="3" t="s">
        <v>185</v>
      </c>
      <c r="H2911" s="3" t="s">
        <v>403</v>
      </c>
      <c r="I2911" s="4">
        <v>45438.47766203704</v>
      </c>
      <c r="J2911" s="3" t="s">
        <v>86</v>
      </c>
      <c r="K2911" s="3">
        <v>4303859.0</v>
      </c>
      <c r="L2911" s="3" t="s">
        <v>9180</v>
      </c>
      <c r="M2911" s="3">
        <v>0.0</v>
      </c>
      <c r="N2911" s="3">
        <v>43.5809523809523</v>
      </c>
      <c r="O2911" s="3">
        <v>0.0805776119232177</v>
      </c>
      <c r="P2911" s="3">
        <v>0.00184891810575565</v>
      </c>
      <c r="Q2911" s="3">
        <v>1.0</v>
      </c>
      <c r="R2911" s="3" t="s">
        <v>34</v>
      </c>
      <c r="S2911" s="3" t="s">
        <v>9181</v>
      </c>
      <c r="T2911" s="5" t="s">
        <v>38</v>
      </c>
      <c r="U2911" s="5" t="s">
        <v>36</v>
      </c>
      <c r="V2911" s="5" t="s">
        <v>37</v>
      </c>
      <c r="W2911" s="5" t="s">
        <v>39</v>
      </c>
      <c r="X2911" s="5" t="s">
        <v>39</v>
      </c>
      <c r="Y2911" s="5">
        <f t="shared" si="1"/>
        <v>1</v>
      </c>
      <c r="AA2911" s="5">
        <v>1.0</v>
      </c>
    </row>
    <row r="2912" ht="15.75" customHeight="1">
      <c r="A2912" s="3">
        <v>3852420.0</v>
      </c>
      <c r="B2912" s="3">
        <v>3095.0</v>
      </c>
      <c r="C2912" s="3" t="s">
        <v>9182</v>
      </c>
      <c r="D2912" s="3" t="s">
        <v>90</v>
      </c>
      <c r="E2912" s="3">
        <v>5.0</v>
      </c>
      <c r="F2912" s="3" t="s">
        <v>50</v>
      </c>
      <c r="G2912" s="3" t="s">
        <v>84</v>
      </c>
      <c r="H2912" s="3" t="s">
        <v>380</v>
      </c>
      <c r="I2912" s="4">
        <v>45605.48607638889</v>
      </c>
      <c r="J2912" s="3" t="s">
        <v>86</v>
      </c>
      <c r="K2912" s="3">
        <v>4496877.0</v>
      </c>
      <c r="L2912" s="3" t="s">
        <v>9183</v>
      </c>
      <c r="M2912" s="3">
        <v>0.0</v>
      </c>
      <c r="N2912" s="3">
        <v>43.5374149659863</v>
      </c>
      <c r="O2912" s="3">
        <v>0.0842330455780029</v>
      </c>
      <c r="P2912" s="3">
        <v>0.00193472776561975</v>
      </c>
      <c r="Q2912" s="3">
        <v>1.0</v>
      </c>
      <c r="R2912" s="3" t="s">
        <v>34</v>
      </c>
      <c r="S2912" s="3" t="s">
        <v>9184</v>
      </c>
      <c r="T2912" s="5" t="s">
        <v>38</v>
      </c>
      <c r="U2912" s="5" t="s">
        <v>36</v>
      </c>
      <c r="V2912" s="5" t="s">
        <v>37</v>
      </c>
      <c r="W2912" s="5" t="s">
        <v>39</v>
      </c>
      <c r="X2912" s="5" t="s">
        <v>39</v>
      </c>
      <c r="Y2912" s="5">
        <f t="shared" si="1"/>
        <v>1</v>
      </c>
      <c r="AA2912" s="5">
        <v>1.0</v>
      </c>
    </row>
    <row r="2913" ht="15.75" customHeight="1">
      <c r="A2913" s="3">
        <v>3964930.0</v>
      </c>
      <c r="B2913" s="3">
        <v>1214.0</v>
      </c>
      <c r="C2913" s="3" t="s">
        <v>9185</v>
      </c>
      <c r="D2913" s="3" t="s">
        <v>90</v>
      </c>
      <c r="E2913" s="3">
        <v>2.0</v>
      </c>
      <c r="F2913" s="3" t="s">
        <v>565</v>
      </c>
      <c r="G2913" s="3" t="s">
        <v>566</v>
      </c>
      <c r="H2913" s="3" t="s">
        <v>567</v>
      </c>
      <c r="I2913" s="4">
        <v>45725.48371527778</v>
      </c>
      <c r="J2913" s="3" t="s">
        <v>86</v>
      </c>
      <c r="K2913" s="3">
        <v>4625971.0</v>
      </c>
      <c r="L2913" s="3" t="s">
        <v>9186</v>
      </c>
      <c r="M2913" s="3">
        <v>0.0</v>
      </c>
      <c r="N2913" s="3">
        <v>43.5809523809523</v>
      </c>
      <c r="O2913" s="3">
        <v>0.0829386711120605</v>
      </c>
      <c r="P2913" s="3">
        <v>0.00190309450759754</v>
      </c>
      <c r="Q2913" s="3">
        <v>1.0</v>
      </c>
      <c r="R2913" s="3" t="s">
        <v>34</v>
      </c>
      <c r="S2913" s="3" t="s">
        <v>9187</v>
      </c>
      <c r="T2913" s="5" t="s">
        <v>38</v>
      </c>
      <c r="U2913" s="5" t="s">
        <v>36</v>
      </c>
      <c r="V2913" s="5" t="s">
        <v>37</v>
      </c>
      <c r="W2913" s="5" t="s">
        <v>39</v>
      </c>
      <c r="X2913" s="5" t="s">
        <v>39</v>
      </c>
      <c r="Y2913" s="5">
        <f t="shared" si="1"/>
        <v>1</v>
      </c>
      <c r="AA2913" s="5">
        <v>1.0</v>
      </c>
    </row>
    <row r="2914" ht="15.75" customHeight="1">
      <c r="A2914" s="3">
        <v>3195211.0</v>
      </c>
      <c r="B2914" s="3">
        <v>1297.0</v>
      </c>
      <c r="C2914" s="3" t="s">
        <v>9188</v>
      </c>
      <c r="D2914" s="3" t="s">
        <v>312</v>
      </c>
      <c r="E2914" s="3">
        <v>11.0</v>
      </c>
      <c r="F2914" s="3" t="s">
        <v>50</v>
      </c>
      <c r="G2914" s="3" t="s">
        <v>84</v>
      </c>
      <c r="H2914" s="3" t="s">
        <v>1817</v>
      </c>
      <c r="I2914" s="4">
        <v>44864.39990740741</v>
      </c>
      <c r="J2914" s="3" t="s">
        <v>86</v>
      </c>
      <c r="K2914" s="3">
        <v>3736659.0</v>
      </c>
      <c r="L2914" s="3" t="s">
        <v>9189</v>
      </c>
      <c r="M2914" s="3">
        <v>0.0</v>
      </c>
      <c r="N2914" s="3">
        <v>16.2829931972789</v>
      </c>
      <c r="O2914" s="3">
        <v>0.0527894496917724</v>
      </c>
      <c r="P2914" s="3">
        <v>0.00324199912462005</v>
      </c>
      <c r="Q2914" s="3">
        <v>1.0</v>
      </c>
      <c r="R2914" s="3" t="s">
        <v>34</v>
      </c>
      <c r="S2914" s="3" t="s">
        <v>9190</v>
      </c>
      <c r="T2914" s="5" t="s">
        <v>38</v>
      </c>
      <c r="U2914" s="5" t="s">
        <v>36</v>
      </c>
      <c r="V2914" s="5" t="s">
        <v>37</v>
      </c>
      <c r="W2914" s="5" t="s">
        <v>39</v>
      </c>
      <c r="X2914" s="5" t="s">
        <v>39</v>
      </c>
      <c r="Y2914" s="5">
        <f t="shared" si="1"/>
        <v>1</v>
      </c>
      <c r="AA2914" s="5">
        <v>1.0</v>
      </c>
    </row>
    <row r="2915" ht="15.75" customHeight="1">
      <c r="A2915" s="3">
        <v>3279109.0</v>
      </c>
      <c r="B2915" s="3">
        <v>2238.0</v>
      </c>
      <c r="C2915" s="3" t="s">
        <v>9191</v>
      </c>
      <c r="D2915" s="3" t="s">
        <v>83</v>
      </c>
      <c r="E2915" s="3">
        <v>3.0</v>
      </c>
      <c r="F2915" s="3" t="s">
        <v>56</v>
      </c>
      <c r="G2915" s="3" t="s">
        <v>102</v>
      </c>
      <c r="H2915" s="3" t="s">
        <v>103</v>
      </c>
      <c r="I2915" s="4">
        <v>44962.17498842593</v>
      </c>
      <c r="J2915" s="3" t="s">
        <v>86</v>
      </c>
      <c r="K2915" s="3">
        <v>3834025.0</v>
      </c>
      <c r="L2915" s="3" t="s">
        <v>9192</v>
      </c>
      <c r="M2915" s="3">
        <v>0.0</v>
      </c>
      <c r="N2915" s="3">
        <v>29.9972789115646</v>
      </c>
      <c r="O2915" s="3">
        <v>0.0725140571594238</v>
      </c>
      <c r="P2915" s="3">
        <v>0.00241735449982658</v>
      </c>
      <c r="Q2915" s="3">
        <v>1.0</v>
      </c>
      <c r="R2915" s="3" t="s">
        <v>60</v>
      </c>
      <c r="S2915" s="3" t="s">
        <v>9193</v>
      </c>
      <c r="T2915" s="5" t="s">
        <v>38</v>
      </c>
      <c r="U2915" s="5" t="s">
        <v>36</v>
      </c>
      <c r="V2915" s="5" t="s">
        <v>37</v>
      </c>
      <c r="W2915" s="5" t="s">
        <v>40</v>
      </c>
      <c r="X2915" s="5" t="s">
        <v>40</v>
      </c>
      <c r="Y2915" s="5">
        <f t="shared" si="1"/>
        <v>1</v>
      </c>
      <c r="AA2915" s="5">
        <v>0.0</v>
      </c>
    </row>
    <row r="2916" ht="15.75" customHeight="1">
      <c r="A2916" s="3">
        <v>3869122.0</v>
      </c>
      <c r="B2916" s="3">
        <v>2237.0</v>
      </c>
      <c r="C2916" s="3" t="s">
        <v>9194</v>
      </c>
      <c r="D2916" s="3" t="s">
        <v>90</v>
      </c>
      <c r="E2916" s="3">
        <v>5.0</v>
      </c>
      <c r="F2916" s="3" t="s">
        <v>56</v>
      </c>
      <c r="G2916" s="3" t="s">
        <v>102</v>
      </c>
      <c r="H2916" s="3" t="s">
        <v>367</v>
      </c>
      <c r="I2916" s="4">
        <v>45620.60668981481</v>
      </c>
      <c r="J2916" s="3" t="s">
        <v>86</v>
      </c>
      <c r="K2916" s="3">
        <v>4509422.0</v>
      </c>
      <c r="L2916" s="3" t="s">
        <v>9195</v>
      </c>
      <c r="M2916" s="3">
        <v>0.0</v>
      </c>
      <c r="N2916" s="3">
        <v>43.5809523809523</v>
      </c>
      <c r="O2916" s="3">
        <v>0.0819284915924072</v>
      </c>
      <c r="P2916" s="3">
        <v>0.00187991512613696</v>
      </c>
      <c r="Q2916" s="3">
        <v>1.0</v>
      </c>
      <c r="R2916" s="3" t="s">
        <v>34</v>
      </c>
      <c r="S2916" s="3" t="s">
        <v>9196</v>
      </c>
      <c r="T2916" s="5" t="s">
        <v>38</v>
      </c>
      <c r="U2916" s="5" t="s">
        <v>36</v>
      </c>
      <c r="V2916" s="5" t="s">
        <v>37</v>
      </c>
      <c r="W2916" s="5" t="s">
        <v>39</v>
      </c>
      <c r="X2916" s="5" t="s">
        <v>39</v>
      </c>
      <c r="Y2916" s="5">
        <f t="shared" si="1"/>
        <v>1</v>
      </c>
      <c r="AA2916" s="5">
        <v>1.0</v>
      </c>
    </row>
    <row r="2917" ht="15.75" customHeight="1">
      <c r="A2917" s="3">
        <v>3106603.0</v>
      </c>
      <c r="B2917" s="3">
        <v>3040.0</v>
      </c>
      <c r="C2917" s="3" t="s">
        <v>9197</v>
      </c>
      <c r="D2917" s="3" t="s">
        <v>90</v>
      </c>
      <c r="E2917" s="3">
        <v>2.0</v>
      </c>
      <c r="F2917" s="3" t="s">
        <v>50</v>
      </c>
      <c r="G2917" s="3" t="s">
        <v>51</v>
      </c>
      <c r="H2917" s="3" t="s">
        <v>95</v>
      </c>
      <c r="I2917" s="4">
        <v>44783.56679398148</v>
      </c>
      <c r="J2917" s="3" t="s">
        <v>86</v>
      </c>
      <c r="K2917" s="3">
        <v>3641470.0</v>
      </c>
      <c r="L2917" s="3" t="s">
        <v>9198</v>
      </c>
      <c r="M2917" s="3">
        <v>0.0</v>
      </c>
      <c r="N2917" s="3">
        <v>43.5809523809523</v>
      </c>
      <c r="O2917" s="3">
        <v>0.0843479633331298</v>
      </c>
      <c r="P2917" s="3">
        <v>0.00193543185095687</v>
      </c>
      <c r="Q2917" s="3">
        <v>1.0</v>
      </c>
      <c r="R2917" s="3" t="s">
        <v>34</v>
      </c>
      <c r="S2917" s="3" t="s">
        <v>9199</v>
      </c>
      <c r="T2917" s="5" t="s">
        <v>38</v>
      </c>
      <c r="U2917" s="5" t="s">
        <v>36</v>
      </c>
      <c r="V2917" s="5" t="s">
        <v>37</v>
      </c>
      <c r="W2917" s="5" t="s">
        <v>39</v>
      </c>
      <c r="X2917" s="5" t="s">
        <v>39</v>
      </c>
      <c r="Y2917" s="5">
        <f t="shared" si="1"/>
        <v>1</v>
      </c>
      <c r="AA2917" s="5">
        <v>1.0</v>
      </c>
    </row>
    <row r="2918" ht="15.75" customHeight="1">
      <c r="A2918" s="3">
        <v>3806332.0</v>
      </c>
      <c r="B2918" s="3">
        <v>2237.0</v>
      </c>
      <c r="C2918" s="3" t="s">
        <v>9200</v>
      </c>
      <c r="D2918" s="3" t="s">
        <v>90</v>
      </c>
      <c r="E2918" s="3">
        <v>2.0</v>
      </c>
      <c r="F2918" s="3" t="s">
        <v>56</v>
      </c>
      <c r="G2918" s="3" t="s">
        <v>102</v>
      </c>
      <c r="H2918" s="3" t="s">
        <v>367</v>
      </c>
      <c r="I2918" s="4">
        <v>45556.61129629629</v>
      </c>
      <c r="J2918" s="3" t="s">
        <v>86</v>
      </c>
      <c r="K2918" s="3">
        <v>4445894.0</v>
      </c>
      <c r="L2918" s="3" t="s">
        <v>9201</v>
      </c>
      <c r="M2918" s="3">
        <v>0.0</v>
      </c>
      <c r="N2918" s="3">
        <v>43.5809523809523</v>
      </c>
      <c r="O2918" s="3">
        <v>0.0835936069488525</v>
      </c>
      <c r="P2918" s="3">
        <v>0.00191812253706938</v>
      </c>
      <c r="Q2918" s="3">
        <v>1.0</v>
      </c>
      <c r="R2918" s="3" t="s">
        <v>34</v>
      </c>
      <c r="S2918" s="3" t="s">
        <v>9202</v>
      </c>
      <c r="T2918" s="5" t="s">
        <v>38</v>
      </c>
      <c r="U2918" s="5" t="s">
        <v>36</v>
      </c>
      <c r="V2918" s="5" t="s">
        <v>37</v>
      </c>
      <c r="W2918" s="5" t="s">
        <v>39</v>
      </c>
      <c r="X2918" s="5" t="s">
        <v>39</v>
      </c>
      <c r="Y2918" s="5">
        <f t="shared" si="1"/>
        <v>1</v>
      </c>
      <c r="AA2918" s="5">
        <v>1.0</v>
      </c>
    </row>
    <row r="2919" ht="15.75" customHeight="1">
      <c r="A2919" s="3">
        <v>3209115.0</v>
      </c>
      <c r="B2919" s="3">
        <v>5361.0</v>
      </c>
      <c r="C2919" s="3" t="s">
        <v>9203</v>
      </c>
      <c r="D2919" s="3" t="s">
        <v>90</v>
      </c>
      <c r="E2919" s="3">
        <v>8.0</v>
      </c>
      <c r="F2919" s="3" t="s">
        <v>129</v>
      </c>
      <c r="G2919" s="3" t="s">
        <v>217</v>
      </c>
      <c r="H2919" s="3" t="s">
        <v>537</v>
      </c>
      <c r="I2919" s="4">
        <v>44883.40365740741</v>
      </c>
      <c r="J2919" s="3" t="s">
        <v>86</v>
      </c>
      <c r="K2919" s="3">
        <v>3753010.0</v>
      </c>
      <c r="L2919" s="3" t="s">
        <v>9204</v>
      </c>
      <c r="M2919" s="3">
        <v>0.0</v>
      </c>
      <c r="N2919" s="3">
        <v>21.1591836734693</v>
      </c>
      <c r="O2919" s="3">
        <v>0.0533812046051025</v>
      </c>
      <c r="P2919" s="3">
        <v>0.00252283856640627</v>
      </c>
      <c r="Q2919" s="3">
        <v>1.0</v>
      </c>
      <c r="R2919" s="3" t="s">
        <v>34</v>
      </c>
      <c r="S2919" s="3" t="s">
        <v>9205</v>
      </c>
      <c r="T2919" s="5" t="s">
        <v>38</v>
      </c>
      <c r="U2919" s="5" t="s">
        <v>36</v>
      </c>
      <c r="V2919" s="5" t="s">
        <v>37</v>
      </c>
      <c r="W2919" s="5" t="s">
        <v>39</v>
      </c>
      <c r="X2919" s="5" t="s">
        <v>39</v>
      </c>
      <c r="Y2919" s="5">
        <f t="shared" si="1"/>
        <v>1</v>
      </c>
      <c r="AA2919" s="5">
        <v>1.0</v>
      </c>
    </row>
    <row r="2920" ht="15.75" customHeight="1">
      <c r="A2920" s="3">
        <v>3267427.0</v>
      </c>
      <c r="B2920" s="3">
        <v>3200.0</v>
      </c>
      <c r="C2920" s="3" t="s">
        <v>9206</v>
      </c>
      <c r="D2920" s="3" t="s">
        <v>312</v>
      </c>
      <c r="E2920" s="3">
        <v>11.0</v>
      </c>
      <c r="F2920" s="3" t="s">
        <v>50</v>
      </c>
      <c r="G2920" s="3" t="s">
        <v>51</v>
      </c>
      <c r="H2920" s="3" t="s">
        <v>313</v>
      </c>
      <c r="I2920" s="4">
        <v>44944.41473379629</v>
      </c>
      <c r="J2920" s="3" t="s">
        <v>86</v>
      </c>
      <c r="K2920" s="3">
        <v>3819003.0</v>
      </c>
      <c r="L2920" s="3" t="s">
        <v>9207</v>
      </c>
      <c r="M2920" s="3">
        <v>0.0</v>
      </c>
      <c r="N2920" s="3">
        <v>65.3496598639455</v>
      </c>
      <c r="O2920" s="3">
        <v>0.128373146057128</v>
      </c>
      <c r="P2920" s="3">
        <v>0.00196440419620231</v>
      </c>
      <c r="Q2920" s="3">
        <v>1.0</v>
      </c>
      <c r="R2920" s="3" t="s">
        <v>34</v>
      </c>
      <c r="S2920" s="3" t="s">
        <v>9208</v>
      </c>
      <c r="T2920" s="5" t="s">
        <v>38</v>
      </c>
      <c r="U2920" s="5" t="s">
        <v>36</v>
      </c>
      <c r="V2920" s="5" t="s">
        <v>37</v>
      </c>
      <c r="W2920" s="5" t="s">
        <v>40</v>
      </c>
      <c r="X2920" s="5" t="s">
        <v>40</v>
      </c>
      <c r="Y2920" s="5">
        <f t="shared" si="1"/>
        <v>1</v>
      </c>
      <c r="AA2920" s="5">
        <v>0.0</v>
      </c>
    </row>
    <row r="2921" ht="15.75" customHeight="1">
      <c r="A2921" s="3">
        <v>3028802.0</v>
      </c>
      <c r="B2921" s="3">
        <v>3200.0</v>
      </c>
      <c r="C2921" s="3" t="s">
        <v>9209</v>
      </c>
      <c r="D2921" s="3" t="s">
        <v>312</v>
      </c>
      <c r="E2921" s="3">
        <v>11.0</v>
      </c>
      <c r="F2921" s="3" t="s">
        <v>50</v>
      </c>
      <c r="G2921" s="3" t="s">
        <v>51</v>
      </c>
      <c r="H2921" s="3" t="s">
        <v>313</v>
      </c>
      <c r="I2921" s="4">
        <v>44648.50649305555</v>
      </c>
      <c r="J2921" s="3" t="s">
        <v>86</v>
      </c>
      <c r="K2921" s="3">
        <v>3551903.0</v>
      </c>
      <c r="L2921" s="3" t="s">
        <v>9210</v>
      </c>
      <c r="M2921" s="3">
        <v>0.0</v>
      </c>
      <c r="N2921" s="3">
        <v>43.4068027210884</v>
      </c>
      <c r="O2921" s="3">
        <v>0.0880334377288818</v>
      </c>
      <c r="P2921" s="3">
        <v>0.00202810232982472</v>
      </c>
      <c r="Q2921" s="3">
        <v>1.0</v>
      </c>
      <c r="R2921" s="3" t="s">
        <v>34</v>
      </c>
      <c r="S2921" s="3" t="s">
        <v>9211</v>
      </c>
      <c r="T2921" s="5" t="s">
        <v>38</v>
      </c>
      <c r="U2921" s="5" t="s">
        <v>36</v>
      </c>
      <c r="V2921" s="5" t="s">
        <v>37</v>
      </c>
      <c r="W2921" s="5" t="s">
        <v>40</v>
      </c>
      <c r="X2921" s="5" t="s">
        <v>40</v>
      </c>
      <c r="Y2921" s="5">
        <f t="shared" si="1"/>
        <v>1</v>
      </c>
      <c r="AA2921" s="5">
        <v>0.0</v>
      </c>
    </row>
    <row r="2922" ht="15.75" customHeight="1">
      <c r="A2922" s="3">
        <v>3976056.0</v>
      </c>
      <c r="B2922" s="3">
        <v>3196.0</v>
      </c>
      <c r="C2922" s="3" t="s">
        <v>9212</v>
      </c>
      <c r="D2922" s="3" t="s">
        <v>83</v>
      </c>
      <c r="E2922" s="3">
        <v>3.0</v>
      </c>
      <c r="F2922" s="3" t="s">
        <v>50</v>
      </c>
      <c r="G2922" s="3" t="s">
        <v>51</v>
      </c>
      <c r="H2922" s="3" t="s">
        <v>2746</v>
      </c>
      <c r="I2922" s="4">
        <v>45731.55349537037</v>
      </c>
      <c r="J2922" s="3" t="s">
        <v>86</v>
      </c>
      <c r="K2922" s="3">
        <v>4638019.0</v>
      </c>
      <c r="L2922" s="3" t="s">
        <v>9213</v>
      </c>
      <c r="M2922" s="3">
        <v>0.0</v>
      </c>
      <c r="N2922" s="3">
        <v>43.5809523809523</v>
      </c>
      <c r="O2922" s="3">
        <v>0.0818314552307128</v>
      </c>
      <c r="P2922" s="3">
        <v>0.00187768854878165</v>
      </c>
      <c r="Q2922" s="3">
        <v>1.0</v>
      </c>
      <c r="R2922" s="3" t="s">
        <v>34</v>
      </c>
      <c r="S2922" s="3" t="s">
        <v>9214</v>
      </c>
      <c r="T2922" s="5" t="s">
        <v>38</v>
      </c>
      <c r="U2922" s="5" t="s">
        <v>36</v>
      </c>
      <c r="V2922" s="5" t="s">
        <v>37</v>
      </c>
      <c r="W2922" s="5" t="s">
        <v>40</v>
      </c>
      <c r="X2922" s="5" t="s">
        <v>40</v>
      </c>
      <c r="Y2922" s="5">
        <f t="shared" si="1"/>
        <v>1</v>
      </c>
      <c r="AA2922" s="5">
        <v>0.0</v>
      </c>
    </row>
    <row r="2923" ht="15.75" customHeight="1">
      <c r="A2923" s="3">
        <v>3534853.0</v>
      </c>
      <c r="B2923" s="3">
        <v>3095.0</v>
      </c>
      <c r="C2923" s="3" t="s">
        <v>9215</v>
      </c>
      <c r="D2923" s="3" t="s">
        <v>90</v>
      </c>
      <c r="E2923" s="3">
        <v>5.0</v>
      </c>
      <c r="F2923" s="3" t="s">
        <v>50</v>
      </c>
      <c r="G2923" s="3" t="s">
        <v>84</v>
      </c>
      <c r="H2923" s="3" t="s">
        <v>380</v>
      </c>
      <c r="I2923" s="4">
        <v>45259.36574074074</v>
      </c>
      <c r="J2923" s="3" t="s">
        <v>86</v>
      </c>
      <c r="K2923" s="3">
        <v>4122966.0</v>
      </c>
      <c r="L2923" s="3" t="s">
        <v>9216</v>
      </c>
      <c r="M2923" s="3">
        <v>0.0</v>
      </c>
      <c r="N2923" s="3">
        <v>43.5809523809523</v>
      </c>
      <c r="O2923" s="3">
        <v>0.0855975151062011</v>
      </c>
      <c r="P2923" s="3">
        <v>0.00196410382127428</v>
      </c>
      <c r="Q2923" s="3">
        <v>1.0</v>
      </c>
      <c r="R2923" s="3" t="s">
        <v>34</v>
      </c>
      <c r="S2923" s="3" t="s">
        <v>9217</v>
      </c>
      <c r="T2923" s="5" t="s">
        <v>38</v>
      </c>
      <c r="U2923" s="5" t="s">
        <v>36</v>
      </c>
      <c r="V2923" s="5" t="s">
        <v>37</v>
      </c>
      <c r="W2923" s="5" t="s">
        <v>39</v>
      </c>
      <c r="X2923" s="5" t="s">
        <v>39</v>
      </c>
      <c r="Y2923" s="5">
        <f t="shared" si="1"/>
        <v>1</v>
      </c>
      <c r="AA2923" s="5">
        <v>1.0</v>
      </c>
    </row>
    <row r="2924" ht="15.75" customHeight="1">
      <c r="A2924" s="3">
        <v>3903028.0</v>
      </c>
      <c r="B2924" s="3">
        <v>2242.0</v>
      </c>
      <c r="C2924" s="3" t="s">
        <v>9218</v>
      </c>
      <c r="D2924" s="3" t="s">
        <v>312</v>
      </c>
      <c r="E2924" s="3">
        <v>11.0</v>
      </c>
      <c r="F2924" s="3" t="s">
        <v>56</v>
      </c>
      <c r="G2924" s="3" t="s">
        <v>102</v>
      </c>
      <c r="H2924" s="3" t="s">
        <v>432</v>
      </c>
      <c r="I2924" s="4">
        <v>45654.42810185185</v>
      </c>
      <c r="J2924" s="3" t="s">
        <v>86</v>
      </c>
      <c r="K2924" s="3">
        <v>4553092.0</v>
      </c>
      <c r="L2924" s="3" t="s">
        <v>9219</v>
      </c>
      <c r="M2924" s="3">
        <v>0.0</v>
      </c>
      <c r="N2924" s="3">
        <v>49.2843537414966</v>
      </c>
      <c r="O2924" s="3">
        <v>0.083573579788208</v>
      </c>
      <c r="P2924" s="3">
        <v>0.00169574263318056</v>
      </c>
      <c r="Q2924" s="3">
        <v>1.0</v>
      </c>
      <c r="R2924" s="3" t="s">
        <v>34</v>
      </c>
      <c r="S2924" s="3" t="s">
        <v>9220</v>
      </c>
      <c r="T2924" s="5" t="s">
        <v>38</v>
      </c>
      <c r="U2924" s="5" t="s">
        <v>36</v>
      </c>
      <c r="V2924" s="5" t="s">
        <v>37</v>
      </c>
      <c r="W2924" s="5" t="s">
        <v>39</v>
      </c>
      <c r="X2924" s="5" t="s">
        <v>39</v>
      </c>
      <c r="Y2924" s="5">
        <f t="shared" si="1"/>
        <v>1</v>
      </c>
      <c r="AA2924" s="5">
        <v>1.0</v>
      </c>
    </row>
    <row r="2925" ht="15.75" customHeight="1">
      <c r="A2925" s="3">
        <v>3489579.0</v>
      </c>
      <c r="B2925" s="3">
        <v>1689.0</v>
      </c>
      <c r="C2925" s="3" t="s">
        <v>9221</v>
      </c>
      <c r="D2925" s="3" t="s">
        <v>312</v>
      </c>
      <c r="E2925" s="3">
        <v>11.0</v>
      </c>
      <c r="F2925" s="3" t="s">
        <v>418</v>
      </c>
      <c r="G2925" s="3" t="s">
        <v>1734</v>
      </c>
      <c r="H2925" s="3" t="s">
        <v>1735</v>
      </c>
      <c r="I2925" s="4">
        <v>45212.56519675926</v>
      </c>
      <c r="J2925" s="3" t="s">
        <v>86</v>
      </c>
      <c r="K2925" s="3">
        <v>4070893.0</v>
      </c>
      <c r="L2925" s="3" t="s">
        <v>9222</v>
      </c>
      <c r="M2925" s="3">
        <v>0.0</v>
      </c>
      <c r="N2925" s="3">
        <v>65.3496598639455</v>
      </c>
      <c r="O2925" s="3">
        <v>0.12482213973999</v>
      </c>
      <c r="P2925" s="3">
        <v>0.00191006563767681</v>
      </c>
      <c r="Q2925" s="3">
        <v>1.0</v>
      </c>
      <c r="R2925" s="3" t="s">
        <v>34</v>
      </c>
      <c r="S2925" s="3" t="s">
        <v>9223</v>
      </c>
      <c r="T2925" s="5" t="s">
        <v>38</v>
      </c>
      <c r="U2925" s="5" t="s">
        <v>36</v>
      </c>
      <c r="V2925" s="5" t="s">
        <v>37</v>
      </c>
      <c r="W2925" s="5" t="s">
        <v>40</v>
      </c>
      <c r="X2925" s="5" t="s">
        <v>40</v>
      </c>
      <c r="Y2925" s="5">
        <f t="shared" si="1"/>
        <v>1</v>
      </c>
      <c r="AA2925" s="5">
        <v>0.0</v>
      </c>
    </row>
    <row r="2926" ht="15.75" customHeight="1">
      <c r="A2926" s="3">
        <v>3675043.0</v>
      </c>
      <c r="B2926" s="3">
        <v>3040.0</v>
      </c>
      <c r="C2926" s="3" t="s">
        <v>9224</v>
      </c>
      <c r="D2926" s="3" t="s">
        <v>90</v>
      </c>
      <c r="E2926" s="3">
        <v>2.0</v>
      </c>
      <c r="F2926" s="3" t="s">
        <v>50</v>
      </c>
      <c r="G2926" s="3" t="s">
        <v>51</v>
      </c>
      <c r="H2926" s="3" t="s">
        <v>95</v>
      </c>
      <c r="I2926" s="4">
        <v>45417.48292824074</v>
      </c>
      <c r="J2926" s="3" t="s">
        <v>86</v>
      </c>
      <c r="K2926" s="3">
        <v>4285809.0</v>
      </c>
      <c r="L2926" s="3" t="s">
        <v>9225</v>
      </c>
      <c r="M2926" s="3">
        <v>0.0</v>
      </c>
      <c r="N2926" s="3">
        <v>18.0244897959183</v>
      </c>
      <c r="O2926" s="3">
        <v>0.0505564212799072</v>
      </c>
      <c r="P2926" s="3">
        <v>0.00280487391611804</v>
      </c>
      <c r="Q2926" s="3">
        <v>1.0</v>
      </c>
      <c r="R2926" s="3" t="s">
        <v>34</v>
      </c>
      <c r="S2926" s="3" t="s">
        <v>9226</v>
      </c>
      <c r="T2926" s="5" t="s">
        <v>38</v>
      </c>
      <c r="U2926" s="5" t="s">
        <v>36</v>
      </c>
      <c r="V2926" s="5" t="s">
        <v>37</v>
      </c>
      <c r="W2926" s="5" t="s">
        <v>39</v>
      </c>
      <c r="X2926" s="5" t="s">
        <v>39</v>
      </c>
      <c r="Y2926" s="5">
        <f t="shared" si="1"/>
        <v>1</v>
      </c>
      <c r="AA2926" s="5">
        <v>1.0</v>
      </c>
    </row>
    <row r="2927" ht="15.75" customHeight="1">
      <c r="A2927" s="3">
        <v>4001216.0</v>
      </c>
      <c r="B2927" s="3">
        <v>2237.0</v>
      </c>
      <c r="C2927" s="3" t="s">
        <v>9227</v>
      </c>
      <c r="D2927" s="3" t="s">
        <v>90</v>
      </c>
      <c r="E2927" s="3">
        <v>8.0</v>
      </c>
      <c r="F2927" s="3" t="s">
        <v>56</v>
      </c>
      <c r="G2927" s="3" t="s">
        <v>102</v>
      </c>
      <c r="H2927" s="3" t="s">
        <v>367</v>
      </c>
      <c r="I2927" s="4">
        <v>45759.60829861111</v>
      </c>
      <c r="J2927" s="3" t="s">
        <v>86</v>
      </c>
      <c r="K2927" s="3">
        <v>4667178.0</v>
      </c>
      <c r="L2927" s="3" t="s">
        <v>9228</v>
      </c>
      <c r="M2927" s="3">
        <v>0.0</v>
      </c>
      <c r="N2927" s="3">
        <v>43.5809523809523</v>
      </c>
      <c r="O2927" s="3">
        <v>0.0768876075744628</v>
      </c>
      <c r="P2927" s="3">
        <v>0.00176424798848745</v>
      </c>
      <c r="Q2927" s="3">
        <v>1.0</v>
      </c>
      <c r="R2927" s="3" t="s">
        <v>34</v>
      </c>
      <c r="S2927" s="3" t="s">
        <v>9229</v>
      </c>
      <c r="T2927" s="5" t="s">
        <v>38</v>
      </c>
      <c r="U2927" s="5" t="s">
        <v>36</v>
      </c>
      <c r="V2927" s="5" t="s">
        <v>37</v>
      </c>
      <c r="W2927" s="5" t="s">
        <v>39</v>
      </c>
      <c r="X2927" s="5" t="s">
        <v>39</v>
      </c>
      <c r="Y2927" s="5">
        <f t="shared" si="1"/>
        <v>1</v>
      </c>
      <c r="AA2927" s="5">
        <v>1.0</v>
      </c>
    </row>
    <row r="2928" ht="15.75" customHeight="1">
      <c r="A2928" s="3">
        <v>3425919.0</v>
      </c>
      <c r="B2928" s="3">
        <v>2237.0</v>
      </c>
      <c r="C2928" s="3" t="s">
        <v>9230</v>
      </c>
      <c r="D2928" s="3" t="s">
        <v>90</v>
      </c>
      <c r="E2928" s="3">
        <v>8.0</v>
      </c>
      <c r="F2928" s="3" t="s">
        <v>56</v>
      </c>
      <c r="G2928" s="3" t="s">
        <v>102</v>
      </c>
      <c r="H2928" s="3" t="s">
        <v>367</v>
      </c>
      <c r="I2928" s="4">
        <v>45158.50680555555</v>
      </c>
      <c r="J2928" s="3" t="s">
        <v>86</v>
      </c>
      <c r="K2928" s="3">
        <v>4001049.0</v>
      </c>
      <c r="L2928" s="3" t="s">
        <v>9231</v>
      </c>
      <c r="M2928" s="3">
        <v>0.0</v>
      </c>
      <c r="N2928" s="3">
        <v>43.5809523809523</v>
      </c>
      <c r="O2928" s="3">
        <v>0.0832366943359375</v>
      </c>
      <c r="P2928" s="3">
        <v>0.00190993289013842</v>
      </c>
      <c r="Q2928" s="3">
        <v>1.0</v>
      </c>
      <c r="R2928" s="3" t="s">
        <v>34</v>
      </c>
      <c r="S2928" s="3" t="s">
        <v>9232</v>
      </c>
      <c r="T2928" s="5" t="s">
        <v>38</v>
      </c>
      <c r="U2928" s="5" t="s">
        <v>36</v>
      </c>
      <c r="V2928" s="5" t="s">
        <v>37</v>
      </c>
      <c r="W2928" s="5" t="s">
        <v>39</v>
      </c>
      <c r="X2928" s="5" t="s">
        <v>39</v>
      </c>
      <c r="Y2928" s="5">
        <f t="shared" si="1"/>
        <v>1</v>
      </c>
      <c r="AA2928" s="5">
        <v>1.0</v>
      </c>
    </row>
    <row r="2929" ht="15.75" customHeight="1">
      <c r="A2929" s="3">
        <v>3965700.0</v>
      </c>
      <c r="B2929" s="3">
        <v>1083.0</v>
      </c>
      <c r="C2929" s="3" t="s">
        <v>9233</v>
      </c>
      <c r="D2929" s="3" t="s">
        <v>90</v>
      </c>
      <c r="E2929" s="3">
        <v>8.0</v>
      </c>
      <c r="F2929" s="3" t="s">
        <v>56</v>
      </c>
      <c r="G2929" s="3" t="s">
        <v>57</v>
      </c>
      <c r="H2929" s="3" t="s">
        <v>393</v>
      </c>
      <c r="I2929" s="4">
        <v>45725.55251157407</v>
      </c>
      <c r="J2929" s="3" t="s">
        <v>86</v>
      </c>
      <c r="K2929" s="3">
        <v>4626853.0</v>
      </c>
      <c r="L2929" s="3" t="s">
        <v>9234</v>
      </c>
      <c r="M2929" s="3">
        <v>0.0</v>
      </c>
      <c r="N2929" s="3">
        <v>43.5809523809523</v>
      </c>
      <c r="O2929" s="3">
        <v>0.0883913040161132</v>
      </c>
      <c r="P2929" s="3">
        <v>0.00202820955456553</v>
      </c>
      <c r="Q2929" s="3">
        <v>1.0</v>
      </c>
      <c r="R2929" s="3" t="s">
        <v>34</v>
      </c>
      <c r="S2929" s="3" t="s">
        <v>9235</v>
      </c>
      <c r="T2929" s="5" t="s">
        <v>38</v>
      </c>
      <c r="U2929" s="5" t="s">
        <v>36</v>
      </c>
      <c r="V2929" s="5" t="s">
        <v>37</v>
      </c>
      <c r="W2929" s="5" t="s">
        <v>40</v>
      </c>
      <c r="X2929" s="5" t="s">
        <v>40</v>
      </c>
      <c r="Y2929" s="5">
        <f t="shared" si="1"/>
        <v>1</v>
      </c>
      <c r="AA2929" s="5">
        <v>0.0</v>
      </c>
    </row>
    <row r="2930" ht="15.75" customHeight="1">
      <c r="A2930" s="3">
        <v>3354553.0</v>
      </c>
      <c r="B2930" s="3">
        <v>1129.0</v>
      </c>
      <c r="C2930" s="3" t="s">
        <v>9236</v>
      </c>
      <c r="D2930" s="3" t="s">
        <v>83</v>
      </c>
      <c r="E2930" s="3">
        <v>3.0</v>
      </c>
      <c r="F2930" s="3" t="s">
        <v>56</v>
      </c>
      <c r="G2930" s="3" t="s">
        <v>273</v>
      </c>
      <c r="H2930" s="3" t="s">
        <v>834</v>
      </c>
      <c r="I2930" s="4">
        <v>45059.27569444444</v>
      </c>
      <c r="J2930" s="3" t="s">
        <v>86</v>
      </c>
      <c r="K2930" s="3">
        <v>3920462.0</v>
      </c>
      <c r="L2930" s="3" t="s">
        <v>9237</v>
      </c>
      <c r="M2930" s="3">
        <v>0.0</v>
      </c>
      <c r="N2930" s="3">
        <v>29.3877551020408</v>
      </c>
      <c r="O2930" s="3">
        <v>0.0547575950622558</v>
      </c>
      <c r="P2930" s="3">
        <v>0.00186327927642398</v>
      </c>
      <c r="Q2930" s="3">
        <v>1.0</v>
      </c>
      <c r="R2930" s="3" t="s">
        <v>34</v>
      </c>
      <c r="S2930" s="3" t="s">
        <v>9238</v>
      </c>
      <c r="T2930" s="5" t="s">
        <v>38</v>
      </c>
      <c r="U2930" s="5" t="s">
        <v>36</v>
      </c>
      <c r="V2930" s="5" t="s">
        <v>37</v>
      </c>
      <c r="W2930" s="5" t="s">
        <v>39</v>
      </c>
      <c r="X2930" s="5" t="s">
        <v>39</v>
      </c>
      <c r="Y2930" s="5">
        <f t="shared" si="1"/>
        <v>1</v>
      </c>
      <c r="AA2930" s="5">
        <v>1.0</v>
      </c>
    </row>
    <row r="2931" ht="15.75" customHeight="1">
      <c r="A2931" s="3">
        <v>3693729.0</v>
      </c>
      <c r="B2931" s="3">
        <v>1215.0</v>
      </c>
      <c r="C2931" s="3" t="s">
        <v>9239</v>
      </c>
      <c r="D2931" s="3" t="s">
        <v>83</v>
      </c>
      <c r="E2931" s="3">
        <v>3.0</v>
      </c>
      <c r="F2931" s="3" t="s">
        <v>565</v>
      </c>
      <c r="G2931" s="3" t="s">
        <v>566</v>
      </c>
      <c r="H2931" s="3" t="s">
        <v>1276</v>
      </c>
      <c r="I2931" s="4">
        <v>45446.72167824074</v>
      </c>
      <c r="J2931" s="3" t="s">
        <v>86</v>
      </c>
      <c r="K2931" s="3">
        <v>4310398.0</v>
      </c>
      <c r="L2931" s="3" t="s">
        <v>9240</v>
      </c>
      <c r="M2931" s="3">
        <v>0.0</v>
      </c>
      <c r="N2931" s="3">
        <v>43.5809523809523</v>
      </c>
      <c r="O2931" s="3">
        <v>0.0715382099151611</v>
      </c>
      <c r="P2931" s="3">
        <v>0.00164150175723162</v>
      </c>
      <c r="Q2931" s="3">
        <v>1.0</v>
      </c>
      <c r="R2931" s="3" t="s">
        <v>34</v>
      </c>
      <c r="S2931" s="3" t="s">
        <v>9241</v>
      </c>
      <c r="T2931" s="5" t="s">
        <v>38</v>
      </c>
      <c r="U2931" s="5" t="s">
        <v>36</v>
      </c>
      <c r="V2931" s="5" t="s">
        <v>37</v>
      </c>
      <c r="W2931" s="5" t="s">
        <v>39</v>
      </c>
      <c r="X2931" s="5" t="s">
        <v>39</v>
      </c>
      <c r="Y2931" s="5">
        <f t="shared" si="1"/>
        <v>1</v>
      </c>
      <c r="AA2931" s="5">
        <v>1.0</v>
      </c>
    </row>
    <row r="2932" ht="15.75" customHeight="1">
      <c r="A2932" s="3">
        <v>3457482.0</v>
      </c>
      <c r="B2932" s="3">
        <v>2237.0</v>
      </c>
      <c r="C2932" s="3" t="s">
        <v>9242</v>
      </c>
      <c r="D2932" s="3" t="s">
        <v>90</v>
      </c>
      <c r="E2932" s="3">
        <v>8.0</v>
      </c>
      <c r="F2932" s="3" t="s">
        <v>56</v>
      </c>
      <c r="G2932" s="3" t="s">
        <v>102</v>
      </c>
      <c r="H2932" s="3" t="s">
        <v>367</v>
      </c>
      <c r="I2932" s="4">
        <v>45183.51133101852</v>
      </c>
      <c r="J2932" s="3" t="s">
        <v>86</v>
      </c>
      <c r="K2932" s="3">
        <v>4037038.0</v>
      </c>
      <c r="L2932" s="3" t="s">
        <v>9243</v>
      </c>
      <c r="M2932" s="3">
        <v>0.0</v>
      </c>
      <c r="N2932" s="3">
        <v>43.5809523809523</v>
      </c>
      <c r="O2932" s="3">
        <v>0.0807561874389648</v>
      </c>
      <c r="P2932" s="3">
        <v>0.00185301566457415</v>
      </c>
      <c r="Q2932" s="3">
        <v>1.0</v>
      </c>
      <c r="R2932" s="3" t="s">
        <v>34</v>
      </c>
      <c r="S2932" s="3" t="s">
        <v>9244</v>
      </c>
      <c r="T2932" s="5" t="s">
        <v>38</v>
      </c>
      <c r="U2932" s="5" t="s">
        <v>36</v>
      </c>
      <c r="V2932" s="5" t="s">
        <v>37</v>
      </c>
      <c r="W2932" s="5" t="s">
        <v>39</v>
      </c>
      <c r="X2932" s="5" t="s">
        <v>39</v>
      </c>
      <c r="Y2932" s="5">
        <f t="shared" si="1"/>
        <v>1</v>
      </c>
      <c r="AA2932" s="5">
        <v>1.0</v>
      </c>
    </row>
    <row r="2933" ht="15.75" customHeight="1">
      <c r="A2933" s="3">
        <v>3149896.0</v>
      </c>
      <c r="B2933" s="3">
        <v>2237.0</v>
      </c>
      <c r="C2933" s="3" t="s">
        <v>9245</v>
      </c>
      <c r="D2933" s="3" t="s">
        <v>90</v>
      </c>
      <c r="E2933" s="3">
        <v>2.0</v>
      </c>
      <c r="F2933" s="3" t="s">
        <v>56</v>
      </c>
      <c r="G2933" s="3" t="s">
        <v>102</v>
      </c>
      <c r="H2933" s="3" t="s">
        <v>367</v>
      </c>
      <c r="I2933" s="4">
        <v>44822.27288194445</v>
      </c>
      <c r="J2933" s="3" t="s">
        <v>86</v>
      </c>
      <c r="K2933" s="3">
        <v>3687540.0</v>
      </c>
      <c r="L2933" s="3" t="s">
        <v>9246</v>
      </c>
      <c r="M2933" s="3">
        <v>0.0</v>
      </c>
      <c r="N2933" s="3">
        <v>43.5809523809523</v>
      </c>
      <c r="O2933" s="3">
        <v>0.08433198928833</v>
      </c>
      <c r="P2933" s="3">
        <v>0.00193506531365267</v>
      </c>
      <c r="Q2933" s="3">
        <v>1.0</v>
      </c>
      <c r="R2933" s="3" t="s">
        <v>34</v>
      </c>
      <c r="S2933" s="3" t="s">
        <v>9247</v>
      </c>
      <c r="T2933" s="5" t="s">
        <v>38</v>
      </c>
      <c r="U2933" s="5" t="s">
        <v>36</v>
      </c>
      <c r="V2933" s="5" t="s">
        <v>37</v>
      </c>
      <c r="W2933" s="5" t="s">
        <v>39</v>
      </c>
      <c r="X2933" s="5" t="s">
        <v>39</v>
      </c>
      <c r="Y2933" s="5">
        <f t="shared" si="1"/>
        <v>1</v>
      </c>
      <c r="AA2933" s="5">
        <v>1.0</v>
      </c>
    </row>
    <row r="2934" ht="15.75" customHeight="1">
      <c r="A2934" s="3">
        <v>3194267.0</v>
      </c>
      <c r="B2934" s="3">
        <v>1128.0</v>
      </c>
      <c r="C2934" s="3" t="s">
        <v>9248</v>
      </c>
      <c r="D2934" s="3" t="s">
        <v>90</v>
      </c>
      <c r="E2934" s="3">
        <v>5.0</v>
      </c>
      <c r="F2934" s="3" t="s">
        <v>56</v>
      </c>
      <c r="G2934" s="3" t="s">
        <v>273</v>
      </c>
      <c r="H2934" s="3" t="s">
        <v>328</v>
      </c>
      <c r="I2934" s="4">
        <v>44864.27539351852</v>
      </c>
      <c r="J2934" s="3" t="s">
        <v>86</v>
      </c>
      <c r="K2934" s="3">
        <v>3735930.0</v>
      </c>
      <c r="L2934" s="3" t="s">
        <v>9249</v>
      </c>
      <c r="M2934" s="3">
        <v>0.0</v>
      </c>
      <c r="N2934" s="3">
        <v>40.2285714285714</v>
      </c>
      <c r="O2934" s="3">
        <v>0.0742981433868408</v>
      </c>
      <c r="P2934" s="3">
        <v>0.00184689987112175</v>
      </c>
      <c r="Q2934" s="3">
        <v>1.0</v>
      </c>
      <c r="R2934" s="3" t="s">
        <v>34</v>
      </c>
      <c r="S2934" s="3" t="s">
        <v>9250</v>
      </c>
      <c r="T2934" s="5" t="s">
        <v>38</v>
      </c>
      <c r="U2934" s="5" t="s">
        <v>36</v>
      </c>
      <c r="V2934" s="5" t="s">
        <v>37</v>
      </c>
      <c r="W2934" s="5" t="s">
        <v>39</v>
      </c>
      <c r="X2934" s="5" t="s">
        <v>39</v>
      </c>
      <c r="Y2934" s="5">
        <f t="shared" si="1"/>
        <v>1</v>
      </c>
      <c r="AA2934" s="5">
        <v>1.0</v>
      </c>
    </row>
    <row r="2935" ht="15.75" customHeight="1">
      <c r="A2935" s="3">
        <v>3786240.0</v>
      </c>
      <c r="B2935" s="3">
        <v>2237.0</v>
      </c>
      <c r="C2935" s="3" t="s">
        <v>9251</v>
      </c>
      <c r="D2935" s="3" t="s">
        <v>90</v>
      </c>
      <c r="E2935" s="3">
        <v>2.0</v>
      </c>
      <c r="F2935" s="3" t="s">
        <v>56</v>
      </c>
      <c r="G2935" s="3" t="s">
        <v>102</v>
      </c>
      <c r="H2935" s="3" t="s">
        <v>367</v>
      </c>
      <c r="I2935" s="4">
        <v>45543.48336805555</v>
      </c>
      <c r="J2935" s="3" t="s">
        <v>86</v>
      </c>
      <c r="K2935" s="3">
        <v>4422170.0</v>
      </c>
      <c r="L2935" s="3" t="s">
        <v>9252</v>
      </c>
      <c r="M2935" s="3">
        <v>0.0</v>
      </c>
      <c r="N2935" s="3">
        <v>43.5374149659863</v>
      </c>
      <c r="O2935" s="3">
        <v>0.074265718460083</v>
      </c>
      <c r="P2935" s="3">
        <v>0.00170579072088003</v>
      </c>
      <c r="Q2935" s="3">
        <v>1.0</v>
      </c>
      <c r="R2935" s="3" t="s">
        <v>34</v>
      </c>
      <c r="S2935" s="3" t="s">
        <v>9253</v>
      </c>
      <c r="T2935" s="5" t="s">
        <v>38</v>
      </c>
      <c r="U2935" s="5" t="s">
        <v>36</v>
      </c>
      <c r="V2935" s="5" t="s">
        <v>37</v>
      </c>
      <c r="W2935" s="5" t="s">
        <v>39</v>
      </c>
      <c r="X2935" s="5" t="s">
        <v>39</v>
      </c>
      <c r="Y2935" s="5">
        <f t="shared" si="1"/>
        <v>1</v>
      </c>
      <c r="AA2935" s="5">
        <v>1.0</v>
      </c>
    </row>
    <row r="2936" ht="15.75" customHeight="1">
      <c r="A2936" s="3">
        <v>3844577.0</v>
      </c>
      <c r="B2936" s="3">
        <v>3040.0</v>
      </c>
      <c r="C2936" s="3" t="s">
        <v>9254</v>
      </c>
      <c r="D2936" s="3" t="s">
        <v>90</v>
      </c>
      <c r="E2936" s="3">
        <v>2.0</v>
      </c>
      <c r="F2936" s="3" t="s">
        <v>50</v>
      </c>
      <c r="G2936" s="3" t="s">
        <v>51</v>
      </c>
      <c r="H2936" s="3" t="s">
        <v>95</v>
      </c>
      <c r="I2936" s="4">
        <v>45595.72611111111</v>
      </c>
      <c r="J2936" s="3" t="s">
        <v>86</v>
      </c>
      <c r="K2936" s="3">
        <v>4488195.0</v>
      </c>
      <c r="L2936" s="3" t="s">
        <v>9255</v>
      </c>
      <c r="M2936" s="3">
        <v>0.0</v>
      </c>
      <c r="N2936" s="3">
        <v>43.5809523809523</v>
      </c>
      <c r="O2936" s="3">
        <v>0.0875496864318847</v>
      </c>
      <c r="P2936" s="3">
        <v>0.00200889796227008</v>
      </c>
      <c r="Q2936" s="3">
        <v>1.0</v>
      </c>
      <c r="R2936" s="3" t="s">
        <v>34</v>
      </c>
      <c r="S2936" s="3" t="s">
        <v>9256</v>
      </c>
      <c r="T2936" s="5" t="s">
        <v>38</v>
      </c>
      <c r="U2936" s="5" t="s">
        <v>36</v>
      </c>
      <c r="V2936" s="5" t="s">
        <v>37</v>
      </c>
      <c r="W2936" s="5" t="s">
        <v>39</v>
      </c>
      <c r="X2936" s="5" t="s">
        <v>39</v>
      </c>
      <c r="Y2936" s="5">
        <f t="shared" si="1"/>
        <v>1</v>
      </c>
      <c r="AA2936" s="5">
        <v>1.0</v>
      </c>
    </row>
    <row r="2937" ht="15.75" customHeight="1">
      <c r="A2937" s="3">
        <v>2985218.0</v>
      </c>
      <c r="B2937" s="3">
        <v>1128.0</v>
      </c>
      <c r="C2937" s="3" t="s">
        <v>9257</v>
      </c>
      <c r="D2937" s="3" t="s">
        <v>90</v>
      </c>
      <c r="E2937" s="3">
        <v>2.0</v>
      </c>
      <c r="F2937" s="3" t="s">
        <v>56</v>
      </c>
      <c r="G2937" s="3" t="s">
        <v>273</v>
      </c>
      <c r="H2937" s="3" t="s">
        <v>328</v>
      </c>
      <c r="I2937" s="4">
        <v>44587.3566087963</v>
      </c>
      <c r="J2937" s="3" t="s">
        <v>86</v>
      </c>
      <c r="K2937" s="3">
        <v>3499945.0</v>
      </c>
      <c r="L2937" s="3" t="s">
        <v>9258</v>
      </c>
      <c r="M2937" s="3">
        <v>0.0</v>
      </c>
      <c r="N2937" s="3">
        <v>43.5809523809523</v>
      </c>
      <c r="O2937" s="3">
        <v>0.0805859565734863</v>
      </c>
      <c r="P2937" s="3">
        <v>0.00184910958046679</v>
      </c>
      <c r="Q2937" s="3">
        <v>1.0</v>
      </c>
      <c r="R2937" s="3" t="s">
        <v>34</v>
      </c>
      <c r="S2937" s="3" t="s">
        <v>9259</v>
      </c>
      <c r="T2937" s="5" t="s">
        <v>38</v>
      </c>
      <c r="U2937" s="5" t="s">
        <v>36</v>
      </c>
      <c r="V2937" s="5" t="s">
        <v>37</v>
      </c>
      <c r="W2937" s="5" t="s">
        <v>40</v>
      </c>
      <c r="X2937" s="5" t="s">
        <v>40</v>
      </c>
      <c r="Y2937" s="5">
        <f t="shared" si="1"/>
        <v>1</v>
      </c>
      <c r="AA2937" s="5">
        <v>0.0</v>
      </c>
    </row>
    <row r="2938" ht="15.75" customHeight="1">
      <c r="A2938" s="3">
        <v>3006116.0</v>
      </c>
      <c r="B2938" s="3">
        <v>3095.0</v>
      </c>
      <c r="C2938" s="3" t="s">
        <v>9260</v>
      </c>
      <c r="D2938" s="3" t="s">
        <v>90</v>
      </c>
      <c r="E2938" s="3">
        <v>8.0</v>
      </c>
      <c r="F2938" s="3" t="s">
        <v>50</v>
      </c>
      <c r="G2938" s="3" t="s">
        <v>84</v>
      </c>
      <c r="H2938" s="3" t="s">
        <v>380</v>
      </c>
      <c r="I2938" s="4">
        <v>44619.23444444445</v>
      </c>
      <c r="J2938" s="3" t="s">
        <v>86</v>
      </c>
      <c r="K2938" s="3">
        <v>3525704.0</v>
      </c>
      <c r="L2938" s="3" t="s">
        <v>9261</v>
      </c>
      <c r="M2938" s="3">
        <v>0.0</v>
      </c>
      <c r="N2938" s="3">
        <v>10.2312925170068</v>
      </c>
      <c r="O2938" s="3">
        <v>0.0502974987030029</v>
      </c>
      <c r="P2938" s="3">
        <v>0.0049160454184451</v>
      </c>
      <c r="Q2938" s="3">
        <v>1.0</v>
      </c>
      <c r="R2938" s="3" t="s">
        <v>34</v>
      </c>
      <c r="S2938" s="3" t="s">
        <v>9262</v>
      </c>
      <c r="T2938" s="5" t="s">
        <v>38</v>
      </c>
      <c r="U2938" s="5" t="s">
        <v>36</v>
      </c>
      <c r="V2938" s="5" t="s">
        <v>37</v>
      </c>
      <c r="W2938" s="5" t="s">
        <v>39</v>
      </c>
      <c r="X2938" s="5" t="s">
        <v>39</v>
      </c>
      <c r="Y2938" s="5">
        <f t="shared" si="1"/>
        <v>1</v>
      </c>
      <c r="AA2938" s="5">
        <v>1.0</v>
      </c>
    </row>
    <row r="2939" ht="15.75" customHeight="1">
      <c r="A2939" s="3">
        <v>3199466.0</v>
      </c>
      <c r="B2939" s="3">
        <v>5322.0</v>
      </c>
      <c r="C2939" s="3" t="s">
        <v>9263</v>
      </c>
      <c r="D2939" s="3" t="s">
        <v>90</v>
      </c>
      <c r="E2939" s="3">
        <v>8.0</v>
      </c>
      <c r="F2939" s="3" t="s">
        <v>129</v>
      </c>
      <c r="G2939" s="3" t="s">
        <v>1252</v>
      </c>
      <c r="H2939" s="3" t="s">
        <v>1368</v>
      </c>
      <c r="I2939" s="4">
        <v>44870.45677083333</v>
      </c>
      <c r="J2939" s="3" t="s">
        <v>86</v>
      </c>
      <c r="K2939" s="3">
        <v>3741594.0</v>
      </c>
      <c r="L2939" s="3" t="s">
        <v>9264</v>
      </c>
      <c r="M2939" s="3">
        <v>0.0</v>
      </c>
      <c r="N2939" s="3">
        <v>23.5972789115646</v>
      </c>
      <c r="O2939" s="3">
        <v>0.0611505508422851</v>
      </c>
      <c r="P2939" s="3">
        <v>0.00259142382778364</v>
      </c>
      <c r="Q2939" s="3">
        <v>1.0</v>
      </c>
      <c r="R2939" s="3" t="s">
        <v>34</v>
      </c>
      <c r="S2939" s="3" t="s">
        <v>9265</v>
      </c>
      <c r="T2939" s="5" t="s">
        <v>38</v>
      </c>
      <c r="U2939" s="5" t="s">
        <v>36</v>
      </c>
      <c r="V2939" s="5" t="s">
        <v>37</v>
      </c>
      <c r="W2939" s="5" t="s">
        <v>40</v>
      </c>
      <c r="X2939" s="5" t="s">
        <v>40</v>
      </c>
      <c r="Y2939" s="5">
        <f t="shared" si="1"/>
        <v>1</v>
      </c>
      <c r="AA2939" s="5">
        <v>0.0</v>
      </c>
    </row>
    <row r="2940" ht="15.75" customHeight="1">
      <c r="A2940" s="3">
        <v>3338345.0</v>
      </c>
      <c r="B2940" s="3">
        <v>5361.0</v>
      </c>
      <c r="C2940" s="3" t="s">
        <v>9266</v>
      </c>
      <c r="D2940" s="3" t="s">
        <v>90</v>
      </c>
      <c r="E2940" s="3">
        <v>11.0</v>
      </c>
      <c r="F2940" s="3" t="s">
        <v>129</v>
      </c>
      <c r="G2940" s="3" t="s">
        <v>217</v>
      </c>
      <c r="H2940" s="3" t="s">
        <v>537</v>
      </c>
      <c r="I2940" s="4">
        <v>45032.27581018519</v>
      </c>
      <c r="J2940" s="3" t="s">
        <v>86</v>
      </c>
      <c r="K2940" s="3">
        <v>3901521.0</v>
      </c>
      <c r="L2940" s="3" t="s">
        <v>9267</v>
      </c>
      <c r="M2940" s="3">
        <v>0.0</v>
      </c>
      <c r="N2940" s="3">
        <v>28.0816326530612</v>
      </c>
      <c r="O2940" s="3">
        <v>0.050370454788208</v>
      </c>
      <c r="P2940" s="3">
        <v>0.00179371532312659</v>
      </c>
      <c r="Q2940" s="3">
        <v>1.0</v>
      </c>
      <c r="R2940" s="3" t="s">
        <v>34</v>
      </c>
      <c r="S2940" s="3" t="s">
        <v>9268</v>
      </c>
      <c r="T2940" s="5" t="s">
        <v>38</v>
      </c>
      <c r="U2940" s="5" t="s">
        <v>36</v>
      </c>
      <c r="V2940" s="5" t="s">
        <v>37</v>
      </c>
      <c r="W2940" s="5" t="s">
        <v>39</v>
      </c>
      <c r="X2940" s="5" t="s">
        <v>39</v>
      </c>
      <c r="Y2940" s="5">
        <f t="shared" si="1"/>
        <v>1</v>
      </c>
      <c r="AA2940" s="5">
        <v>1.0</v>
      </c>
    </row>
    <row r="2941" ht="15.75" customHeight="1">
      <c r="A2941" s="3">
        <v>3498100.0</v>
      </c>
      <c r="B2941" s="3">
        <v>2237.0</v>
      </c>
      <c r="C2941" s="3" t="s">
        <v>9269</v>
      </c>
      <c r="D2941" s="3" t="s">
        <v>90</v>
      </c>
      <c r="E2941" s="3">
        <v>5.0</v>
      </c>
      <c r="F2941" s="3" t="s">
        <v>56</v>
      </c>
      <c r="G2941" s="3" t="s">
        <v>102</v>
      </c>
      <c r="H2941" s="3" t="s">
        <v>367</v>
      </c>
      <c r="I2941" s="4">
        <v>45220.34391203704</v>
      </c>
      <c r="J2941" s="3" t="s">
        <v>86</v>
      </c>
      <c r="K2941" s="3">
        <v>4080040.0</v>
      </c>
      <c r="L2941" s="3" t="s">
        <v>9270</v>
      </c>
      <c r="M2941" s="3">
        <v>0.0</v>
      </c>
      <c r="N2941" s="3">
        <v>43.5809523809523</v>
      </c>
      <c r="O2941" s="3">
        <v>0.0793433189392089</v>
      </c>
      <c r="P2941" s="3">
        <v>0.00182059626062433</v>
      </c>
      <c r="Q2941" s="3">
        <v>1.0</v>
      </c>
      <c r="R2941" s="3" t="s">
        <v>34</v>
      </c>
      <c r="S2941" s="3" t="s">
        <v>9271</v>
      </c>
      <c r="T2941" s="5" t="s">
        <v>38</v>
      </c>
      <c r="U2941" s="5" t="s">
        <v>36</v>
      </c>
      <c r="V2941" s="5" t="s">
        <v>37</v>
      </c>
      <c r="W2941" s="5" t="s">
        <v>39</v>
      </c>
      <c r="X2941" s="5" t="s">
        <v>39</v>
      </c>
      <c r="Y2941" s="5">
        <f t="shared" si="1"/>
        <v>1</v>
      </c>
      <c r="AA2941" s="5">
        <v>1.0</v>
      </c>
    </row>
    <row r="2942" ht="15.75" customHeight="1">
      <c r="A2942" s="3">
        <v>3566901.0</v>
      </c>
      <c r="B2942" s="3">
        <v>3095.0</v>
      </c>
      <c r="C2942" s="3" t="s">
        <v>9272</v>
      </c>
      <c r="D2942" s="3" t="s">
        <v>90</v>
      </c>
      <c r="E2942" s="3">
        <v>2.0</v>
      </c>
      <c r="F2942" s="3" t="s">
        <v>50</v>
      </c>
      <c r="G2942" s="3" t="s">
        <v>84</v>
      </c>
      <c r="H2942" s="3" t="s">
        <v>380</v>
      </c>
      <c r="I2942" s="4">
        <v>45290.17833333334</v>
      </c>
      <c r="J2942" s="3" t="s">
        <v>86</v>
      </c>
      <c r="K2942" s="3">
        <v>4158924.0</v>
      </c>
      <c r="L2942" s="3" t="s">
        <v>9273</v>
      </c>
      <c r="M2942" s="3">
        <v>0.0</v>
      </c>
      <c r="N2942" s="3">
        <v>43.5809523809523</v>
      </c>
      <c r="O2942" s="3">
        <v>0.0771667957305908</v>
      </c>
      <c r="P2942" s="3">
        <v>0.00177065418525175</v>
      </c>
      <c r="Q2942" s="3">
        <v>1.0</v>
      </c>
      <c r="R2942" s="3" t="s">
        <v>34</v>
      </c>
      <c r="S2942" s="3" t="s">
        <v>9274</v>
      </c>
      <c r="T2942" s="5" t="s">
        <v>38</v>
      </c>
      <c r="U2942" s="5" t="s">
        <v>36</v>
      </c>
      <c r="V2942" s="5" t="s">
        <v>37</v>
      </c>
      <c r="W2942" s="5" t="s">
        <v>39</v>
      </c>
      <c r="X2942" s="5" t="s">
        <v>39</v>
      </c>
      <c r="Y2942" s="5">
        <f t="shared" si="1"/>
        <v>1</v>
      </c>
      <c r="AA2942" s="5">
        <v>1.0</v>
      </c>
    </row>
    <row r="2943" ht="15.75" customHeight="1">
      <c r="A2943" s="3">
        <v>3066290.0</v>
      </c>
      <c r="B2943" s="3">
        <v>2237.0</v>
      </c>
      <c r="C2943" s="3" t="s">
        <v>9275</v>
      </c>
      <c r="D2943" s="3" t="s">
        <v>90</v>
      </c>
      <c r="E2943" s="3">
        <v>2.0</v>
      </c>
      <c r="F2943" s="3" t="s">
        <v>56</v>
      </c>
      <c r="G2943" s="3" t="s">
        <v>102</v>
      </c>
      <c r="H2943" s="3" t="s">
        <v>367</v>
      </c>
      <c r="I2943" s="4">
        <v>44721.44810185185</v>
      </c>
      <c r="J2943" s="3" t="s">
        <v>86</v>
      </c>
      <c r="K2943" s="3">
        <v>3596170.0</v>
      </c>
      <c r="L2943" s="3" t="s">
        <v>9276</v>
      </c>
      <c r="M2943" s="3">
        <v>0.0</v>
      </c>
      <c r="N2943" s="3">
        <v>43.5809523809523</v>
      </c>
      <c r="O2943" s="3">
        <v>0.0938279628753662</v>
      </c>
      <c r="P2943" s="3">
        <v>0.00215295806422933</v>
      </c>
      <c r="Q2943" s="3">
        <v>1.0</v>
      </c>
      <c r="R2943" s="3" t="s">
        <v>34</v>
      </c>
      <c r="S2943" s="3" t="s">
        <v>9277</v>
      </c>
      <c r="T2943" s="5" t="s">
        <v>38</v>
      </c>
      <c r="U2943" s="5" t="s">
        <v>36</v>
      </c>
      <c r="V2943" s="5" t="s">
        <v>37</v>
      </c>
      <c r="W2943" s="5" t="s">
        <v>39</v>
      </c>
      <c r="X2943" s="5" t="s">
        <v>39</v>
      </c>
      <c r="Y2943" s="5">
        <f t="shared" si="1"/>
        <v>1</v>
      </c>
      <c r="AA2943" s="5">
        <v>1.0</v>
      </c>
    </row>
    <row r="2944" ht="15.75" customHeight="1">
      <c r="A2944" s="3">
        <v>3523130.0</v>
      </c>
      <c r="B2944" s="3">
        <v>5437.0</v>
      </c>
      <c r="C2944" s="3" t="s">
        <v>9278</v>
      </c>
      <c r="D2944" s="3" t="s">
        <v>90</v>
      </c>
      <c r="E2944" s="3">
        <v>14.0</v>
      </c>
      <c r="F2944" s="3" t="s">
        <v>129</v>
      </c>
      <c r="G2944" s="3" t="s">
        <v>293</v>
      </c>
      <c r="H2944" s="3" t="s">
        <v>342</v>
      </c>
      <c r="I2944" s="4">
        <v>45248.30200231481</v>
      </c>
      <c r="J2944" s="3" t="s">
        <v>86</v>
      </c>
      <c r="K2944" s="3">
        <v>4109560.0</v>
      </c>
      <c r="L2944" s="3" t="s">
        <v>9279</v>
      </c>
      <c r="M2944" s="3">
        <v>0.0</v>
      </c>
      <c r="N2944" s="3">
        <v>8.66394557823129</v>
      </c>
      <c r="O2944" s="3">
        <v>0.0410904884338378</v>
      </c>
      <c r="P2944" s="3">
        <v>0.00474269927746087</v>
      </c>
      <c r="Q2944" s="3">
        <v>1.0</v>
      </c>
      <c r="R2944" s="3" t="s">
        <v>34</v>
      </c>
      <c r="S2944" s="3" t="s">
        <v>9280</v>
      </c>
      <c r="T2944" s="5" t="s">
        <v>38</v>
      </c>
      <c r="U2944" s="5" t="s">
        <v>36</v>
      </c>
      <c r="V2944" s="5" t="s">
        <v>37</v>
      </c>
      <c r="W2944" s="5" t="s">
        <v>39</v>
      </c>
      <c r="X2944" s="5" t="s">
        <v>39</v>
      </c>
      <c r="Y2944" s="5">
        <f t="shared" si="1"/>
        <v>1</v>
      </c>
      <c r="AA2944" s="5">
        <v>1.0</v>
      </c>
    </row>
    <row r="2945" ht="15.75" customHeight="1">
      <c r="A2945" s="3">
        <v>3180697.0</v>
      </c>
      <c r="B2945" s="3">
        <v>3000.0</v>
      </c>
      <c r="C2945" s="3" t="s">
        <v>9281</v>
      </c>
      <c r="D2945" s="3" t="s">
        <v>90</v>
      </c>
      <c r="E2945" s="3">
        <v>5.0</v>
      </c>
      <c r="F2945" s="3" t="s">
        <v>129</v>
      </c>
      <c r="G2945" s="3" t="s">
        <v>130</v>
      </c>
      <c r="H2945" s="3" t="s">
        <v>436</v>
      </c>
      <c r="I2945" s="4">
        <v>44852.55033564815</v>
      </c>
      <c r="J2945" s="3" t="s">
        <v>86</v>
      </c>
      <c r="K2945" s="3">
        <v>3720079.0</v>
      </c>
      <c r="L2945" s="3" t="s">
        <v>9282</v>
      </c>
      <c r="M2945" s="3">
        <v>0.0</v>
      </c>
      <c r="N2945" s="3">
        <v>18.5034013605442</v>
      </c>
      <c r="O2945" s="3">
        <v>0.0482075214385986</v>
      </c>
      <c r="P2945" s="3">
        <v>0.00260533296010073</v>
      </c>
      <c r="Q2945" s="3">
        <v>1.0</v>
      </c>
      <c r="R2945" s="3" t="s">
        <v>34</v>
      </c>
      <c r="S2945" s="3" t="s">
        <v>9283</v>
      </c>
      <c r="T2945" s="5" t="s">
        <v>38</v>
      </c>
      <c r="U2945" s="5" t="s">
        <v>36</v>
      </c>
      <c r="V2945" s="5" t="s">
        <v>37</v>
      </c>
      <c r="W2945" s="5" t="s">
        <v>39</v>
      </c>
      <c r="X2945" s="5" t="s">
        <v>39</v>
      </c>
      <c r="Y2945" s="5">
        <f t="shared" si="1"/>
        <v>1</v>
      </c>
      <c r="AA2945" s="5">
        <v>1.0</v>
      </c>
    </row>
    <row r="2946" ht="15.75" customHeight="1">
      <c r="A2946" s="3">
        <v>3949017.0</v>
      </c>
      <c r="B2946" s="3">
        <v>5322.0</v>
      </c>
      <c r="C2946" s="3" t="s">
        <v>9284</v>
      </c>
      <c r="D2946" s="3" t="s">
        <v>90</v>
      </c>
      <c r="E2946" s="3">
        <v>8.0</v>
      </c>
      <c r="F2946" s="3" t="s">
        <v>129</v>
      </c>
      <c r="G2946" s="3" t="s">
        <v>1252</v>
      </c>
      <c r="H2946" s="3" t="s">
        <v>1368</v>
      </c>
      <c r="I2946" s="4">
        <v>45711.66473379629</v>
      </c>
      <c r="J2946" s="3" t="s">
        <v>86</v>
      </c>
      <c r="K2946" s="3">
        <v>4607385.0</v>
      </c>
      <c r="L2946" s="3" t="s">
        <v>9285</v>
      </c>
      <c r="M2946" s="3">
        <v>0.0</v>
      </c>
      <c r="N2946" s="3">
        <v>43.5809523809523</v>
      </c>
      <c r="O2946" s="3">
        <v>0.0934145450592041</v>
      </c>
      <c r="P2946" s="3">
        <v>0.00214347185996862</v>
      </c>
      <c r="Q2946" s="3">
        <v>1.0</v>
      </c>
      <c r="R2946" s="3" t="s">
        <v>34</v>
      </c>
      <c r="S2946" s="3" t="s">
        <v>9286</v>
      </c>
      <c r="T2946" s="5" t="s">
        <v>38</v>
      </c>
      <c r="U2946" s="5" t="s">
        <v>36</v>
      </c>
      <c r="V2946" s="5" t="s">
        <v>37</v>
      </c>
      <c r="W2946" s="5" t="s">
        <v>40</v>
      </c>
      <c r="X2946" s="5" t="s">
        <v>40</v>
      </c>
      <c r="Y2946" s="5">
        <f t="shared" si="1"/>
        <v>1</v>
      </c>
      <c r="AA2946" s="5">
        <v>0.0</v>
      </c>
    </row>
    <row r="2947" ht="15.75" customHeight="1">
      <c r="A2947" s="3">
        <v>3259311.0</v>
      </c>
      <c r="B2947" s="3">
        <v>3040.0</v>
      </c>
      <c r="C2947" s="3" t="s">
        <v>9287</v>
      </c>
      <c r="D2947" s="3" t="s">
        <v>90</v>
      </c>
      <c r="E2947" s="3">
        <v>8.0</v>
      </c>
      <c r="F2947" s="3" t="s">
        <v>50</v>
      </c>
      <c r="G2947" s="3" t="s">
        <v>51</v>
      </c>
      <c r="H2947" s="3" t="s">
        <v>95</v>
      </c>
      <c r="I2947" s="4">
        <v>44934.23078703704</v>
      </c>
      <c r="J2947" s="3" t="s">
        <v>86</v>
      </c>
      <c r="K2947" s="3">
        <v>3809971.0</v>
      </c>
      <c r="L2947" s="3" t="s">
        <v>9288</v>
      </c>
      <c r="M2947" s="3">
        <v>0.0</v>
      </c>
      <c r="N2947" s="3">
        <v>43.5809523809523</v>
      </c>
      <c r="O2947" s="3">
        <v>0.0860822200775146</v>
      </c>
      <c r="P2947" s="3">
        <v>0.00197522576663877</v>
      </c>
      <c r="Q2947" s="3">
        <v>1.0</v>
      </c>
      <c r="R2947" s="3" t="s">
        <v>34</v>
      </c>
      <c r="S2947" s="3" t="s">
        <v>9289</v>
      </c>
      <c r="T2947" s="5" t="s">
        <v>38</v>
      </c>
      <c r="U2947" s="5" t="s">
        <v>36</v>
      </c>
      <c r="V2947" s="5" t="s">
        <v>37</v>
      </c>
      <c r="W2947" s="5" t="s">
        <v>39</v>
      </c>
      <c r="X2947" s="5" t="s">
        <v>39</v>
      </c>
      <c r="Y2947" s="5">
        <f t="shared" si="1"/>
        <v>1</v>
      </c>
      <c r="AA2947" s="5">
        <v>1.0</v>
      </c>
    </row>
    <row r="2948" ht="15.75" customHeight="1">
      <c r="A2948" s="3">
        <v>3551060.0</v>
      </c>
      <c r="B2948" s="3">
        <v>3040.0</v>
      </c>
      <c r="C2948" s="3" t="s">
        <v>9290</v>
      </c>
      <c r="D2948" s="3" t="s">
        <v>90</v>
      </c>
      <c r="E2948" s="3">
        <v>5.0</v>
      </c>
      <c r="F2948" s="3" t="s">
        <v>50</v>
      </c>
      <c r="G2948" s="3" t="s">
        <v>51</v>
      </c>
      <c r="H2948" s="3" t="s">
        <v>95</v>
      </c>
      <c r="I2948" s="4">
        <v>45276.17759259259</v>
      </c>
      <c r="J2948" s="3" t="s">
        <v>86</v>
      </c>
      <c r="K2948" s="3">
        <v>4141850.0</v>
      </c>
      <c r="L2948" s="3" t="s">
        <v>9291</v>
      </c>
      <c r="M2948" s="3">
        <v>0.0</v>
      </c>
      <c r="N2948" s="3">
        <v>25.9482993197278</v>
      </c>
      <c r="O2948" s="3">
        <v>0.0605368614196777</v>
      </c>
      <c r="P2948" s="3">
        <v>0.00233297992572688</v>
      </c>
      <c r="Q2948" s="3">
        <v>1.0</v>
      </c>
      <c r="R2948" s="3" t="s">
        <v>34</v>
      </c>
      <c r="S2948" s="3" t="s">
        <v>9292</v>
      </c>
      <c r="T2948" s="5" t="s">
        <v>38</v>
      </c>
      <c r="U2948" s="5" t="s">
        <v>36</v>
      </c>
      <c r="V2948" s="5" t="s">
        <v>37</v>
      </c>
      <c r="W2948" s="5" t="s">
        <v>39</v>
      </c>
      <c r="X2948" s="5" t="s">
        <v>39</v>
      </c>
      <c r="Y2948" s="5">
        <f t="shared" si="1"/>
        <v>1</v>
      </c>
      <c r="AA2948" s="5">
        <v>1.0</v>
      </c>
    </row>
    <row r="2949" ht="15.75" customHeight="1">
      <c r="A2949" s="3">
        <v>2985603.0</v>
      </c>
      <c r="B2949" s="3">
        <v>5309.0</v>
      </c>
      <c r="C2949" s="3" t="s">
        <v>9293</v>
      </c>
      <c r="D2949" s="3" t="s">
        <v>90</v>
      </c>
      <c r="E2949" s="3">
        <v>5.0</v>
      </c>
      <c r="F2949" s="3" t="s">
        <v>129</v>
      </c>
      <c r="G2949" s="3" t="s">
        <v>185</v>
      </c>
      <c r="H2949" s="3" t="s">
        <v>403</v>
      </c>
      <c r="I2949" s="4">
        <v>44587.51274305556</v>
      </c>
      <c r="J2949" s="3" t="s">
        <v>86</v>
      </c>
      <c r="K2949" s="3">
        <v>3500592.0</v>
      </c>
      <c r="L2949" s="3" t="s">
        <v>9294</v>
      </c>
      <c r="M2949" s="3">
        <v>0.0</v>
      </c>
      <c r="N2949" s="3">
        <v>21.8557823129251</v>
      </c>
      <c r="O2949" s="3">
        <v>0.055711030960083</v>
      </c>
      <c r="P2949" s="3">
        <v>0.00254902936725977</v>
      </c>
      <c r="Q2949" s="3">
        <v>1.0</v>
      </c>
      <c r="R2949" s="3" t="s">
        <v>34</v>
      </c>
      <c r="S2949" s="3" t="s">
        <v>9295</v>
      </c>
      <c r="T2949" s="5" t="s">
        <v>38</v>
      </c>
      <c r="U2949" s="5" t="s">
        <v>36</v>
      </c>
      <c r="V2949" s="5" t="s">
        <v>37</v>
      </c>
      <c r="W2949" s="5" t="s">
        <v>39</v>
      </c>
      <c r="X2949" s="5" t="s">
        <v>39</v>
      </c>
      <c r="Y2949" s="5">
        <f t="shared" si="1"/>
        <v>1</v>
      </c>
      <c r="AA2949" s="5">
        <v>1.0</v>
      </c>
    </row>
    <row r="2950" ht="15.75" customHeight="1">
      <c r="A2950" s="3">
        <v>3921133.0</v>
      </c>
      <c r="B2950" s="3">
        <v>993.0</v>
      </c>
      <c r="C2950" s="3" t="s">
        <v>9296</v>
      </c>
      <c r="D2950" s="3" t="s">
        <v>90</v>
      </c>
      <c r="E2950" s="3">
        <v>5.0</v>
      </c>
      <c r="F2950" s="3" t="s">
        <v>43</v>
      </c>
      <c r="G2950" s="3" t="s">
        <v>44</v>
      </c>
      <c r="H2950" s="3" t="s">
        <v>541</v>
      </c>
      <c r="I2950" s="4">
        <v>45677.72045138889</v>
      </c>
      <c r="J2950" s="3" t="s">
        <v>86</v>
      </c>
      <c r="K2950" s="3">
        <v>4573005.0</v>
      </c>
      <c r="L2950" s="3" t="s">
        <v>9297</v>
      </c>
      <c r="M2950" s="3">
        <v>0.0</v>
      </c>
      <c r="N2950" s="3">
        <v>43.5809523809523</v>
      </c>
      <c r="O2950" s="3">
        <v>0.0757946968078613</v>
      </c>
      <c r="P2950" s="3">
        <v>0.00173917027203353</v>
      </c>
      <c r="Q2950" s="3">
        <v>1.0</v>
      </c>
      <c r="R2950" s="3" t="s">
        <v>34</v>
      </c>
      <c r="S2950" s="3" t="s">
        <v>9298</v>
      </c>
      <c r="T2950" s="5" t="s">
        <v>38</v>
      </c>
      <c r="U2950" s="5" t="s">
        <v>36</v>
      </c>
      <c r="V2950" s="5" t="s">
        <v>37</v>
      </c>
      <c r="W2950" s="5" t="s">
        <v>39</v>
      </c>
      <c r="X2950" s="5" t="s">
        <v>39</v>
      </c>
      <c r="Y2950" s="5">
        <f t="shared" si="1"/>
        <v>1</v>
      </c>
      <c r="AA2950" s="5">
        <v>1.0</v>
      </c>
    </row>
    <row r="2951" ht="15.75" customHeight="1">
      <c r="A2951" s="3">
        <v>3750049.0</v>
      </c>
      <c r="B2951" s="3">
        <v>3095.0</v>
      </c>
      <c r="C2951" s="3" t="s">
        <v>9299</v>
      </c>
      <c r="D2951" s="3" t="s">
        <v>90</v>
      </c>
      <c r="E2951" s="3">
        <v>2.0</v>
      </c>
      <c r="F2951" s="3" t="s">
        <v>50</v>
      </c>
      <c r="G2951" s="3" t="s">
        <v>84</v>
      </c>
      <c r="H2951" s="3" t="s">
        <v>380</v>
      </c>
      <c r="I2951" s="4">
        <v>45515.48135416667</v>
      </c>
      <c r="J2951" s="3" t="s">
        <v>86</v>
      </c>
      <c r="K2951" s="3">
        <v>4382888.0</v>
      </c>
      <c r="L2951" s="3" t="s">
        <v>9300</v>
      </c>
      <c r="M2951" s="3">
        <v>0.0</v>
      </c>
      <c r="N2951" s="3">
        <v>43.5809523809523</v>
      </c>
      <c r="O2951" s="3">
        <v>0.0927400588989257</v>
      </c>
      <c r="P2951" s="3">
        <v>0.00212799523260209</v>
      </c>
      <c r="Q2951" s="3">
        <v>1.0</v>
      </c>
      <c r="R2951" s="3" t="s">
        <v>34</v>
      </c>
      <c r="S2951" s="3" t="s">
        <v>9301</v>
      </c>
      <c r="T2951" s="5" t="s">
        <v>38</v>
      </c>
      <c r="U2951" s="5" t="s">
        <v>36</v>
      </c>
      <c r="V2951" s="5" t="s">
        <v>37</v>
      </c>
      <c r="W2951" s="5" t="s">
        <v>39</v>
      </c>
      <c r="X2951" s="5" t="s">
        <v>39</v>
      </c>
      <c r="Y2951" s="5">
        <f t="shared" si="1"/>
        <v>1</v>
      </c>
      <c r="AA2951" s="5">
        <v>1.0</v>
      </c>
    </row>
    <row r="2952" ht="15.75" customHeight="1">
      <c r="A2952" s="3">
        <v>3566592.0</v>
      </c>
      <c r="B2952" s="3">
        <v>3095.0</v>
      </c>
      <c r="C2952" s="3" t="s">
        <v>9302</v>
      </c>
      <c r="D2952" s="3" t="s">
        <v>90</v>
      </c>
      <c r="E2952" s="3">
        <v>8.0</v>
      </c>
      <c r="F2952" s="3" t="s">
        <v>50</v>
      </c>
      <c r="G2952" s="3" t="s">
        <v>84</v>
      </c>
      <c r="H2952" s="3" t="s">
        <v>380</v>
      </c>
      <c r="I2952" s="4">
        <v>45290.13537037037</v>
      </c>
      <c r="J2952" s="3" t="s">
        <v>86</v>
      </c>
      <c r="K2952" s="3">
        <v>4158863.0</v>
      </c>
      <c r="L2952" s="3" t="s">
        <v>9303</v>
      </c>
      <c r="M2952" s="3">
        <v>0.0</v>
      </c>
      <c r="N2952" s="3">
        <v>43.5809523809523</v>
      </c>
      <c r="O2952" s="3">
        <v>0.0905685424804687</v>
      </c>
      <c r="P2952" s="3">
        <v>0.00207816804205621</v>
      </c>
      <c r="Q2952" s="3">
        <v>1.0</v>
      </c>
      <c r="R2952" s="3" t="s">
        <v>34</v>
      </c>
      <c r="S2952" s="3" t="s">
        <v>9304</v>
      </c>
      <c r="T2952" s="5" t="s">
        <v>38</v>
      </c>
      <c r="U2952" s="5" t="s">
        <v>36</v>
      </c>
      <c r="V2952" s="5" t="s">
        <v>37</v>
      </c>
      <c r="W2952" s="5" t="s">
        <v>39</v>
      </c>
      <c r="X2952" s="5" t="s">
        <v>39</v>
      </c>
      <c r="Y2952" s="5">
        <f t="shared" si="1"/>
        <v>1</v>
      </c>
      <c r="AA2952" s="5">
        <v>1.0</v>
      </c>
    </row>
    <row r="2953" ht="15.75" customHeight="1">
      <c r="A2953" s="3">
        <v>3822417.0</v>
      </c>
      <c r="B2953" s="3">
        <v>1302.0</v>
      </c>
      <c r="C2953" s="3" t="s">
        <v>9305</v>
      </c>
      <c r="D2953" s="3" t="s">
        <v>90</v>
      </c>
      <c r="E2953" s="3">
        <v>8.0</v>
      </c>
      <c r="F2953" s="3" t="s">
        <v>50</v>
      </c>
      <c r="G2953" s="3" t="s">
        <v>84</v>
      </c>
      <c r="H2953" s="3" t="s">
        <v>545</v>
      </c>
      <c r="I2953" s="4">
        <v>45570.60957175926</v>
      </c>
      <c r="J2953" s="3" t="s">
        <v>86</v>
      </c>
      <c r="K2953" s="3">
        <v>4462088.0</v>
      </c>
      <c r="L2953" s="3" t="s">
        <v>9306</v>
      </c>
      <c r="M2953" s="3">
        <v>0.0</v>
      </c>
      <c r="N2953" s="3">
        <v>43.5809523809523</v>
      </c>
      <c r="O2953" s="3">
        <v>0.0933120250701904</v>
      </c>
      <c r="P2953" s="3">
        <v>0.00214111945637456</v>
      </c>
      <c r="Q2953" s="3">
        <v>1.0</v>
      </c>
      <c r="R2953" s="3" t="s">
        <v>34</v>
      </c>
      <c r="S2953" s="3" t="s">
        <v>9307</v>
      </c>
      <c r="T2953" s="5" t="s">
        <v>38</v>
      </c>
      <c r="U2953" s="5" t="s">
        <v>36</v>
      </c>
      <c r="V2953" s="5" t="s">
        <v>37</v>
      </c>
      <c r="W2953" s="5" t="s">
        <v>39</v>
      </c>
      <c r="X2953" s="5" t="s">
        <v>39</v>
      </c>
      <c r="Y2953" s="5">
        <f t="shared" si="1"/>
        <v>1</v>
      </c>
      <c r="AA2953" s="5">
        <v>1.0</v>
      </c>
    </row>
    <row r="2954" ht="15.75" customHeight="1">
      <c r="A2954" s="3">
        <v>3123195.0</v>
      </c>
      <c r="B2954" s="3">
        <v>3040.0</v>
      </c>
      <c r="C2954" s="3" t="s">
        <v>9308</v>
      </c>
      <c r="D2954" s="3" t="s">
        <v>90</v>
      </c>
      <c r="E2954" s="3">
        <v>8.0</v>
      </c>
      <c r="F2954" s="3" t="s">
        <v>50</v>
      </c>
      <c r="G2954" s="3" t="s">
        <v>51</v>
      </c>
      <c r="H2954" s="3" t="s">
        <v>95</v>
      </c>
      <c r="I2954" s="4">
        <v>44800.34256944444</v>
      </c>
      <c r="J2954" s="3" t="s">
        <v>86</v>
      </c>
      <c r="K2954" s="3">
        <v>3658058.0</v>
      </c>
      <c r="L2954" s="3" t="s">
        <v>9309</v>
      </c>
      <c r="M2954" s="3">
        <v>0.0</v>
      </c>
      <c r="N2954" s="3">
        <v>43.5809523809523</v>
      </c>
      <c r="O2954" s="3">
        <v>0.0848660469055175</v>
      </c>
      <c r="P2954" s="3">
        <v>0.00194731969516594</v>
      </c>
      <c r="Q2954" s="3">
        <v>1.0</v>
      </c>
      <c r="R2954" s="3" t="s">
        <v>34</v>
      </c>
      <c r="S2954" s="3" t="s">
        <v>9310</v>
      </c>
      <c r="T2954" s="5" t="s">
        <v>38</v>
      </c>
      <c r="U2954" s="5" t="s">
        <v>36</v>
      </c>
      <c r="V2954" s="5" t="s">
        <v>37</v>
      </c>
      <c r="W2954" s="5" t="s">
        <v>39</v>
      </c>
      <c r="X2954" s="5" t="s">
        <v>39</v>
      </c>
      <c r="Y2954" s="5">
        <f t="shared" si="1"/>
        <v>1</v>
      </c>
      <c r="AA2954" s="5">
        <v>1.0</v>
      </c>
    </row>
    <row r="2955" ht="15.75" customHeight="1">
      <c r="A2955" s="3">
        <v>4084568.0</v>
      </c>
      <c r="B2955" s="3">
        <v>1087.0</v>
      </c>
      <c r="C2955" s="3" t="s">
        <v>9311</v>
      </c>
      <c r="D2955" s="3" t="s">
        <v>312</v>
      </c>
      <c r="E2955" s="3">
        <v>11.0</v>
      </c>
      <c r="F2955" s="3" t="s">
        <v>56</v>
      </c>
      <c r="G2955" s="3" t="s">
        <v>57</v>
      </c>
      <c r="H2955" s="3" t="s">
        <v>1881</v>
      </c>
      <c r="I2955" s="4">
        <v>45874.82414351852</v>
      </c>
      <c r="J2955" s="3" t="s">
        <v>86</v>
      </c>
      <c r="K2955" s="3">
        <v>4764848.0</v>
      </c>
      <c r="L2955" s="3" t="s">
        <v>9312</v>
      </c>
      <c r="M2955" s="3">
        <v>0.0</v>
      </c>
      <c r="N2955" s="3">
        <v>64.9578231292517</v>
      </c>
      <c r="O2955" s="3">
        <v>0.11367130279541</v>
      </c>
      <c r="P2955" s="3">
        <v>0.00174992475608718</v>
      </c>
      <c r="Q2955" s="3">
        <v>1.0</v>
      </c>
      <c r="R2955" s="3" t="s">
        <v>34</v>
      </c>
      <c r="S2955" s="3" t="s">
        <v>9313</v>
      </c>
      <c r="T2955" s="5" t="s">
        <v>38</v>
      </c>
      <c r="U2955" s="5" t="s">
        <v>36</v>
      </c>
      <c r="V2955" s="5" t="s">
        <v>37</v>
      </c>
      <c r="W2955" s="5" t="s">
        <v>39</v>
      </c>
      <c r="X2955" s="5" t="s">
        <v>39</v>
      </c>
      <c r="Y2955" s="5">
        <f t="shared" si="1"/>
        <v>1</v>
      </c>
      <c r="AA2955" s="5">
        <v>1.0</v>
      </c>
    </row>
    <row r="2956" ht="15.75" customHeight="1">
      <c r="A2956" s="3">
        <v>3532177.0</v>
      </c>
      <c r="B2956" s="3">
        <v>3040.0</v>
      </c>
      <c r="C2956" s="3" t="s">
        <v>9314</v>
      </c>
      <c r="D2956" s="3" t="s">
        <v>90</v>
      </c>
      <c r="E2956" s="3">
        <v>2.0</v>
      </c>
      <c r="F2956" s="3" t="s">
        <v>50</v>
      </c>
      <c r="G2956" s="3" t="s">
        <v>51</v>
      </c>
      <c r="H2956" s="3" t="s">
        <v>95</v>
      </c>
      <c r="I2956" s="4">
        <v>45256.23361111111</v>
      </c>
      <c r="J2956" s="3" t="s">
        <v>86</v>
      </c>
      <c r="K2956" s="3">
        <v>4120386.0</v>
      </c>
      <c r="L2956" s="3" t="s">
        <v>9315</v>
      </c>
      <c r="M2956" s="3">
        <v>0.0</v>
      </c>
      <c r="N2956" s="3">
        <v>42.2748299319727</v>
      </c>
      <c r="O2956" s="3">
        <v>0.0837528705596923</v>
      </c>
      <c r="P2956" s="3">
        <v>0.00198115215825739</v>
      </c>
      <c r="Q2956" s="3">
        <v>1.0</v>
      </c>
      <c r="R2956" s="3" t="s">
        <v>34</v>
      </c>
      <c r="S2956" s="3" t="s">
        <v>9316</v>
      </c>
      <c r="T2956" s="5" t="s">
        <v>38</v>
      </c>
      <c r="U2956" s="5" t="s">
        <v>36</v>
      </c>
      <c r="V2956" s="5" t="s">
        <v>37</v>
      </c>
      <c r="W2956" s="5" t="s">
        <v>39</v>
      </c>
      <c r="X2956" s="5" t="s">
        <v>39</v>
      </c>
      <c r="Y2956" s="5">
        <f t="shared" si="1"/>
        <v>1</v>
      </c>
      <c r="AA2956" s="5">
        <v>1.0</v>
      </c>
    </row>
    <row r="2957" ht="15.75" customHeight="1">
      <c r="A2957" s="3">
        <v>3262756.0</v>
      </c>
      <c r="B2957" s="3">
        <v>3040.0</v>
      </c>
      <c r="C2957" s="3" t="s">
        <v>9317</v>
      </c>
      <c r="D2957" s="3" t="s">
        <v>90</v>
      </c>
      <c r="E2957" s="3">
        <v>2.0</v>
      </c>
      <c r="F2957" s="3" t="s">
        <v>50</v>
      </c>
      <c r="G2957" s="3" t="s">
        <v>51</v>
      </c>
      <c r="H2957" s="3" t="s">
        <v>95</v>
      </c>
      <c r="I2957" s="4">
        <v>44940.23128472222</v>
      </c>
      <c r="J2957" s="3" t="s">
        <v>86</v>
      </c>
      <c r="K2957" s="3">
        <v>3813983.0</v>
      </c>
      <c r="L2957" s="3" t="s">
        <v>9318</v>
      </c>
      <c r="M2957" s="3">
        <v>0.0</v>
      </c>
      <c r="N2957" s="3">
        <v>43.5809523809523</v>
      </c>
      <c r="O2957" s="3">
        <v>0.0838432312011718</v>
      </c>
      <c r="P2957" s="3">
        <v>0.00192385036628563</v>
      </c>
      <c r="Q2957" s="3">
        <v>1.0</v>
      </c>
      <c r="R2957" s="3" t="s">
        <v>34</v>
      </c>
      <c r="S2957" s="3" t="s">
        <v>9319</v>
      </c>
      <c r="T2957" s="5" t="s">
        <v>38</v>
      </c>
      <c r="U2957" s="5" t="s">
        <v>36</v>
      </c>
      <c r="V2957" s="5" t="s">
        <v>37</v>
      </c>
      <c r="W2957" s="5" t="s">
        <v>39</v>
      </c>
      <c r="X2957" s="5" t="s">
        <v>39</v>
      </c>
      <c r="Y2957" s="5">
        <f t="shared" si="1"/>
        <v>1</v>
      </c>
      <c r="AA2957" s="5">
        <v>1.0</v>
      </c>
    </row>
    <row r="2958" ht="15.75" customHeight="1">
      <c r="A2958" s="3">
        <v>4090475.0</v>
      </c>
      <c r="B2958" s="3">
        <v>997.0</v>
      </c>
      <c r="C2958" s="3" t="s">
        <v>9320</v>
      </c>
      <c r="D2958" s="3" t="s">
        <v>312</v>
      </c>
      <c r="E2958" s="3">
        <v>11.0</v>
      </c>
      <c r="F2958" s="3" t="s">
        <v>43</v>
      </c>
      <c r="G2958" s="3" t="s">
        <v>44</v>
      </c>
      <c r="H2958" s="3" t="s">
        <v>349</v>
      </c>
      <c r="I2958" s="4">
        <v>45878.77467592592</v>
      </c>
      <c r="J2958" s="3" t="s">
        <v>86</v>
      </c>
      <c r="K2958" s="3">
        <v>4769787.0</v>
      </c>
      <c r="L2958" s="3" t="s">
        <v>9321</v>
      </c>
      <c r="M2958" s="3">
        <v>0.0</v>
      </c>
      <c r="N2958" s="3">
        <v>33.6108843537415</v>
      </c>
      <c r="O2958" s="3">
        <v>0.0687932968139648</v>
      </c>
      <c r="P2958" s="3">
        <v>0.00204675652356963</v>
      </c>
      <c r="Q2958" s="3">
        <v>1.0</v>
      </c>
      <c r="R2958" s="3" t="s">
        <v>34</v>
      </c>
      <c r="S2958" s="3" t="s">
        <v>9322</v>
      </c>
      <c r="T2958" s="5" t="s">
        <v>38</v>
      </c>
      <c r="U2958" s="5" t="s">
        <v>36</v>
      </c>
      <c r="V2958" s="5" t="s">
        <v>37</v>
      </c>
      <c r="W2958" s="5" t="s">
        <v>39</v>
      </c>
      <c r="X2958" s="5" t="s">
        <v>39</v>
      </c>
      <c r="Y2958" s="5">
        <f t="shared" si="1"/>
        <v>1</v>
      </c>
      <c r="AA2958" s="5">
        <v>1.0</v>
      </c>
    </row>
    <row r="2959" ht="15.75" customHeight="1">
      <c r="A2959" s="3">
        <v>4136661.0</v>
      </c>
      <c r="B2959" s="3">
        <v>5309.0</v>
      </c>
      <c r="C2959" s="3" t="s">
        <v>9323</v>
      </c>
      <c r="D2959" s="3" t="s">
        <v>90</v>
      </c>
      <c r="E2959" s="3">
        <v>5.0</v>
      </c>
      <c r="F2959" s="3" t="s">
        <v>129</v>
      </c>
      <c r="G2959" s="3" t="s">
        <v>185</v>
      </c>
      <c r="H2959" s="3" t="s">
        <v>403</v>
      </c>
      <c r="I2959" s="4">
        <v>45913.43313657407</v>
      </c>
      <c r="J2959" s="3" t="s">
        <v>86</v>
      </c>
      <c r="K2959" s="3">
        <v>4823745.0</v>
      </c>
      <c r="L2959" s="3" t="s">
        <v>9324</v>
      </c>
      <c r="M2959" s="3">
        <v>0.0</v>
      </c>
      <c r="N2959" s="3">
        <v>43.5809523809523</v>
      </c>
      <c r="O2959" s="3">
        <v>0.0741691589355468</v>
      </c>
      <c r="P2959" s="3">
        <v>0.00170187099830254</v>
      </c>
      <c r="Q2959" s="3">
        <v>1.0</v>
      </c>
      <c r="R2959" s="3" t="s">
        <v>34</v>
      </c>
      <c r="S2959" s="3" t="s">
        <v>9325</v>
      </c>
      <c r="T2959" s="5" t="s">
        <v>38</v>
      </c>
      <c r="U2959" s="5" t="s">
        <v>36</v>
      </c>
      <c r="V2959" s="5" t="s">
        <v>37</v>
      </c>
      <c r="W2959" s="5" t="s">
        <v>39</v>
      </c>
      <c r="X2959" s="5" t="s">
        <v>39</v>
      </c>
      <c r="Y2959" s="5">
        <f t="shared" si="1"/>
        <v>1</v>
      </c>
      <c r="AA2959" s="5">
        <v>1.0</v>
      </c>
    </row>
    <row r="2960" ht="15.75" customHeight="1">
      <c r="A2960" s="3">
        <v>3667867.0</v>
      </c>
      <c r="B2960" s="3">
        <v>3095.0</v>
      </c>
      <c r="C2960" s="3" t="s">
        <v>9326</v>
      </c>
      <c r="D2960" s="3" t="s">
        <v>90</v>
      </c>
      <c r="E2960" s="3">
        <v>2.0</v>
      </c>
      <c r="F2960" s="3" t="s">
        <v>50</v>
      </c>
      <c r="G2960" s="3" t="s">
        <v>84</v>
      </c>
      <c r="H2960" s="3" t="s">
        <v>380</v>
      </c>
      <c r="I2960" s="4">
        <v>45406.55064814815</v>
      </c>
      <c r="J2960" s="3" t="s">
        <v>86</v>
      </c>
      <c r="K2960" s="3">
        <v>4277240.0</v>
      </c>
      <c r="L2960" s="3" t="s">
        <v>9327</v>
      </c>
      <c r="M2960" s="3">
        <v>0.0</v>
      </c>
      <c r="N2960" s="3">
        <v>43.5809523809523</v>
      </c>
      <c r="O2960" s="3">
        <v>0.0836000442504882</v>
      </c>
      <c r="P2960" s="3">
        <v>0.00191827024613227</v>
      </c>
      <c r="Q2960" s="3">
        <v>1.0</v>
      </c>
      <c r="R2960" s="3" t="s">
        <v>34</v>
      </c>
      <c r="S2960" s="3" t="s">
        <v>9328</v>
      </c>
      <c r="T2960" s="5" t="s">
        <v>38</v>
      </c>
      <c r="U2960" s="5" t="s">
        <v>36</v>
      </c>
      <c r="V2960" s="5" t="s">
        <v>37</v>
      </c>
      <c r="W2960" s="5" t="s">
        <v>39</v>
      </c>
      <c r="X2960" s="5" t="s">
        <v>39</v>
      </c>
      <c r="Y2960" s="5">
        <f t="shared" si="1"/>
        <v>1</v>
      </c>
      <c r="AA2960" s="5">
        <v>1.0</v>
      </c>
    </row>
    <row r="2961" ht="15.75" customHeight="1">
      <c r="A2961" s="3">
        <v>3531776.0</v>
      </c>
      <c r="B2961" s="3">
        <v>6937.0</v>
      </c>
      <c r="C2961" s="3" t="s">
        <v>9329</v>
      </c>
      <c r="D2961" s="3" t="s">
        <v>90</v>
      </c>
      <c r="E2961" s="3">
        <v>8.0</v>
      </c>
      <c r="F2961" s="3" t="s">
        <v>129</v>
      </c>
      <c r="G2961" s="3" t="s">
        <v>1406</v>
      </c>
      <c r="H2961" s="3" t="s">
        <v>1874</v>
      </c>
      <c r="I2961" s="4">
        <v>45256.09199074074</v>
      </c>
      <c r="J2961" s="3" t="s">
        <v>86</v>
      </c>
      <c r="K2961" s="3">
        <v>4119524.0</v>
      </c>
      <c r="L2961" s="3" t="s">
        <v>9330</v>
      </c>
      <c r="M2961" s="3">
        <v>0.0</v>
      </c>
      <c r="N2961" s="3">
        <v>11.1020408163265</v>
      </c>
      <c r="O2961" s="3">
        <v>0.0497403144836425</v>
      </c>
      <c r="P2961" s="3">
        <v>0.0044802856795928</v>
      </c>
      <c r="Q2961" s="3">
        <v>1.0</v>
      </c>
      <c r="R2961" s="3" t="s">
        <v>34</v>
      </c>
      <c r="S2961" s="3" t="s">
        <v>9331</v>
      </c>
      <c r="T2961" s="5" t="s">
        <v>38</v>
      </c>
      <c r="U2961" s="5" t="s">
        <v>36</v>
      </c>
      <c r="V2961" s="5" t="s">
        <v>37</v>
      </c>
      <c r="W2961" s="5" t="s">
        <v>39</v>
      </c>
      <c r="X2961" s="5" t="s">
        <v>39</v>
      </c>
      <c r="Y2961" s="5">
        <f t="shared" si="1"/>
        <v>1</v>
      </c>
      <c r="AA2961" s="5">
        <v>1.0</v>
      </c>
    </row>
    <row r="2962" ht="15.75" customHeight="1">
      <c r="A2962" s="3">
        <v>3247222.0</v>
      </c>
      <c r="B2962" s="3">
        <v>3100.0</v>
      </c>
      <c r="C2962" s="3" t="s">
        <v>9332</v>
      </c>
      <c r="D2962" s="3" t="s">
        <v>312</v>
      </c>
      <c r="E2962" s="3">
        <v>11.0</v>
      </c>
      <c r="F2962" s="3" t="s">
        <v>50</v>
      </c>
      <c r="G2962" s="3" t="s">
        <v>84</v>
      </c>
      <c r="H2962" s="3" t="s">
        <v>363</v>
      </c>
      <c r="I2962" s="4">
        <v>44918.41436342592</v>
      </c>
      <c r="J2962" s="3" t="s">
        <v>86</v>
      </c>
      <c r="K2962" s="3">
        <v>3796077.0</v>
      </c>
      <c r="L2962" s="3" t="s">
        <v>9333</v>
      </c>
      <c r="M2962" s="3">
        <v>0.0</v>
      </c>
      <c r="N2962" s="3">
        <v>50.6775510204081</v>
      </c>
      <c r="O2962" s="3">
        <v>0.0888991355895996</v>
      </c>
      <c r="P2962" s="3">
        <v>0.00175421135788111</v>
      </c>
      <c r="Q2962" s="3">
        <v>1.0</v>
      </c>
      <c r="R2962" s="3" t="s">
        <v>34</v>
      </c>
      <c r="S2962" s="3" t="s">
        <v>9334</v>
      </c>
      <c r="T2962" s="5" t="s">
        <v>38</v>
      </c>
      <c r="U2962" s="5" t="s">
        <v>36</v>
      </c>
      <c r="V2962" s="5" t="s">
        <v>37</v>
      </c>
      <c r="W2962" s="5" t="s">
        <v>40</v>
      </c>
      <c r="X2962" s="5" t="s">
        <v>40</v>
      </c>
      <c r="Y2962" s="5">
        <f t="shared" si="1"/>
        <v>1</v>
      </c>
      <c r="AA2962" s="5">
        <v>0.0</v>
      </c>
    </row>
    <row r="2963" ht="15.75" customHeight="1">
      <c r="A2963" s="3">
        <v>4090389.0</v>
      </c>
      <c r="B2963" s="3">
        <v>1087.0</v>
      </c>
      <c r="C2963" s="3" t="s">
        <v>9335</v>
      </c>
      <c r="D2963" s="3" t="s">
        <v>312</v>
      </c>
      <c r="E2963" s="3">
        <v>11.0</v>
      </c>
      <c r="F2963" s="3" t="s">
        <v>56</v>
      </c>
      <c r="G2963" s="3" t="s">
        <v>57</v>
      </c>
      <c r="H2963" s="3" t="s">
        <v>1881</v>
      </c>
      <c r="I2963" s="4">
        <v>45878.72003472222</v>
      </c>
      <c r="J2963" s="3" t="s">
        <v>86</v>
      </c>
      <c r="K2963" s="3">
        <v>4769469.0</v>
      </c>
      <c r="L2963" s="3" t="s">
        <v>9336</v>
      </c>
      <c r="M2963" s="3">
        <v>0.0</v>
      </c>
      <c r="N2963" s="3">
        <v>65.3061224489796</v>
      </c>
      <c r="O2963" s="3">
        <v>0.125423908233642</v>
      </c>
      <c r="P2963" s="3">
        <v>0.00192055359482765</v>
      </c>
      <c r="Q2963" s="3">
        <v>1.0</v>
      </c>
      <c r="R2963" s="3" t="s">
        <v>34</v>
      </c>
      <c r="S2963" s="3" t="s">
        <v>9337</v>
      </c>
      <c r="T2963" s="5" t="s">
        <v>38</v>
      </c>
      <c r="U2963" s="5" t="s">
        <v>36</v>
      </c>
      <c r="V2963" s="5" t="s">
        <v>37</v>
      </c>
      <c r="W2963" s="5" t="s">
        <v>39</v>
      </c>
      <c r="X2963" s="5" t="s">
        <v>39</v>
      </c>
      <c r="Y2963" s="5">
        <f t="shared" si="1"/>
        <v>1</v>
      </c>
      <c r="AA2963" s="5">
        <v>1.0</v>
      </c>
    </row>
    <row r="2964" ht="15.75" customHeight="1">
      <c r="A2964" s="3">
        <v>3390007.0</v>
      </c>
      <c r="B2964" s="3">
        <v>993.0</v>
      </c>
      <c r="C2964" s="3" t="s">
        <v>9338</v>
      </c>
      <c r="D2964" s="3" t="s">
        <v>90</v>
      </c>
      <c r="E2964" s="3">
        <v>14.0</v>
      </c>
      <c r="F2964" s="3" t="s">
        <v>43</v>
      </c>
      <c r="G2964" s="3" t="s">
        <v>44</v>
      </c>
      <c r="H2964" s="3" t="s">
        <v>541</v>
      </c>
      <c r="I2964" s="4">
        <v>45114.55385416667</v>
      </c>
      <c r="J2964" s="3" t="s">
        <v>86</v>
      </c>
      <c r="K2964" s="3">
        <v>3960536.0</v>
      </c>
      <c r="L2964" s="3" t="s">
        <v>9339</v>
      </c>
      <c r="M2964" s="3">
        <v>0.0</v>
      </c>
      <c r="N2964" s="3">
        <v>43.5809523809523</v>
      </c>
      <c r="O2964" s="3">
        <v>0.0784358978271484</v>
      </c>
      <c r="P2964" s="3">
        <v>0.00179977475346385</v>
      </c>
      <c r="Q2964" s="3">
        <v>1.0</v>
      </c>
      <c r="R2964" s="3" t="s">
        <v>34</v>
      </c>
      <c r="S2964" s="3" t="s">
        <v>9340</v>
      </c>
      <c r="T2964" s="5" t="s">
        <v>38</v>
      </c>
      <c r="U2964" s="5" t="s">
        <v>36</v>
      </c>
      <c r="V2964" s="5" t="s">
        <v>37</v>
      </c>
      <c r="W2964" s="5" t="s">
        <v>40</v>
      </c>
      <c r="X2964" s="5" t="s">
        <v>40</v>
      </c>
      <c r="Y2964" s="5">
        <f t="shared" si="1"/>
        <v>1</v>
      </c>
      <c r="AA2964" s="5">
        <v>0.0</v>
      </c>
    </row>
    <row r="2965" ht="15.75" customHeight="1">
      <c r="A2965" s="3">
        <v>4141677.0</v>
      </c>
      <c r="B2965" s="3">
        <v>3200.0</v>
      </c>
      <c r="C2965" s="3" t="s">
        <v>9341</v>
      </c>
      <c r="D2965" s="3" t="s">
        <v>312</v>
      </c>
      <c r="E2965" s="3">
        <v>11.0</v>
      </c>
      <c r="F2965" s="3" t="s">
        <v>50</v>
      </c>
      <c r="G2965" s="3" t="s">
        <v>51</v>
      </c>
      <c r="H2965" s="3" t="s">
        <v>313</v>
      </c>
      <c r="I2965" s="4">
        <v>45917.55270833334</v>
      </c>
      <c r="J2965" s="3" t="s">
        <v>86</v>
      </c>
      <c r="K2965" s="3">
        <v>4829330.0</v>
      </c>
      <c r="L2965" s="3" t="s">
        <v>9342</v>
      </c>
      <c r="M2965" s="3">
        <v>0.0</v>
      </c>
      <c r="N2965" s="3">
        <v>47.0204081632653</v>
      </c>
      <c r="O2965" s="3">
        <v>0.0915210247039794</v>
      </c>
      <c r="P2965" s="3">
        <v>0.00194641068163845</v>
      </c>
      <c r="Q2965" s="3">
        <v>1.0</v>
      </c>
      <c r="R2965" s="3" t="s">
        <v>34</v>
      </c>
      <c r="S2965" s="3" t="s">
        <v>9343</v>
      </c>
      <c r="T2965" s="5" t="s">
        <v>38</v>
      </c>
      <c r="U2965" s="5" t="s">
        <v>36</v>
      </c>
      <c r="V2965" s="5" t="s">
        <v>37</v>
      </c>
      <c r="W2965" s="5" t="s">
        <v>40</v>
      </c>
      <c r="X2965" s="5" t="s">
        <v>40</v>
      </c>
      <c r="Y2965" s="5">
        <f t="shared" si="1"/>
        <v>1</v>
      </c>
      <c r="AA2965" s="5">
        <v>0.0</v>
      </c>
    </row>
    <row r="2966" ht="15.75" customHeight="1">
      <c r="A2966" s="3">
        <v>3824902.0</v>
      </c>
      <c r="B2966" s="3">
        <v>5387.0</v>
      </c>
      <c r="C2966" s="3" t="s">
        <v>9344</v>
      </c>
      <c r="D2966" s="3" t="s">
        <v>90</v>
      </c>
      <c r="E2966" s="3">
        <v>2.0</v>
      </c>
      <c r="F2966" s="3" t="s">
        <v>129</v>
      </c>
      <c r="G2966" s="3" t="s">
        <v>202</v>
      </c>
      <c r="H2966" s="3" t="s">
        <v>779</v>
      </c>
      <c r="I2966" s="4">
        <v>45573.78184027778</v>
      </c>
      <c r="J2966" s="3" t="s">
        <v>86</v>
      </c>
      <c r="K2966" s="3">
        <v>4465835.0</v>
      </c>
      <c r="L2966" s="3" t="s">
        <v>9345</v>
      </c>
      <c r="M2966" s="3">
        <v>0.0</v>
      </c>
      <c r="N2966" s="3">
        <v>43.5809523809523</v>
      </c>
      <c r="O2966" s="3">
        <v>0.0714602470397949</v>
      </c>
      <c r="P2966" s="3">
        <v>0.00163971283635893</v>
      </c>
      <c r="Q2966" s="3">
        <v>1.0</v>
      </c>
      <c r="R2966" s="3" t="s">
        <v>34</v>
      </c>
      <c r="S2966" s="3" t="s">
        <v>9346</v>
      </c>
      <c r="T2966" s="5" t="s">
        <v>38</v>
      </c>
      <c r="U2966" s="5" t="s">
        <v>36</v>
      </c>
      <c r="V2966" s="5" t="s">
        <v>37</v>
      </c>
      <c r="W2966" s="5" t="s">
        <v>39</v>
      </c>
      <c r="X2966" s="5" t="s">
        <v>39</v>
      </c>
      <c r="Y2966" s="5">
        <f t="shared" si="1"/>
        <v>1</v>
      </c>
      <c r="AA2966" s="5">
        <v>1.0</v>
      </c>
    </row>
    <row r="2967" ht="15.75" customHeight="1">
      <c r="A2967" s="3">
        <v>4008452.0</v>
      </c>
      <c r="B2967" s="3">
        <v>3040.0</v>
      </c>
      <c r="C2967" s="3" t="s">
        <v>9347</v>
      </c>
      <c r="D2967" s="3" t="s">
        <v>90</v>
      </c>
      <c r="E2967" s="3">
        <v>8.0</v>
      </c>
      <c r="F2967" s="3" t="s">
        <v>50</v>
      </c>
      <c r="G2967" s="3" t="s">
        <v>51</v>
      </c>
      <c r="H2967" s="3" t="s">
        <v>95</v>
      </c>
      <c r="I2967" s="4">
        <v>45770.82229166666</v>
      </c>
      <c r="J2967" s="3" t="s">
        <v>86</v>
      </c>
      <c r="K2967" s="3">
        <v>4675610.0</v>
      </c>
      <c r="L2967" s="3" t="s">
        <v>9348</v>
      </c>
      <c r="M2967" s="3">
        <v>0.0</v>
      </c>
      <c r="N2967" s="3">
        <v>32.9578231292517</v>
      </c>
      <c r="O2967" s="3">
        <v>0.059178352355957</v>
      </c>
      <c r="P2967" s="3">
        <v>0.00179557831000777</v>
      </c>
      <c r="Q2967" s="3">
        <v>1.0</v>
      </c>
      <c r="R2967" s="3" t="s">
        <v>34</v>
      </c>
      <c r="S2967" s="3" t="s">
        <v>9349</v>
      </c>
      <c r="T2967" s="5" t="s">
        <v>38</v>
      </c>
      <c r="U2967" s="5" t="s">
        <v>36</v>
      </c>
      <c r="V2967" s="5" t="s">
        <v>37</v>
      </c>
      <c r="W2967" s="5" t="s">
        <v>39</v>
      </c>
      <c r="X2967" s="5" t="s">
        <v>39</v>
      </c>
      <c r="Y2967" s="5">
        <f t="shared" si="1"/>
        <v>1</v>
      </c>
      <c r="AA2967" s="5">
        <v>1.0</v>
      </c>
    </row>
    <row r="2968" ht="15.75" customHeight="1">
      <c r="A2968" s="3">
        <v>4091009.0</v>
      </c>
      <c r="B2968" s="3">
        <v>5639.0</v>
      </c>
      <c r="C2968" s="3" t="s">
        <v>9350</v>
      </c>
      <c r="D2968" s="3" t="s">
        <v>90</v>
      </c>
      <c r="E2968" s="3">
        <v>5.0</v>
      </c>
      <c r="F2968" s="3" t="s">
        <v>43</v>
      </c>
      <c r="G2968" s="3" t="s">
        <v>3817</v>
      </c>
      <c r="H2968" s="3" t="s">
        <v>3818</v>
      </c>
      <c r="I2968" s="4">
        <v>45879.48241898148</v>
      </c>
      <c r="J2968" s="3" t="s">
        <v>86</v>
      </c>
      <c r="K2968" s="3">
        <v>4770725.0</v>
      </c>
      <c r="L2968" s="3" t="s">
        <v>9351</v>
      </c>
      <c r="M2968" s="3">
        <v>0.0</v>
      </c>
      <c r="N2968" s="3">
        <v>43.5809523809523</v>
      </c>
      <c r="O2968" s="3">
        <v>0.0981421470642089</v>
      </c>
      <c r="P2968" s="3">
        <v>0.00225195048989115</v>
      </c>
      <c r="Q2968" s="3">
        <v>1.0</v>
      </c>
      <c r="R2968" s="3" t="s">
        <v>34</v>
      </c>
      <c r="S2968" s="3" t="s">
        <v>9352</v>
      </c>
      <c r="T2968" s="5" t="s">
        <v>38</v>
      </c>
      <c r="U2968" s="5" t="s">
        <v>36</v>
      </c>
      <c r="V2968" s="5" t="s">
        <v>37</v>
      </c>
      <c r="W2968" s="5" t="s">
        <v>40</v>
      </c>
      <c r="X2968" s="5" t="s">
        <v>40</v>
      </c>
      <c r="Y2968" s="5">
        <f t="shared" si="1"/>
        <v>1</v>
      </c>
      <c r="AA2968" s="5">
        <v>0.0</v>
      </c>
    </row>
    <row r="2969" ht="15.75" customHeight="1">
      <c r="A2969" s="3">
        <v>3436206.0</v>
      </c>
      <c r="B2969" s="3">
        <v>5901.0</v>
      </c>
      <c r="C2969" s="3" t="s">
        <v>9353</v>
      </c>
      <c r="D2969" s="3" t="s">
        <v>90</v>
      </c>
      <c r="E2969" s="3">
        <v>14.0</v>
      </c>
      <c r="F2969" s="3" t="s">
        <v>129</v>
      </c>
      <c r="G2969" s="3" t="s">
        <v>473</v>
      </c>
      <c r="H2969" s="3" t="s">
        <v>1364</v>
      </c>
      <c r="I2969" s="4">
        <v>45170.27570601852</v>
      </c>
      <c r="J2969" s="3" t="s">
        <v>86</v>
      </c>
      <c r="K2969" s="3">
        <v>4012506.0</v>
      </c>
      <c r="L2969" s="3" t="s">
        <v>9354</v>
      </c>
      <c r="M2969" s="3">
        <v>0.0</v>
      </c>
      <c r="N2969" s="3">
        <v>43.5374149659863</v>
      </c>
      <c r="O2969" s="3">
        <v>0.083014965057373</v>
      </c>
      <c r="P2969" s="3">
        <v>0.00190674997866153</v>
      </c>
      <c r="Q2969" s="3">
        <v>1.0</v>
      </c>
      <c r="R2969" s="3" t="s">
        <v>34</v>
      </c>
      <c r="S2969" s="3" t="s">
        <v>9355</v>
      </c>
      <c r="T2969" s="5" t="s">
        <v>38</v>
      </c>
      <c r="U2969" s="5" t="s">
        <v>36</v>
      </c>
      <c r="V2969" s="5" t="s">
        <v>37</v>
      </c>
      <c r="W2969" s="5" t="s">
        <v>39</v>
      </c>
      <c r="X2969" s="5" t="s">
        <v>39</v>
      </c>
      <c r="Y2969" s="5">
        <f t="shared" si="1"/>
        <v>1</v>
      </c>
      <c r="AA2969" s="5">
        <v>1.0</v>
      </c>
    </row>
    <row r="2970" ht="15.75" customHeight="1">
      <c r="A2970" s="3">
        <v>3244839.0</v>
      </c>
      <c r="B2970" s="3">
        <v>3200.0</v>
      </c>
      <c r="C2970" s="3" t="s">
        <v>9356</v>
      </c>
      <c r="D2970" s="3" t="s">
        <v>312</v>
      </c>
      <c r="E2970" s="3">
        <v>10.0</v>
      </c>
      <c r="F2970" s="3" t="s">
        <v>50</v>
      </c>
      <c r="G2970" s="3" t="s">
        <v>51</v>
      </c>
      <c r="H2970" s="3" t="s">
        <v>313</v>
      </c>
      <c r="I2970" s="4">
        <v>44916.17868055555</v>
      </c>
      <c r="J2970" s="3" t="s">
        <v>86</v>
      </c>
      <c r="K2970" s="3">
        <v>3793427.0</v>
      </c>
      <c r="L2970" s="3" t="s">
        <v>9357</v>
      </c>
      <c r="M2970" s="3">
        <v>0.0</v>
      </c>
      <c r="N2970" s="3">
        <v>65.3496598639455</v>
      </c>
      <c r="O2970" s="3">
        <v>0.129181146621704</v>
      </c>
      <c r="P2970" s="3">
        <v>0.0019767684620035</v>
      </c>
      <c r="Q2970" s="3">
        <v>1.0</v>
      </c>
      <c r="R2970" s="3" t="s">
        <v>34</v>
      </c>
      <c r="S2970" s="3" t="s">
        <v>9358</v>
      </c>
      <c r="T2970" s="5" t="s">
        <v>38</v>
      </c>
      <c r="U2970" s="5" t="s">
        <v>36</v>
      </c>
      <c r="V2970" s="5" t="s">
        <v>37</v>
      </c>
      <c r="W2970" s="5" t="s">
        <v>40</v>
      </c>
      <c r="X2970" s="5" t="s">
        <v>40</v>
      </c>
      <c r="Y2970" s="5">
        <f t="shared" si="1"/>
        <v>1</v>
      </c>
      <c r="AA2970" s="5">
        <v>0.0</v>
      </c>
    </row>
    <row r="2971" ht="15.75" customHeight="1">
      <c r="A2971" s="3">
        <v>3426014.0</v>
      </c>
      <c r="B2971" s="3">
        <v>5425.0</v>
      </c>
      <c r="C2971" s="3" t="s">
        <v>9359</v>
      </c>
      <c r="D2971" s="3" t="s">
        <v>90</v>
      </c>
      <c r="E2971" s="3">
        <v>5.0</v>
      </c>
      <c r="F2971" s="3" t="s">
        <v>129</v>
      </c>
      <c r="G2971" s="3" t="s">
        <v>898</v>
      </c>
      <c r="H2971" s="3" t="s">
        <v>2727</v>
      </c>
      <c r="I2971" s="4">
        <v>45159.27306712963</v>
      </c>
      <c r="J2971" s="3" t="s">
        <v>86</v>
      </c>
      <c r="K2971" s="3">
        <v>4001477.0</v>
      </c>
      <c r="L2971" s="3" t="s">
        <v>9360</v>
      </c>
      <c r="M2971" s="3">
        <v>0.0</v>
      </c>
      <c r="N2971" s="3">
        <v>9.01224489795918</v>
      </c>
      <c r="O2971" s="3">
        <v>0.0422332286834716</v>
      </c>
      <c r="P2971" s="3">
        <v>0.00468620517547579</v>
      </c>
      <c r="Q2971" s="3">
        <v>1.0</v>
      </c>
      <c r="R2971" s="3" t="s">
        <v>34</v>
      </c>
      <c r="S2971" s="3" t="s">
        <v>9361</v>
      </c>
      <c r="T2971" s="5" t="s">
        <v>38</v>
      </c>
      <c r="U2971" s="5" t="s">
        <v>36</v>
      </c>
      <c r="V2971" s="5" t="s">
        <v>37</v>
      </c>
      <c r="W2971" s="5" t="s">
        <v>39</v>
      </c>
      <c r="X2971" s="5" t="s">
        <v>39</v>
      </c>
      <c r="Y2971" s="5">
        <f t="shared" si="1"/>
        <v>1</v>
      </c>
      <c r="AA2971" s="5">
        <v>1.0</v>
      </c>
    </row>
    <row r="2972" ht="15.75" customHeight="1">
      <c r="A2972" s="3">
        <v>4042325.0</v>
      </c>
      <c r="B2972" s="3">
        <v>5257.0</v>
      </c>
      <c r="C2972" s="3" t="s">
        <v>9362</v>
      </c>
      <c r="D2972" s="3" t="s">
        <v>90</v>
      </c>
      <c r="E2972" s="3">
        <v>8.0</v>
      </c>
      <c r="F2972" s="3" t="s">
        <v>29</v>
      </c>
      <c r="G2972" s="3" t="s">
        <v>190</v>
      </c>
      <c r="H2972" s="3" t="s">
        <v>552</v>
      </c>
      <c r="I2972" s="4">
        <v>45822.48582175926</v>
      </c>
      <c r="J2972" s="3" t="s">
        <v>86</v>
      </c>
      <c r="K2972" s="3">
        <v>4714533.0</v>
      </c>
      <c r="L2972" s="3" t="s">
        <v>9363</v>
      </c>
      <c r="M2972" s="3">
        <v>0.0</v>
      </c>
      <c r="N2972" s="3">
        <v>43.5809523809523</v>
      </c>
      <c r="O2972" s="3">
        <v>0.0808422565460205</v>
      </c>
      <c r="P2972" s="3">
        <v>0.00185499058945195</v>
      </c>
      <c r="Q2972" s="3">
        <v>1.0</v>
      </c>
      <c r="R2972" s="3" t="s">
        <v>34</v>
      </c>
      <c r="S2972" s="3" t="s">
        <v>9364</v>
      </c>
      <c r="T2972" s="5" t="s">
        <v>38</v>
      </c>
      <c r="U2972" s="5" t="s">
        <v>36</v>
      </c>
      <c r="V2972" s="5" t="s">
        <v>37</v>
      </c>
      <c r="W2972" s="5" t="s">
        <v>9365</v>
      </c>
      <c r="X2972" s="5" t="s">
        <v>39</v>
      </c>
      <c r="Y2972" s="5">
        <f t="shared" si="1"/>
        <v>1</v>
      </c>
      <c r="AA2972" s="5">
        <v>1.0</v>
      </c>
    </row>
    <row r="2973" ht="15.75" customHeight="1">
      <c r="A2973" s="3">
        <v>3222546.0</v>
      </c>
      <c r="B2973" s="3">
        <v>3041.0</v>
      </c>
      <c r="C2973" s="3" t="s">
        <v>9366</v>
      </c>
      <c r="D2973" s="3" t="s">
        <v>83</v>
      </c>
      <c r="E2973" s="3">
        <v>3.0</v>
      </c>
      <c r="F2973" s="3" t="s">
        <v>50</v>
      </c>
      <c r="G2973" s="3" t="s">
        <v>51</v>
      </c>
      <c r="H2973" s="3" t="s">
        <v>317</v>
      </c>
      <c r="I2973" s="4">
        <v>44894.41075231481</v>
      </c>
      <c r="J2973" s="3" t="s">
        <v>86</v>
      </c>
      <c r="K2973" s="3">
        <v>3767870.0</v>
      </c>
      <c r="L2973" s="3" t="s">
        <v>9367</v>
      </c>
      <c r="M2973" s="3">
        <v>0.0</v>
      </c>
      <c r="N2973" s="3">
        <v>43.5809523809523</v>
      </c>
      <c r="O2973" s="3">
        <v>0.0915703773498535</v>
      </c>
      <c r="P2973" s="3">
        <v>0.00210115594880564</v>
      </c>
      <c r="Q2973" s="3">
        <v>1.0</v>
      </c>
      <c r="R2973" s="3" t="s">
        <v>34</v>
      </c>
      <c r="S2973" s="3" t="s">
        <v>9368</v>
      </c>
      <c r="T2973" s="5" t="s">
        <v>38</v>
      </c>
      <c r="U2973" s="5" t="s">
        <v>36</v>
      </c>
      <c r="V2973" s="5" t="s">
        <v>37</v>
      </c>
      <c r="W2973" s="5" t="s">
        <v>39</v>
      </c>
      <c r="X2973" s="5" t="s">
        <v>39</v>
      </c>
      <c r="Y2973" s="5">
        <f t="shared" si="1"/>
        <v>1</v>
      </c>
      <c r="AA2973" s="5">
        <v>1.0</v>
      </c>
    </row>
    <row r="2974" ht="15.75" customHeight="1">
      <c r="A2974" s="3">
        <v>3693006.0</v>
      </c>
      <c r="B2974" s="3">
        <v>5309.0</v>
      </c>
      <c r="C2974" s="3" t="s">
        <v>9369</v>
      </c>
      <c r="D2974" s="3" t="s">
        <v>90</v>
      </c>
      <c r="E2974" s="3">
        <v>14.0</v>
      </c>
      <c r="F2974" s="3" t="s">
        <v>129</v>
      </c>
      <c r="G2974" s="3" t="s">
        <v>185</v>
      </c>
      <c r="H2974" s="3" t="s">
        <v>403</v>
      </c>
      <c r="I2974" s="4">
        <v>45445.48609953704</v>
      </c>
      <c r="J2974" s="3" t="s">
        <v>86</v>
      </c>
      <c r="K2974" s="3">
        <v>4309774.0</v>
      </c>
      <c r="L2974" s="3" t="s">
        <v>9370</v>
      </c>
      <c r="M2974" s="3">
        <v>0.0</v>
      </c>
      <c r="N2974" s="3">
        <v>43.5809523809523</v>
      </c>
      <c r="O2974" s="3">
        <v>0.0803022384643554</v>
      </c>
      <c r="P2974" s="3">
        <v>0.00184259944028787</v>
      </c>
      <c r="Q2974" s="3">
        <v>1.0</v>
      </c>
      <c r="R2974" s="3" t="s">
        <v>34</v>
      </c>
      <c r="S2974" s="3" t="s">
        <v>9371</v>
      </c>
      <c r="T2974" s="5" t="s">
        <v>38</v>
      </c>
      <c r="U2974" s="5" t="s">
        <v>36</v>
      </c>
      <c r="V2974" s="5" t="s">
        <v>37</v>
      </c>
      <c r="W2974" s="5" t="s">
        <v>39</v>
      </c>
      <c r="X2974" s="5" t="s">
        <v>39</v>
      </c>
      <c r="Y2974" s="5">
        <f t="shared" si="1"/>
        <v>1</v>
      </c>
      <c r="AA2974" s="5">
        <v>1.0</v>
      </c>
    </row>
    <row r="2975" ht="15.75" customHeight="1">
      <c r="A2975" s="3">
        <v>3063755.0</v>
      </c>
      <c r="B2975" s="3">
        <v>1129.0</v>
      </c>
      <c r="C2975" s="3" t="s">
        <v>9372</v>
      </c>
      <c r="D2975" s="3" t="s">
        <v>83</v>
      </c>
      <c r="E2975" s="3">
        <v>6.0</v>
      </c>
      <c r="F2975" s="3" t="s">
        <v>56</v>
      </c>
      <c r="G2975" s="3" t="s">
        <v>273</v>
      </c>
      <c r="H2975" s="3" t="s">
        <v>834</v>
      </c>
      <c r="I2975" s="4">
        <v>44716.22153935185</v>
      </c>
      <c r="J2975" s="3" t="s">
        <v>86</v>
      </c>
      <c r="K2975" s="3">
        <v>3593139.0</v>
      </c>
      <c r="L2975" s="3" t="s">
        <v>9373</v>
      </c>
      <c r="M2975" s="3">
        <v>0.0</v>
      </c>
      <c r="N2975" s="3">
        <v>43.5374149659863</v>
      </c>
      <c r="O2975" s="3">
        <v>0.0799236297607421</v>
      </c>
      <c r="P2975" s="3">
        <v>0.00183574587106704</v>
      </c>
      <c r="Q2975" s="3">
        <v>1.0</v>
      </c>
      <c r="R2975" s="3" t="s">
        <v>34</v>
      </c>
      <c r="S2975" s="3" t="s">
        <v>9374</v>
      </c>
      <c r="T2975" s="5" t="s">
        <v>38</v>
      </c>
      <c r="U2975" s="5" t="s">
        <v>36</v>
      </c>
      <c r="V2975" s="5" t="s">
        <v>37</v>
      </c>
      <c r="W2975" s="5" t="s">
        <v>39</v>
      </c>
      <c r="X2975" s="5" t="s">
        <v>39</v>
      </c>
      <c r="Y2975" s="5">
        <f t="shared" si="1"/>
        <v>1</v>
      </c>
      <c r="AA2975" s="5">
        <v>1.0</v>
      </c>
    </row>
    <row r="2976" ht="15.75" customHeight="1">
      <c r="A2976" s="3">
        <v>2982052.0</v>
      </c>
      <c r="B2976" s="3">
        <v>3040.0</v>
      </c>
      <c r="C2976" s="3" t="s">
        <v>9375</v>
      </c>
      <c r="D2976" s="3" t="s">
        <v>90</v>
      </c>
      <c r="E2976" s="3">
        <v>2.0</v>
      </c>
      <c r="F2976" s="3" t="s">
        <v>50</v>
      </c>
      <c r="G2976" s="3" t="s">
        <v>51</v>
      </c>
      <c r="H2976" s="3" t="s">
        <v>95</v>
      </c>
      <c r="I2976" s="4">
        <v>44583.35728009259</v>
      </c>
      <c r="J2976" s="3" t="s">
        <v>86</v>
      </c>
      <c r="K2976" s="3">
        <v>3496826.0</v>
      </c>
      <c r="L2976" s="3" t="s">
        <v>9376</v>
      </c>
      <c r="M2976" s="3">
        <v>0.0</v>
      </c>
      <c r="N2976" s="3">
        <v>43.5809523809523</v>
      </c>
      <c r="O2976" s="3">
        <v>0.0872981548309326</v>
      </c>
      <c r="P2976" s="3">
        <v>0.00200312636740557</v>
      </c>
      <c r="Q2976" s="3">
        <v>1.0</v>
      </c>
      <c r="R2976" s="3" t="s">
        <v>34</v>
      </c>
      <c r="S2976" s="3" t="s">
        <v>9377</v>
      </c>
      <c r="T2976" s="5" t="s">
        <v>38</v>
      </c>
      <c r="U2976" s="5" t="s">
        <v>36</v>
      </c>
      <c r="V2976" s="5" t="s">
        <v>37</v>
      </c>
      <c r="W2976" s="5" t="s">
        <v>39</v>
      </c>
      <c r="X2976" s="5" t="s">
        <v>39</v>
      </c>
      <c r="Y2976" s="5">
        <f t="shared" si="1"/>
        <v>1</v>
      </c>
      <c r="AA2976" s="5">
        <v>1.0</v>
      </c>
    </row>
    <row r="2977" ht="15.75" customHeight="1">
      <c r="A2977" s="3">
        <v>3159871.0</v>
      </c>
      <c r="B2977" s="3">
        <v>1302.0</v>
      </c>
      <c r="C2977" s="3" t="s">
        <v>9378</v>
      </c>
      <c r="D2977" s="3" t="s">
        <v>90</v>
      </c>
      <c r="E2977" s="3">
        <v>8.0</v>
      </c>
      <c r="F2977" s="3" t="s">
        <v>50</v>
      </c>
      <c r="G2977" s="3" t="s">
        <v>84</v>
      </c>
      <c r="H2977" s="3" t="s">
        <v>545</v>
      </c>
      <c r="I2977" s="4">
        <v>44832.39910879629</v>
      </c>
      <c r="J2977" s="3" t="s">
        <v>86</v>
      </c>
      <c r="K2977" s="3">
        <v>3698248.0</v>
      </c>
      <c r="L2977" s="3" t="s">
        <v>9379</v>
      </c>
      <c r="M2977" s="3">
        <v>0.0</v>
      </c>
      <c r="N2977" s="3">
        <v>42.4054421768707</v>
      </c>
      <c r="O2977" s="3">
        <v>0.0798079967498779</v>
      </c>
      <c r="P2977" s="3">
        <v>0.001882022510625</v>
      </c>
      <c r="Q2977" s="3">
        <v>1.0</v>
      </c>
      <c r="R2977" s="3" t="s">
        <v>34</v>
      </c>
      <c r="S2977" s="3" t="s">
        <v>9380</v>
      </c>
      <c r="T2977" s="5" t="s">
        <v>38</v>
      </c>
      <c r="U2977" s="5" t="s">
        <v>36</v>
      </c>
      <c r="V2977" s="5" t="s">
        <v>37</v>
      </c>
      <c r="W2977" s="5" t="s">
        <v>40</v>
      </c>
      <c r="X2977" s="5" t="s">
        <v>40</v>
      </c>
      <c r="Y2977" s="5">
        <f t="shared" si="1"/>
        <v>1</v>
      </c>
      <c r="AA2977" s="5">
        <v>0.0</v>
      </c>
    </row>
    <row r="2978" ht="15.75" customHeight="1">
      <c r="A2978" s="3">
        <v>3580482.0</v>
      </c>
      <c r="B2978" s="3">
        <v>2238.0</v>
      </c>
      <c r="C2978" s="3" t="s">
        <v>9381</v>
      </c>
      <c r="D2978" s="3" t="s">
        <v>83</v>
      </c>
      <c r="E2978" s="3">
        <v>6.0</v>
      </c>
      <c r="F2978" s="3" t="s">
        <v>56</v>
      </c>
      <c r="G2978" s="3" t="s">
        <v>102</v>
      </c>
      <c r="H2978" s="3" t="s">
        <v>103</v>
      </c>
      <c r="I2978" s="4">
        <v>45311.23474537037</v>
      </c>
      <c r="J2978" s="3" t="s">
        <v>86</v>
      </c>
      <c r="K2978" s="3">
        <v>4178056.0</v>
      </c>
      <c r="L2978" s="3" t="s">
        <v>9382</v>
      </c>
      <c r="M2978" s="3">
        <v>0.0</v>
      </c>
      <c r="N2978" s="3">
        <v>38.0081632653061</v>
      </c>
      <c r="O2978" s="3">
        <v>0.0674984455108642</v>
      </c>
      <c r="P2978" s="3">
        <v>0.00177589337952767</v>
      </c>
      <c r="Q2978" s="3">
        <v>1.0</v>
      </c>
      <c r="R2978" s="3" t="s">
        <v>34</v>
      </c>
      <c r="S2978" s="3" t="s">
        <v>9383</v>
      </c>
      <c r="T2978" s="5" t="s">
        <v>38</v>
      </c>
      <c r="U2978" s="5" t="s">
        <v>36</v>
      </c>
      <c r="V2978" s="5" t="s">
        <v>37</v>
      </c>
      <c r="W2978" s="5" t="s">
        <v>40</v>
      </c>
      <c r="X2978" s="5" t="s">
        <v>40</v>
      </c>
      <c r="Y2978" s="5">
        <f t="shared" si="1"/>
        <v>1</v>
      </c>
      <c r="AA2978" s="5">
        <v>0.0</v>
      </c>
    </row>
    <row r="2979" ht="15.75" customHeight="1">
      <c r="A2979" s="3">
        <v>3041125.0</v>
      </c>
      <c r="B2979" s="3">
        <v>5520.0</v>
      </c>
      <c r="C2979" s="3" t="s">
        <v>9384</v>
      </c>
      <c r="D2979" s="3" t="s">
        <v>90</v>
      </c>
      <c r="E2979" s="3">
        <v>14.0</v>
      </c>
      <c r="F2979" s="3" t="s">
        <v>29</v>
      </c>
      <c r="G2979" s="3" t="s">
        <v>1104</v>
      </c>
      <c r="H2979" s="3" t="s">
        <v>9385</v>
      </c>
      <c r="I2979" s="4">
        <v>44675.34346064815</v>
      </c>
      <c r="J2979" s="3" t="s">
        <v>86</v>
      </c>
      <c r="K2979" s="3">
        <v>3566948.0</v>
      </c>
      <c r="L2979" s="3" t="s">
        <v>9386</v>
      </c>
      <c r="M2979" s="3">
        <v>0.0</v>
      </c>
      <c r="N2979" s="3">
        <v>32.5659863945578</v>
      </c>
      <c r="O2979" s="3">
        <v>0.0619544982910156</v>
      </c>
      <c r="P2979" s="3">
        <v>0.00190242965591145</v>
      </c>
      <c r="Q2979" s="3">
        <v>1.0</v>
      </c>
      <c r="R2979" s="3" t="s">
        <v>34</v>
      </c>
      <c r="S2979" s="3" t="s">
        <v>9387</v>
      </c>
      <c r="T2979" s="5" t="s">
        <v>38</v>
      </c>
      <c r="U2979" s="5" t="s">
        <v>36</v>
      </c>
      <c r="V2979" s="5" t="s">
        <v>37</v>
      </c>
      <c r="W2979" s="5" t="s">
        <v>39</v>
      </c>
      <c r="X2979" s="5" t="s">
        <v>39</v>
      </c>
      <c r="Y2979" s="5">
        <f t="shared" si="1"/>
        <v>1</v>
      </c>
      <c r="AA2979" s="5">
        <v>1.0</v>
      </c>
    </row>
    <row r="2980" ht="15.75" customHeight="1">
      <c r="A2980" s="3">
        <v>3108066.0</v>
      </c>
      <c r="B2980" s="3">
        <v>2241.0</v>
      </c>
      <c r="C2980" s="3" t="s">
        <v>9388</v>
      </c>
      <c r="D2980" s="3" t="s">
        <v>337</v>
      </c>
      <c r="E2980" s="3">
        <v>15.0</v>
      </c>
      <c r="F2980" s="3" t="s">
        <v>56</v>
      </c>
      <c r="G2980" s="3" t="s">
        <v>102</v>
      </c>
      <c r="H2980" s="3" t="s">
        <v>454</v>
      </c>
      <c r="I2980" s="4">
        <v>44786.27344907408</v>
      </c>
      <c r="J2980" s="3" t="s">
        <v>86</v>
      </c>
      <c r="K2980" s="3">
        <v>3643155.0</v>
      </c>
      <c r="L2980" s="3" t="s">
        <v>9389</v>
      </c>
      <c r="M2980" s="3">
        <v>0.0</v>
      </c>
      <c r="N2980" s="3">
        <v>16.1959183673469</v>
      </c>
      <c r="O2980" s="3">
        <v>0.0525171756744384</v>
      </c>
      <c r="P2980" s="3">
        <v>0.00324261795368886</v>
      </c>
      <c r="Q2980" s="3">
        <v>1.0</v>
      </c>
      <c r="R2980" s="3" t="s">
        <v>34</v>
      </c>
      <c r="S2980" s="3" t="s">
        <v>9390</v>
      </c>
      <c r="T2980" s="5" t="s">
        <v>38</v>
      </c>
      <c r="U2980" s="5" t="s">
        <v>36</v>
      </c>
      <c r="V2980" s="5" t="s">
        <v>37</v>
      </c>
      <c r="W2980" s="5" t="s">
        <v>39</v>
      </c>
      <c r="X2980" s="5" t="s">
        <v>39</v>
      </c>
      <c r="Y2980" s="5">
        <f t="shared" si="1"/>
        <v>1</v>
      </c>
      <c r="AA2980" s="5">
        <v>1.0</v>
      </c>
    </row>
    <row r="2981" ht="15.75" customHeight="1">
      <c r="A2981" s="3">
        <v>3757957.0</v>
      </c>
      <c r="B2981" s="3">
        <v>3040.0</v>
      </c>
      <c r="C2981" s="3" t="s">
        <v>9391</v>
      </c>
      <c r="D2981" s="3" t="s">
        <v>90</v>
      </c>
      <c r="E2981" s="3">
        <v>2.0</v>
      </c>
      <c r="F2981" s="3" t="s">
        <v>50</v>
      </c>
      <c r="G2981" s="3" t="s">
        <v>51</v>
      </c>
      <c r="H2981" s="3" t="s">
        <v>95</v>
      </c>
      <c r="I2981" s="4">
        <v>45522.71776620371</v>
      </c>
      <c r="J2981" s="3" t="s">
        <v>86</v>
      </c>
      <c r="K2981" s="3">
        <v>4392043.0</v>
      </c>
      <c r="L2981" s="3" t="s">
        <v>9392</v>
      </c>
      <c r="M2981" s="3">
        <v>0.0</v>
      </c>
      <c r="N2981" s="3">
        <v>43.5809523809523</v>
      </c>
      <c r="O2981" s="3">
        <v>0.081641674041748</v>
      </c>
      <c r="P2981" s="3">
        <v>0.00187333386677962</v>
      </c>
      <c r="Q2981" s="3">
        <v>1.0</v>
      </c>
      <c r="R2981" s="3" t="s">
        <v>34</v>
      </c>
      <c r="S2981" s="3" t="s">
        <v>9393</v>
      </c>
      <c r="T2981" s="5" t="s">
        <v>38</v>
      </c>
      <c r="U2981" s="5" t="s">
        <v>36</v>
      </c>
      <c r="V2981" s="5" t="s">
        <v>37</v>
      </c>
      <c r="W2981" s="5" t="s">
        <v>39</v>
      </c>
      <c r="X2981" s="5" t="s">
        <v>39</v>
      </c>
      <c r="Y2981" s="5">
        <f t="shared" si="1"/>
        <v>1</v>
      </c>
      <c r="AA2981" s="5">
        <v>1.0</v>
      </c>
    </row>
    <row r="2982" ht="15.75" customHeight="1">
      <c r="A2982" s="3">
        <v>4113709.0</v>
      </c>
      <c r="B2982" s="3">
        <v>7342.0</v>
      </c>
      <c r="C2982" s="3" t="s">
        <v>9394</v>
      </c>
      <c r="D2982" s="3" t="s">
        <v>337</v>
      </c>
      <c r="E2982" s="3">
        <v>12.0</v>
      </c>
      <c r="F2982" s="3" t="s">
        <v>129</v>
      </c>
      <c r="G2982" s="3" t="s">
        <v>510</v>
      </c>
      <c r="H2982" s="3" t="s">
        <v>9395</v>
      </c>
      <c r="I2982" s="4">
        <v>45899.43134259259</v>
      </c>
      <c r="J2982" s="3" t="s">
        <v>86</v>
      </c>
      <c r="K2982" s="3">
        <v>4797899.0</v>
      </c>
      <c r="L2982" s="3" t="s">
        <v>9396</v>
      </c>
      <c r="M2982" s="3">
        <v>0.0</v>
      </c>
      <c r="N2982" s="3">
        <v>18.2857142857142</v>
      </c>
      <c r="O2982" s="3">
        <v>0.0571217536926269</v>
      </c>
      <c r="P2982" s="3">
        <v>0.00312384590506553</v>
      </c>
      <c r="Q2982" s="3">
        <v>1.0</v>
      </c>
      <c r="R2982" s="3" t="s">
        <v>34</v>
      </c>
      <c r="S2982" s="3" t="s">
        <v>9397</v>
      </c>
      <c r="T2982" s="5" t="s">
        <v>38</v>
      </c>
      <c r="U2982" s="5" t="s">
        <v>36</v>
      </c>
      <c r="V2982" s="5" t="s">
        <v>37</v>
      </c>
      <c r="W2982" s="5" t="s">
        <v>39</v>
      </c>
      <c r="X2982" s="5" t="s">
        <v>39</v>
      </c>
      <c r="Y2982" s="5">
        <f t="shared" si="1"/>
        <v>1</v>
      </c>
      <c r="AA2982" s="5">
        <v>1.0</v>
      </c>
    </row>
    <row r="2983" ht="15.75" customHeight="1">
      <c r="A2983" s="3">
        <v>3508625.0</v>
      </c>
      <c r="B2983" s="3">
        <v>1302.0</v>
      </c>
      <c r="C2983" s="3" t="s">
        <v>9398</v>
      </c>
      <c r="D2983" s="3" t="s">
        <v>90</v>
      </c>
      <c r="E2983" s="3">
        <v>2.0</v>
      </c>
      <c r="F2983" s="3" t="s">
        <v>50</v>
      </c>
      <c r="G2983" s="3" t="s">
        <v>84</v>
      </c>
      <c r="H2983" s="3" t="s">
        <v>545</v>
      </c>
      <c r="I2983" s="4">
        <v>45231.59422453704</v>
      </c>
      <c r="J2983" s="3" t="s">
        <v>86</v>
      </c>
      <c r="K2983" s="3">
        <v>4092480.0</v>
      </c>
      <c r="L2983" s="3" t="s">
        <v>9399</v>
      </c>
      <c r="M2983" s="3">
        <v>0.0</v>
      </c>
      <c r="N2983" s="3">
        <v>43.5374149659863</v>
      </c>
      <c r="O2983" s="3">
        <v>0.0769412517547607</v>
      </c>
      <c r="P2983" s="3">
        <v>0.00176724437624216</v>
      </c>
      <c r="Q2983" s="3">
        <v>1.0</v>
      </c>
      <c r="R2983" s="3" t="s">
        <v>34</v>
      </c>
      <c r="S2983" s="3" t="s">
        <v>9400</v>
      </c>
      <c r="T2983" s="5" t="s">
        <v>38</v>
      </c>
      <c r="U2983" s="5" t="s">
        <v>36</v>
      </c>
      <c r="V2983" s="5" t="s">
        <v>37</v>
      </c>
      <c r="W2983" s="5" t="s">
        <v>39</v>
      </c>
      <c r="X2983" s="5" t="s">
        <v>39</v>
      </c>
      <c r="Y2983" s="5">
        <f t="shared" si="1"/>
        <v>1</v>
      </c>
      <c r="AA2983" s="5">
        <v>1.0</v>
      </c>
    </row>
    <row r="2984" ht="15.75" customHeight="1">
      <c r="A2984" s="3">
        <v>3394953.0</v>
      </c>
      <c r="B2984" s="3">
        <v>3200.0</v>
      </c>
      <c r="C2984" s="3" t="s">
        <v>9401</v>
      </c>
      <c r="D2984" s="3" t="s">
        <v>312</v>
      </c>
      <c r="E2984" s="3">
        <v>11.0</v>
      </c>
      <c r="F2984" s="3" t="s">
        <v>50</v>
      </c>
      <c r="G2984" s="3" t="s">
        <v>51</v>
      </c>
      <c r="H2984" s="3" t="s">
        <v>313</v>
      </c>
      <c r="I2984" s="4">
        <v>45121.38668981481</v>
      </c>
      <c r="J2984" s="3" t="s">
        <v>86</v>
      </c>
      <c r="K2984" s="3">
        <v>3966145.0</v>
      </c>
      <c r="L2984" s="3" t="s">
        <v>9402</v>
      </c>
      <c r="M2984" s="3">
        <v>0.0</v>
      </c>
      <c r="N2984" s="3">
        <v>53.0285714285714</v>
      </c>
      <c r="O2984" s="3">
        <v>0.102930068969726</v>
      </c>
      <c r="P2984" s="3">
        <v>0.00194103039544204</v>
      </c>
      <c r="Q2984" s="3">
        <v>1.0</v>
      </c>
      <c r="R2984" s="3" t="s">
        <v>34</v>
      </c>
      <c r="S2984" s="3" t="s">
        <v>9403</v>
      </c>
      <c r="T2984" s="5" t="s">
        <v>38</v>
      </c>
      <c r="U2984" s="5" t="s">
        <v>36</v>
      </c>
      <c r="V2984" s="5" t="s">
        <v>37</v>
      </c>
      <c r="W2984" s="5" t="s">
        <v>39</v>
      </c>
      <c r="X2984" s="5" t="s">
        <v>39</v>
      </c>
      <c r="Y2984" s="5">
        <f t="shared" si="1"/>
        <v>1</v>
      </c>
      <c r="AA2984" s="5">
        <v>1.0</v>
      </c>
    </row>
    <row r="2985" ht="15.75" customHeight="1">
      <c r="A2985" s="3">
        <v>3724862.0</v>
      </c>
      <c r="B2985" s="3">
        <v>3095.0</v>
      </c>
      <c r="C2985" s="3" t="s">
        <v>9404</v>
      </c>
      <c r="D2985" s="3" t="s">
        <v>90</v>
      </c>
      <c r="E2985" s="3">
        <v>14.0</v>
      </c>
      <c r="F2985" s="3" t="s">
        <v>50</v>
      </c>
      <c r="G2985" s="3" t="s">
        <v>84</v>
      </c>
      <c r="H2985" s="3" t="s">
        <v>380</v>
      </c>
      <c r="I2985" s="4">
        <v>45485.73355324074</v>
      </c>
      <c r="J2985" s="3" t="s">
        <v>86</v>
      </c>
      <c r="K2985" s="3">
        <v>4353279.0</v>
      </c>
      <c r="L2985" s="3" t="s">
        <v>9405</v>
      </c>
      <c r="M2985" s="3">
        <v>0.0</v>
      </c>
      <c r="N2985" s="3">
        <v>24.2938775510204</v>
      </c>
      <c r="O2985" s="3">
        <v>0.063535451889038</v>
      </c>
      <c r="P2985" s="3">
        <v>0.0026152865780938</v>
      </c>
      <c r="Q2985" s="3">
        <v>1.0</v>
      </c>
      <c r="R2985" s="3" t="s">
        <v>34</v>
      </c>
      <c r="S2985" s="3" t="s">
        <v>9406</v>
      </c>
      <c r="T2985" s="5" t="s">
        <v>38</v>
      </c>
      <c r="U2985" s="5" t="s">
        <v>36</v>
      </c>
      <c r="V2985" s="5" t="s">
        <v>37</v>
      </c>
      <c r="W2985" s="5" t="s">
        <v>39</v>
      </c>
      <c r="X2985" s="5" t="s">
        <v>39</v>
      </c>
      <c r="Y2985" s="5">
        <f t="shared" si="1"/>
        <v>1</v>
      </c>
      <c r="AA2985" s="5">
        <v>1.0</v>
      </c>
    </row>
    <row r="2986" ht="15.75" customHeight="1">
      <c r="A2986" s="3">
        <v>3179506.0</v>
      </c>
      <c r="B2986" s="3">
        <v>3040.0</v>
      </c>
      <c r="C2986" s="3" t="s">
        <v>9407</v>
      </c>
      <c r="D2986" s="3" t="s">
        <v>90</v>
      </c>
      <c r="E2986" s="3">
        <v>14.0</v>
      </c>
      <c r="F2986" s="3" t="s">
        <v>50</v>
      </c>
      <c r="G2986" s="3" t="s">
        <v>51</v>
      </c>
      <c r="H2986" s="3" t="s">
        <v>95</v>
      </c>
      <c r="I2986" s="4">
        <v>44850.61315972222</v>
      </c>
      <c r="J2986" s="3" t="s">
        <v>86</v>
      </c>
      <c r="K2986" s="3">
        <v>3718886.0</v>
      </c>
      <c r="L2986" s="3" t="s">
        <v>9408</v>
      </c>
      <c r="M2986" s="3">
        <v>0.0</v>
      </c>
      <c r="N2986" s="3">
        <v>12.1034013605442</v>
      </c>
      <c r="O2986" s="3">
        <v>0.0468645095825195</v>
      </c>
      <c r="P2986" s="3">
        <v>0.00387201152688307</v>
      </c>
      <c r="Q2986" s="3">
        <v>1.0</v>
      </c>
      <c r="R2986" s="3" t="s">
        <v>34</v>
      </c>
      <c r="S2986" s="3" t="s">
        <v>9409</v>
      </c>
      <c r="T2986" s="5" t="s">
        <v>38</v>
      </c>
      <c r="U2986" s="5" t="s">
        <v>36</v>
      </c>
      <c r="V2986" s="5" t="s">
        <v>37</v>
      </c>
      <c r="W2986" s="5" t="s">
        <v>39</v>
      </c>
      <c r="X2986" s="5" t="s">
        <v>39</v>
      </c>
      <c r="Y2986" s="5">
        <f t="shared" si="1"/>
        <v>1</v>
      </c>
      <c r="AA2986" s="5">
        <v>1.0</v>
      </c>
    </row>
    <row r="2987" ht="15.75" customHeight="1">
      <c r="A2987" s="3">
        <v>3403864.0</v>
      </c>
      <c r="B2987" s="3">
        <v>2237.0</v>
      </c>
      <c r="C2987" s="3" t="s">
        <v>9410</v>
      </c>
      <c r="D2987" s="3" t="s">
        <v>90</v>
      </c>
      <c r="E2987" s="3">
        <v>5.0</v>
      </c>
      <c r="F2987" s="3" t="s">
        <v>56</v>
      </c>
      <c r="G2987" s="3" t="s">
        <v>102</v>
      </c>
      <c r="H2987" s="3" t="s">
        <v>367</v>
      </c>
      <c r="I2987" s="4">
        <v>45133.25996527778</v>
      </c>
      <c r="J2987" s="3" t="s">
        <v>86</v>
      </c>
      <c r="K2987" s="3">
        <v>3976585.0</v>
      </c>
      <c r="L2987" s="3" t="s">
        <v>9411</v>
      </c>
      <c r="M2987" s="3">
        <v>0.0</v>
      </c>
      <c r="N2987" s="3">
        <v>43.5809523809523</v>
      </c>
      <c r="O2987" s="3">
        <v>0.074291706085205</v>
      </c>
      <c r="P2987" s="3">
        <v>0.00170468294120335</v>
      </c>
      <c r="Q2987" s="3">
        <v>1.0</v>
      </c>
      <c r="R2987" s="3" t="s">
        <v>34</v>
      </c>
      <c r="S2987" s="3" t="s">
        <v>9412</v>
      </c>
      <c r="T2987" s="5" t="s">
        <v>38</v>
      </c>
      <c r="U2987" s="5" t="s">
        <v>36</v>
      </c>
      <c r="V2987" s="5" t="s">
        <v>37</v>
      </c>
      <c r="W2987" s="5" t="s">
        <v>39</v>
      </c>
      <c r="X2987" s="5" t="s">
        <v>39</v>
      </c>
      <c r="Y2987" s="5">
        <f t="shared" si="1"/>
        <v>1</v>
      </c>
      <c r="AA2987" s="5">
        <v>1.0</v>
      </c>
    </row>
    <row r="2988" ht="15.75" customHeight="1">
      <c r="A2988" s="3">
        <v>3674841.0</v>
      </c>
      <c r="B2988" s="3">
        <v>5932.0</v>
      </c>
      <c r="C2988" s="3" t="s">
        <v>9413</v>
      </c>
      <c r="D2988" s="3" t="s">
        <v>312</v>
      </c>
      <c r="E2988" s="3">
        <v>11.0</v>
      </c>
      <c r="F2988" s="3" t="s">
        <v>129</v>
      </c>
      <c r="G2988" s="3" t="s">
        <v>145</v>
      </c>
      <c r="H2988" s="3" t="s">
        <v>3753</v>
      </c>
      <c r="I2988" s="4">
        <v>45416.71859953704</v>
      </c>
      <c r="J2988" s="3" t="s">
        <v>86</v>
      </c>
      <c r="K2988" s="3">
        <v>4285148.0</v>
      </c>
      <c r="L2988" s="3" t="s">
        <v>9414</v>
      </c>
      <c r="M2988" s="3">
        <v>0.0</v>
      </c>
      <c r="N2988" s="3">
        <v>43.5374149659863</v>
      </c>
      <c r="O2988" s="3">
        <v>0.0730845928192138</v>
      </c>
      <c r="P2988" s="3">
        <v>0.00167866174131631</v>
      </c>
      <c r="Q2988" s="3">
        <v>1.0</v>
      </c>
      <c r="R2988" s="3" t="s">
        <v>34</v>
      </c>
      <c r="S2988" s="3" t="s">
        <v>9415</v>
      </c>
      <c r="T2988" s="5" t="s">
        <v>38</v>
      </c>
      <c r="U2988" s="5" t="s">
        <v>36</v>
      </c>
      <c r="V2988" s="5" t="s">
        <v>37</v>
      </c>
      <c r="W2988" s="5" t="s">
        <v>39</v>
      </c>
      <c r="X2988" s="5" t="s">
        <v>39</v>
      </c>
      <c r="Y2988" s="5">
        <f t="shared" si="1"/>
        <v>1</v>
      </c>
      <c r="AA2988" s="5">
        <v>1.0</v>
      </c>
    </row>
    <row r="2989" ht="15.75" customHeight="1">
      <c r="A2989" s="3">
        <v>3144591.0</v>
      </c>
      <c r="B2989" s="3">
        <v>993.0</v>
      </c>
      <c r="C2989" s="3" t="s">
        <v>9416</v>
      </c>
      <c r="D2989" s="3" t="s">
        <v>90</v>
      </c>
      <c r="E2989" s="3">
        <v>2.0</v>
      </c>
      <c r="F2989" s="3" t="s">
        <v>43</v>
      </c>
      <c r="G2989" s="3" t="s">
        <v>44</v>
      </c>
      <c r="H2989" s="3" t="s">
        <v>541</v>
      </c>
      <c r="I2989" s="4">
        <v>44817.61620370371</v>
      </c>
      <c r="J2989" s="3" t="s">
        <v>86</v>
      </c>
      <c r="K2989" s="3">
        <v>3681359.0</v>
      </c>
      <c r="L2989" s="3" t="s">
        <v>9417</v>
      </c>
      <c r="M2989" s="3">
        <v>0.0</v>
      </c>
      <c r="N2989" s="3">
        <v>43.5809523809523</v>
      </c>
      <c r="O2989" s="3">
        <v>0.0781669616699218</v>
      </c>
      <c r="P2989" s="3">
        <v>0.00179360379705895</v>
      </c>
      <c r="Q2989" s="3">
        <v>1.0</v>
      </c>
      <c r="R2989" s="3" t="s">
        <v>34</v>
      </c>
      <c r="S2989" s="3" t="s">
        <v>9418</v>
      </c>
      <c r="T2989" s="5" t="s">
        <v>38</v>
      </c>
      <c r="U2989" s="5" t="s">
        <v>36</v>
      </c>
      <c r="V2989" s="5" t="s">
        <v>37</v>
      </c>
      <c r="W2989" s="5" t="s">
        <v>39</v>
      </c>
      <c r="X2989" s="5" t="s">
        <v>39</v>
      </c>
      <c r="Y2989" s="5">
        <f t="shared" si="1"/>
        <v>1</v>
      </c>
      <c r="AA2989" s="5">
        <v>1.0</v>
      </c>
    </row>
    <row r="2990" ht="15.75" customHeight="1">
      <c r="A2990" s="3">
        <v>3378907.0</v>
      </c>
      <c r="B2990" s="3">
        <v>2238.0</v>
      </c>
      <c r="C2990" s="3" t="s">
        <v>9419</v>
      </c>
      <c r="D2990" s="3" t="s">
        <v>83</v>
      </c>
      <c r="E2990" s="3">
        <v>3.0</v>
      </c>
      <c r="F2990" s="3" t="s">
        <v>56</v>
      </c>
      <c r="G2990" s="3" t="s">
        <v>102</v>
      </c>
      <c r="H2990" s="3" t="s">
        <v>103</v>
      </c>
      <c r="I2990" s="4">
        <v>45095.50956018519</v>
      </c>
      <c r="J2990" s="3" t="s">
        <v>86</v>
      </c>
      <c r="K2990" s="3">
        <v>3947682.0</v>
      </c>
      <c r="L2990" s="3" t="s">
        <v>9420</v>
      </c>
      <c r="M2990" s="3">
        <v>0.0</v>
      </c>
      <c r="N2990" s="3">
        <v>43.5809523809523</v>
      </c>
      <c r="O2990" s="3">
        <v>0.0872855186462402</v>
      </c>
      <c r="P2990" s="3">
        <v>0.00200283641998584</v>
      </c>
      <c r="Q2990" s="3">
        <v>1.0</v>
      </c>
      <c r="R2990" s="3" t="s">
        <v>34</v>
      </c>
      <c r="S2990" s="3" t="s">
        <v>9421</v>
      </c>
      <c r="T2990" s="5" t="s">
        <v>38</v>
      </c>
      <c r="U2990" s="5" t="s">
        <v>36</v>
      </c>
      <c r="V2990" s="5" t="s">
        <v>37</v>
      </c>
      <c r="W2990" s="5" t="s">
        <v>40</v>
      </c>
      <c r="X2990" s="5" t="s">
        <v>40</v>
      </c>
      <c r="Y2990" s="5">
        <f t="shared" si="1"/>
        <v>1</v>
      </c>
      <c r="AA2990" s="5">
        <v>0.0</v>
      </c>
    </row>
    <row r="2991" ht="15.75" customHeight="1">
      <c r="A2991" s="3">
        <v>3191603.0</v>
      </c>
      <c r="B2991" s="3">
        <v>2237.0</v>
      </c>
      <c r="C2991" s="3" t="s">
        <v>9422</v>
      </c>
      <c r="D2991" s="3" t="s">
        <v>90</v>
      </c>
      <c r="E2991" s="3">
        <v>5.0</v>
      </c>
      <c r="F2991" s="3" t="s">
        <v>56</v>
      </c>
      <c r="G2991" s="3" t="s">
        <v>102</v>
      </c>
      <c r="H2991" s="3" t="s">
        <v>367</v>
      </c>
      <c r="I2991" s="4">
        <v>44863.2165625</v>
      </c>
      <c r="J2991" s="3" t="s">
        <v>86</v>
      </c>
      <c r="K2991" s="3">
        <v>3732381.0</v>
      </c>
      <c r="L2991" s="3" t="s">
        <v>9423</v>
      </c>
      <c r="M2991" s="3">
        <v>0.0</v>
      </c>
      <c r="N2991" s="3">
        <v>43.5809523809523</v>
      </c>
      <c r="O2991" s="3">
        <v>0.0795495510101318</v>
      </c>
      <c r="P2991" s="3">
        <v>0.00182532842134262</v>
      </c>
      <c r="Q2991" s="3">
        <v>1.0</v>
      </c>
      <c r="R2991" s="3" t="s">
        <v>34</v>
      </c>
      <c r="S2991" s="3" t="s">
        <v>9424</v>
      </c>
      <c r="T2991" s="5" t="s">
        <v>38</v>
      </c>
      <c r="U2991" s="5" t="s">
        <v>36</v>
      </c>
      <c r="V2991" s="5" t="s">
        <v>37</v>
      </c>
      <c r="W2991" s="5" t="s">
        <v>39</v>
      </c>
      <c r="X2991" s="5" t="s">
        <v>39</v>
      </c>
      <c r="Y2991" s="5">
        <f t="shared" si="1"/>
        <v>1</v>
      </c>
      <c r="AA2991" s="5">
        <v>1.0</v>
      </c>
    </row>
    <row r="2992" ht="15.75" customHeight="1">
      <c r="A2992" s="3">
        <v>2976144.0</v>
      </c>
      <c r="B2992" s="3">
        <v>2237.0</v>
      </c>
      <c r="C2992" s="3" t="s">
        <v>9425</v>
      </c>
      <c r="D2992" s="3" t="s">
        <v>90</v>
      </c>
      <c r="E2992" s="3">
        <v>5.0</v>
      </c>
      <c r="F2992" s="3" t="s">
        <v>56</v>
      </c>
      <c r="G2992" s="3" t="s">
        <v>102</v>
      </c>
      <c r="H2992" s="3" t="s">
        <v>367</v>
      </c>
      <c r="I2992" s="4">
        <v>44576.30694444444</v>
      </c>
      <c r="J2992" s="3" t="s">
        <v>86</v>
      </c>
      <c r="K2992" s="3">
        <v>3489469.0</v>
      </c>
      <c r="L2992" s="3" t="s">
        <v>9426</v>
      </c>
      <c r="M2992" s="3">
        <v>0.0</v>
      </c>
      <c r="N2992" s="3">
        <v>43.5374149659863</v>
      </c>
      <c r="O2992" s="3">
        <v>0.0709171295166015</v>
      </c>
      <c r="P2992" s="3">
        <v>0.00162887781858444</v>
      </c>
      <c r="Q2992" s="3">
        <v>1.0</v>
      </c>
      <c r="R2992" s="3" t="s">
        <v>34</v>
      </c>
      <c r="S2992" s="3" t="s">
        <v>9427</v>
      </c>
      <c r="T2992" s="5" t="s">
        <v>38</v>
      </c>
      <c r="U2992" s="5" t="s">
        <v>36</v>
      </c>
      <c r="V2992" s="5" t="s">
        <v>37</v>
      </c>
      <c r="W2992" s="5" t="s">
        <v>39</v>
      </c>
      <c r="X2992" s="5" t="s">
        <v>39</v>
      </c>
      <c r="Y2992" s="5">
        <f t="shared" si="1"/>
        <v>1</v>
      </c>
      <c r="AA2992" s="5">
        <v>1.0</v>
      </c>
    </row>
    <row r="2993" ht="15.75" customHeight="1">
      <c r="A2993" s="3">
        <v>3383062.0</v>
      </c>
      <c r="B2993" s="3">
        <v>2238.0</v>
      </c>
      <c r="C2993" s="3" t="s">
        <v>9428</v>
      </c>
      <c r="D2993" s="3" t="s">
        <v>83</v>
      </c>
      <c r="E2993" s="3">
        <v>3.0</v>
      </c>
      <c r="F2993" s="3" t="s">
        <v>56</v>
      </c>
      <c r="G2993" s="3" t="s">
        <v>102</v>
      </c>
      <c r="H2993" s="3" t="s">
        <v>103</v>
      </c>
      <c r="I2993" s="4">
        <v>45102.2749537037</v>
      </c>
      <c r="J2993" s="3" t="s">
        <v>86</v>
      </c>
      <c r="K2993" s="3">
        <v>3952407.0</v>
      </c>
      <c r="L2993" s="3" t="s">
        <v>9429</v>
      </c>
      <c r="M2993" s="3">
        <v>0.0</v>
      </c>
      <c r="N2993" s="3">
        <v>43.5809523809523</v>
      </c>
      <c r="O2993" s="3">
        <v>0.0842542648315429</v>
      </c>
      <c r="P2993" s="3">
        <v>0.00193328186348601</v>
      </c>
      <c r="Q2993" s="3">
        <v>1.0</v>
      </c>
      <c r="R2993" s="3" t="s">
        <v>34</v>
      </c>
      <c r="S2993" s="3" t="s">
        <v>9430</v>
      </c>
      <c r="T2993" s="5" t="s">
        <v>38</v>
      </c>
      <c r="U2993" s="5" t="s">
        <v>36</v>
      </c>
      <c r="V2993" s="5" t="s">
        <v>37</v>
      </c>
      <c r="W2993" s="5" t="s">
        <v>40</v>
      </c>
      <c r="X2993" s="5" t="s">
        <v>40</v>
      </c>
      <c r="Y2993" s="5">
        <f t="shared" si="1"/>
        <v>1</v>
      </c>
      <c r="AA2993" s="5">
        <v>0.0</v>
      </c>
    </row>
    <row r="2994" ht="15.75" customHeight="1">
      <c r="A2994" s="3">
        <v>3293744.0</v>
      </c>
      <c r="B2994" s="3">
        <v>3200.0</v>
      </c>
      <c r="C2994" s="3" t="s">
        <v>9431</v>
      </c>
      <c r="D2994" s="3" t="s">
        <v>312</v>
      </c>
      <c r="E2994" s="3">
        <v>11.0</v>
      </c>
      <c r="F2994" s="3" t="s">
        <v>50</v>
      </c>
      <c r="G2994" s="3" t="s">
        <v>51</v>
      </c>
      <c r="H2994" s="3" t="s">
        <v>313</v>
      </c>
      <c r="I2994" s="4">
        <v>44982.23081018519</v>
      </c>
      <c r="J2994" s="3" t="s">
        <v>86</v>
      </c>
      <c r="K2994" s="3">
        <v>3850711.0</v>
      </c>
      <c r="L2994" s="3" t="s">
        <v>9432</v>
      </c>
      <c r="M2994" s="3">
        <v>0.0</v>
      </c>
      <c r="N2994" s="3">
        <v>65.3496598639455</v>
      </c>
      <c r="O2994" s="3">
        <v>0.131186723709106</v>
      </c>
      <c r="P2994" s="3">
        <v>0.00200745840119489</v>
      </c>
      <c r="Q2994" s="3">
        <v>1.0</v>
      </c>
      <c r="R2994" s="3" t="s">
        <v>34</v>
      </c>
      <c r="S2994" s="3" t="s">
        <v>9433</v>
      </c>
      <c r="T2994" s="5" t="s">
        <v>38</v>
      </c>
      <c r="U2994" s="5" t="s">
        <v>36</v>
      </c>
      <c r="V2994" s="5" t="s">
        <v>37</v>
      </c>
      <c r="W2994" s="5" t="s">
        <v>40</v>
      </c>
      <c r="X2994" s="5" t="s">
        <v>40</v>
      </c>
      <c r="Y2994" s="5">
        <f t="shared" si="1"/>
        <v>1</v>
      </c>
      <c r="AA2994" s="5">
        <v>0.0</v>
      </c>
    </row>
    <row r="2995" ht="15.75" customHeight="1">
      <c r="A2995" s="3">
        <v>3401998.0</v>
      </c>
      <c r="B2995" s="3">
        <v>2237.0</v>
      </c>
      <c r="C2995" s="3" t="s">
        <v>9434</v>
      </c>
      <c r="D2995" s="3" t="s">
        <v>90</v>
      </c>
      <c r="E2995" s="3">
        <v>8.0</v>
      </c>
      <c r="F2995" s="3" t="s">
        <v>56</v>
      </c>
      <c r="G2995" s="3" t="s">
        <v>102</v>
      </c>
      <c r="H2995" s="3" t="s">
        <v>367</v>
      </c>
      <c r="I2995" s="4">
        <v>45129.46033564815</v>
      </c>
      <c r="J2995" s="3" t="s">
        <v>86</v>
      </c>
      <c r="K2995" s="3">
        <v>3974220.0</v>
      </c>
      <c r="L2995" s="3" t="s">
        <v>9435</v>
      </c>
      <c r="M2995" s="3">
        <v>0.0</v>
      </c>
      <c r="N2995" s="3">
        <v>43.5374149659863</v>
      </c>
      <c r="O2995" s="3">
        <v>0.0895934104919433</v>
      </c>
      <c r="P2995" s="3">
        <v>0.00205784864723682</v>
      </c>
      <c r="Q2995" s="3">
        <v>1.0</v>
      </c>
      <c r="R2995" s="3" t="s">
        <v>34</v>
      </c>
      <c r="S2995" s="3" t="s">
        <v>9436</v>
      </c>
      <c r="T2995" s="5" t="s">
        <v>38</v>
      </c>
      <c r="U2995" s="5" t="s">
        <v>36</v>
      </c>
      <c r="V2995" s="5" t="s">
        <v>37</v>
      </c>
      <c r="W2995" s="5" t="s">
        <v>39</v>
      </c>
      <c r="X2995" s="5" t="s">
        <v>39</v>
      </c>
      <c r="Y2995" s="5">
        <f t="shared" si="1"/>
        <v>1</v>
      </c>
      <c r="AA2995" s="5">
        <v>1.0</v>
      </c>
    </row>
    <row r="2996" ht="15.75" customHeight="1">
      <c r="A2996" s="3">
        <v>3689728.0</v>
      </c>
      <c r="B2996" s="3">
        <v>1302.0</v>
      </c>
      <c r="C2996" s="3" t="s">
        <v>9437</v>
      </c>
      <c r="D2996" s="3" t="s">
        <v>90</v>
      </c>
      <c r="E2996" s="3">
        <v>2.0</v>
      </c>
      <c r="F2996" s="3" t="s">
        <v>50</v>
      </c>
      <c r="G2996" s="3" t="s">
        <v>84</v>
      </c>
      <c r="H2996" s="3" t="s">
        <v>545</v>
      </c>
      <c r="I2996" s="4">
        <v>45441.42887731481</v>
      </c>
      <c r="J2996" s="3" t="s">
        <v>86</v>
      </c>
      <c r="K2996" s="3">
        <v>4305417.0</v>
      </c>
      <c r="L2996" s="3" t="s">
        <v>9438</v>
      </c>
      <c r="M2996" s="3">
        <v>0.0</v>
      </c>
      <c r="N2996" s="3">
        <v>30.0408163265306</v>
      </c>
      <c r="O2996" s="3">
        <v>0.0573265552520752</v>
      </c>
      <c r="P2996" s="3">
        <v>0.00190828886369</v>
      </c>
      <c r="Q2996" s="3">
        <v>1.0</v>
      </c>
      <c r="R2996" s="3" t="s">
        <v>34</v>
      </c>
      <c r="S2996" s="3" t="s">
        <v>9439</v>
      </c>
      <c r="T2996" s="5" t="s">
        <v>38</v>
      </c>
      <c r="U2996" s="5" t="s">
        <v>36</v>
      </c>
      <c r="V2996" s="5" t="s">
        <v>37</v>
      </c>
      <c r="W2996" s="5" t="s">
        <v>40</v>
      </c>
      <c r="X2996" s="5" t="s">
        <v>40</v>
      </c>
      <c r="Y2996" s="5">
        <f t="shared" si="1"/>
        <v>1</v>
      </c>
      <c r="AA2996" s="5">
        <v>0.0</v>
      </c>
    </row>
    <row r="2997" ht="15.75" customHeight="1">
      <c r="A2997" s="3">
        <v>3055811.0</v>
      </c>
      <c r="B2997" s="3">
        <v>1128.0</v>
      </c>
      <c r="C2997" s="3" t="s">
        <v>9440</v>
      </c>
      <c r="D2997" s="3" t="s">
        <v>90</v>
      </c>
      <c r="E2997" s="3">
        <v>2.0</v>
      </c>
      <c r="F2997" s="3" t="s">
        <v>56</v>
      </c>
      <c r="G2997" s="3" t="s">
        <v>273</v>
      </c>
      <c r="H2997" s="3" t="s">
        <v>328</v>
      </c>
      <c r="I2997" s="4">
        <v>44700.45693287037</v>
      </c>
      <c r="J2997" s="3" t="s">
        <v>86</v>
      </c>
      <c r="K2997" s="3">
        <v>3583694.0</v>
      </c>
      <c r="L2997" s="3" t="s">
        <v>9441</v>
      </c>
      <c r="M2997" s="3">
        <v>0.0</v>
      </c>
      <c r="N2997" s="3">
        <v>40.3156462585034</v>
      </c>
      <c r="O2997" s="3">
        <v>0.0656061172485351</v>
      </c>
      <c r="P2997" s="3">
        <v>0.00162731156107159</v>
      </c>
      <c r="Q2997" s="3">
        <v>1.0</v>
      </c>
      <c r="R2997" s="3" t="s">
        <v>34</v>
      </c>
      <c r="S2997" s="3" t="s">
        <v>9442</v>
      </c>
      <c r="T2997" s="5" t="s">
        <v>38</v>
      </c>
      <c r="U2997" s="5" t="s">
        <v>36</v>
      </c>
      <c r="V2997" s="5" t="s">
        <v>37</v>
      </c>
      <c r="W2997" s="5" t="s">
        <v>39</v>
      </c>
      <c r="X2997" s="5" t="s">
        <v>39</v>
      </c>
      <c r="Y2997" s="5">
        <f t="shared" si="1"/>
        <v>1</v>
      </c>
      <c r="AA2997" s="5">
        <v>1.0</v>
      </c>
    </row>
    <row r="2998" ht="15.75" customHeight="1">
      <c r="A2998" s="3">
        <v>3083585.0</v>
      </c>
      <c r="B2998" s="3">
        <v>5392.0</v>
      </c>
      <c r="C2998" s="3" t="s">
        <v>9443</v>
      </c>
      <c r="D2998" s="3" t="s">
        <v>312</v>
      </c>
      <c r="E2998" s="3">
        <v>10.0</v>
      </c>
      <c r="F2998" s="3" t="s">
        <v>129</v>
      </c>
      <c r="G2998" s="3" t="s">
        <v>202</v>
      </c>
      <c r="H2998" s="3" t="s">
        <v>1143</v>
      </c>
      <c r="I2998" s="4">
        <v>44752.27730324074</v>
      </c>
      <c r="J2998" s="3" t="s">
        <v>86</v>
      </c>
      <c r="K2998" s="3">
        <v>3616220.0</v>
      </c>
      <c r="L2998" s="3" t="s">
        <v>9444</v>
      </c>
      <c r="M2998" s="3">
        <v>0.0</v>
      </c>
      <c r="N2998" s="3">
        <v>44.9741496598639</v>
      </c>
      <c r="O2998" s="3">
        <v>0.0824453830718994</v>
      </c>
      <c r="P2998" s="3">
        <v>0.00183317269354568</v>
      </c>
      <c r="Q2998" s="3">
        <v>1.0</v>
      </c>
      <c r="R2998" s="3" t="s">
        <v>34</v>
      </c>
      <c r="S2998" s="3" t="s">
        <v>9445</v>
      </c>
      <c r="T2998" s="5" t="s">
        <v>38</v>
      </c>
      <c r="U2998" s="5" t="s">
        <v>36</v>
      </c>
      <c r="V2998" s="5" t="s">
        <v>37</v>
      </c>
      <c r="W2998" s="5" t="s">
        <v>39</v>
      </c>
      <c r="X2998" s="5" t="s">
        <v>39</v>
      </c>
      <c r="Y2998" s="5">
        <f t="shared" si="1"/>
        <v>1</v>
      </c>
      <c r="AA2998" s="5">
        <v>1.0</v>
      </c>
    </row>
    <row r="2999" ht="15.75" customHeight="1">
      <c r="A2999" s="3">
        <v>4102126.0</v>
      </c>
      <c r="B2999" s="3">
        <v>1511.0</v>
      </c>
      <c r="C2999" s="3" t="s">
        <v>9446</v>
      </c>
      <c r="D2999" s="3" t="s">
        <v>337</v>
      </c>
      <c r="E2999" s="3">
        <v>15.0</v>
      </c>
      <c r="F2999" s="3" t="s">
        <v>43</v>
      </c>
      <c r="G2999" s="3" t="s">
        <v>44</v>
      </c>
      <c r="H2999" s="3" t="s">
        <v>411</v>
      </c>
      <c r="I2999" s="4">
        <v>45891.43071759259</v>
      </c>
      <c r="J2999" s="3" t="s">
        <v>86</v>
      </c>
      <c r="K2999" s="3">
        <v>4784102.0</v>
      </c>
      <c r="L2999" s="3" t="s">
        <v>9447</v>
      </c>
      <c r="M2999" s="3">
        <v>0.0</v>
      </c>
      <c r="N2999" s="3">
        <v>43.5809523809523</v>
      </c>
      <c r="O2999" s="3">
        <v>0.070521593093872</v>
      </c>
      <c r="P2999" s="3">
        <v>0.00161817466670816</v>
      </c>
      <c r="Q2999" s="3">
        <v>1.0</v>
      </c>
      <c r="R2999" s="3" t="s">
        <v>34</v>
      </c>
      <c r="S2999" s="3" t="s">
        <v>9448</v>
      </c>
      <c r="T2999" s="5" t="s">
        <v>38</v>
      </c>
      <c r="U2999" s="5" t="s">
        <v>36</v>
      </c>
      <c r="V2999" s="5" t="s">
        <v>37</v>
      </c>
      <c r="W2999" s="5" t="s">
        <v>40</v>
      </c>
      <c r="X2999" s="5" t="s">
        <v>40</v>
      </c>
      <c r="Y2999" s="5">
        <f t="shared" si="1"/>
        <v>1</v>
      </c>
      <c r="AA2999" s="5">
        <v>0.0</v>
      </c>
    </row>
    <row r="3000" ht="15.75" customHeight="1">
      <c r="A3000" s="3">
        <v>3619316.0</v>
      </c>
      <c r="B3000" s="3">
        <v>6515.0</v>
      </c>
      <c r="C3000" s="3" t="s">
        <v>9449</v>
      </c>
      <c r="D3000" s="3" t="s">
        <v>83</v>
      </c>
      <c r="E3000" s="3">
        <v>6.0</v>
      </c>
      <c r="F3000" s="3" t="s">
        <v>129</v>
      </c>
      <c r="G3000" s="3" t="s">
        <v>687</v>
      </c>
      <c r="H3000" s="3" t="s">
        <v>9450</v>
      </c>
      <c r="I3000" s="4">
        <v>45356.66774305556</v>
      </c>
      <c r="J3000" s="3" t="s">
        <v>86</v>
      </c>
      <c r="K3000" s="3">
        <v>4221444.0</v>
      </c>
      <c r="L3000" s="3" t="s">
        <v>9451</v>
      </c>
      <c r="M3000" s="3">
        <v>0.0</v>
      </c>
      <c r="N3000" s="3">
        <v>39.8802721088435</v>
      </c>
      <c r="O3000" s="3">
        <v>0.0728588104248046</v>
      </c>
      <c r="P3000" s="3">
        <v>0.00182693864841128</v>
      </c>
      <c r="Q3000" s="3">
        <v>1.0</v>
      </c>
      <c r="R3000" s="3" t="s">
        <v>34</v>
      </c>
      <c r="S3000" s="3" t="s">
        <v>9452</v>
      </c>
      <c r="T3000" s="5" t="s">
        <v>38</v>
      </c>
      <c r="U3000" s="5" t="s">
        <v>36</v>
      </c>
      <c r="V3000" s="5" t="s">
        <v>37</v>
      </c>
      <c r="W3000" s="5" t="s">
        <v>39</v>
      </c>
      <c r="X3000" s="5" t="s">
        <v>39</v>
      </c>
      <c r="Y3000" s="5">
        <f t="shared" si="1"/>
        <v>1</v>
      </c>
      <c r="AA3000" s="5">
        <v>1.0</v>
      </c>
    </row>
    <row r="3001" ht="15.75" customHeight="1">
      <c r="A3001" s="3">
        <v>3378097.0</v>
      </c>
      <c r="B3001" s="3">
        <v>3040.0</v>
      </c>
      <c r="C3001" s="3" t="s">
        <v>9453</v>
      </c>
      <c r="D3001" s="3" t="s">
        <v>90</v>
      </c>
      <c r="E3001" s="3">
        <v>8.0</v>
      </c>
      <c r="F3001" s="3" t="s">
        <v>50</v>
      </c>
      <c r="G3001" s="3" t="s">
        <v>51</v>
      </c>
      <c r="H3001" s="3" t="s">
        <v>95</v>
      </c>
      <c r="I3001" s="4">
        <v>45095.34393518518</v>
      </c>
      <c r="J3001" s="3" t="s">
        <v>86</v>
      </c>
      <c r="K3001" s="3">
        <v>3946874.0</v>
      </c>
      <c r="L3001" s="3" t="s">
        <v>9454</v>
      </c>
      <c r="M3001" s="3">
        <v>0.0</v>
      </c>
      <c r="N3001" s="3">
        <v>43.5809523809523</v>
      </c>
      <c r="O3001" s="3">
        <v>0.0820131301879882</v>
      </c>
      <c r="P3001" s="3">
        <v>0.00188185722677857</v>
      </c>
      <c r="Q3001" s="3">
        <v>1.0</v>
      </c>
      <c r="R3001" s="3" t="s">
        <v>34</v>
      </c>
      <c r="S3001" s="3" t="s">
        <v>9455</v>
      </c>
      <c r="T3001" s="5" t="s">
        <v>38</v>
      </c>
      <c r="U3001" s="5" t="s">
        <v>36</v>
      </c>
      <c r="V3001" s="5" t="s">
        <v>37</v>
      </c>
      <c r="W3001" s="5" t="s">
        <v>39</v>
      </c>
      <c r="X3001" s="5" t="s">
        <v>39</v>
      </c>
      <c r="Y3001" s="5">
        <f t="shared" si="1"/>
        <v>1</v>
      </c>
      <c r="AA3001" s="5">
        <v>1.0</v>
      </c>
    </row>
    <row r="3002" ht="15.75" customHeight="1">
      <c r="A3002" s="6">
        <v>2523497.0</v>
      </c>
      <c r="B3002" s="6">
        <v>5454.0</v>
      </c>
      <c r="C3002" s="3"/>
      <c r="D3002" s="7" t="s">
        <v>49</v>
      </c>
      <c r="E3002" s="3"/>
      <c r="F3002" s="7" t="s">
        <v>9456</v>
      </c>
      <c r="G3002" s="7" t="s">
        <v>9457</v>
      </c>
      <c r="H3002" s="7" t="s">
        <v>9458</v>
      </c>
      <c r="I3002" s="4"/>
      <c r="J3002" s="3"/>
      <c r="K3002" s="3"/>
      <c r="L3002" s="7" t="s">
        <v>9459</v>
      </c>
      <c r="M3002" s="3"/>
      <c r="N3002" s="3"/>
      <c r="O3002" s="3"/>
      <c r="P3002" s="3"/>
      <c r="Q3002" s="3"/>
      <c r="R3002" s="3"/>
      <c r="S3002" s="3"/>
      <c r="AA3002" s="8" t="s">
        <v>9460</v>
      </c>
    </row>
    <row r="3003" ht="15.75" customHeight="1">
      <c r="A3003" s="6">
        <v>2526937.0</v>
      </c>
      <c r="B3003" s="6">
        <v>5890.0</v>
      </c>
      <c r="C3003" s="3"/>
      <c r="D3003" s="7" t="s">
        <v>28</v>
      </c>
      <c r="E3003" s="3"/>
      <c r="F3003" s="7" t="s">
        <v>129</v>
      </c>
      <c r="G3003" s="7" t="s">
        <v>763</v>
      </c>
      <c r="H3003" s="7" t="s">
        <v>1663</v>
      </c>
      <c r="I3003" s="4"/>
      <c r="J3003" s="3"/>
      <c r="K3003" s="3"/>
      <c r="L3003" s="7" t="s">
        <v>9461</v>
      </c>
      <c r="M3003" s="3"/>
      <c r="N3003" s="3"/>
      <c r="O3003" s="3"/>
      <c r="P3003" s="3"/>
      <c r="Q3003" s="3"/>
      <c r="R3003" s="3"/>
      <c r="S3003" s="3"/>
      <c r="AA3003" s="8" t="s">
        <v>9462</v>
      </c>
    </row>
    <row r="3004" ht="15.75" customHeight="1">
      <c r="A3004" s="6">
        <v>2529643.0</v>
      </c>
      <c r="B3004" s="6">
        <v>1535.0</v>
      </c>
      <c r="C3004" s="3"/>
      <c r="D3004" s="7" t="s">
        <v>212</v>
      </c>
      <c r="E3004" s="3"/>
      <c r="F3004" s="7" t="s">
        <v>9463</v>
      </c>
      <c r="G3004" s="7" t="s">
        <v>9464</v>
      </c>
      <c r="H3004" s="7" t="s">
        <v>9465</v>
      </c>
      <c r="I3004" s="4"/>
      <c r="J3004" s="3"/>
      <c r="K3004" s="3"/>
      <c r="L3004" s="7" t="s">
        <v>9466</v>
      </c>
      <c r="M3004" s="3"/>
      <c r="N3004" s="3"/>
      <c r="O3004" s="3"/>
      <c r="P3004" s="3"/>
      <c r="Q3004" s="3"/>
      <c r="R3004" s="3"/>
      <c r="S3004" s="3"/>
      <c r="AA3004" s="8" t="s">
        <v>9460</v>
      </c>
    </row>
    <row r="3005" ht="15.75" customHeight="1">
      <c r="A3005" s="6">
        <v>2527576.0</v>
      </c>
      <c r="B3005" s="6">
        <v>5733.0</v>
      </c>
      <c r="C3005" s="3"/>
      <c r="D3005" s="7" t="s">
        <v>42</v>
      </c>
      <c r="E3005" s="3"/>
      <c r="F3005" s="7" t="s">
        <v>9467</v>
      </c>
      <c r="G3005" s="7" t="s">
        <v>9468</v>
      </c>
      <c r="H3005" s="7" t="s">
        <v>9469</v>
      </c>
      <c r="I3005" s="4"/>
      <c r="J3005" s="3"/>
      <c r="K3005" s="3"/>
      <c r="L3005" s="7" t="s">
        <v>9470</v>
      </c>
      <c r="M3005" s="3"/>
      <c r="N3005" s="3"/>
      <c r="O3005" s="3"/>
      <c r="P3005" s="3"/>
      <c r="Q3005" s="3"/>
      <c r="R3005" s="3"/>
      <c r="S3005" s="3"/>
      <c r="AA3005" s="8" t="s">
        <v>9462</v>
      </c>
    </row>
    <row r="3006" ht="15.75" customHeight="1">
      <c r="A3006" s="6">
        <v>3619298.0</v>
      </c>
      <c r="B3006" s="6">
        <v>995.0</v>
      </c>
      <c r="C3006" s="3"/>
      <c r="D3006" s="7" t="s">
        <v>28</v>
      </c>
      <c r="E3006" s="3"/>
      <c r="F3006" s="7" t="s">
        <v>43</v>
      </c>
      <c r="G3006" s="7" t="s">
        <v>44</v>
      </c>
      <c r="H3006" s="7" t="s">
        <v>70</v>
      </c>
      <c r="I3006" s="4"/>
      <c r="J3006" s="3"/>
      <c r="K3006" s="3"/>
      <c r="L3006" s="7" t="s">
        <v>9471</v>
      </c>
      <c r="M3006" s="3"/>
      <c r="N3006" s="3"/>
      <c r="O3006" s="3"/>
      <c r="P3006" s="3"/>
      <c r="Q3006" s="3"/>
      <c r="R3006" s="3"/>
      <c r="S3006" s="3"/>
      <c r="AA3006" s="8" t="s">
        <v>9460</v>
      </c>
    </row>
    <row r="3007" ht="15.75" customHeight="1">
      <c r="A3007" s="6">
        <v>2528144.0</v>
      </c>
      <c r="B3007" s="6">
        <v>1691.0</v>
      </c>
      <c r="C3007" s="3"/>
      <c r="D3007" s="7" t="s">
        <v>111</v>
      </c>
      <c r="E3007" s="3"/>
      <c r="F3007" s="7" t="s">
        <v>418</v>
      </c>
      <c r="G3007" s="7" t="s">
        <v>1734</v>
      </c>
      <c r="H3007" s="7" t="s">
        <v>9472</v>
      </c>
      <c r="I3007" s="4"/>
      <c r="J3007" s="3"/>
      <c r="K3007" s="3"/>
      <c r="L3007" s="7" t="s">
        <v>9473</v>
      </c>
      <c r="M3007" s="3"/>
      <c r="N3007" s="3"/>
      <c r="O3007" s="3"/>
      <c r="P3007" s="3"/>
      <c r="Q3007" s="3"/>
      <c r="R3007" s="3"/>
      <c r="S3007" s="3"/>
      <c r="AA3007" s="8" t="s">
        <v>9462</v>
      </c>
    </row>
    <row r="3008" ht="15.75" customHeight="1">
      <c r="A3008" s="6">
        <v>3829135.0</v>
      </c>
      <c r="B3008" s="6">
        <v>6525.0</v>
      </c>
      <c r="C3008" s="3"/>
      <c r="D3008" s="7" t="s">
        <v>42</v>
      </c>
      <c r="E3008" s="3"/>
      <c r="F3008" s="7" t="s">
        <v>129</v>
      </c>
      <c r="G3008" s="7" t="s">
        <v>687</v>
      </c>
      <c r="H3008" s="7" t="s">
        <v>2298</v>
      </c>
      <c r="I3008" s="4"/>
      <c r="J3008" s="3"/>
      <c r="K3008" s="3"/>
      <c r="L3008" s="7" t="s">
        <v>9474</v>
      </c>
      <c r="M3008" s="3"/>
      <c r="N3008" s="3"/>
      <c r="O3008" s="3"/>
      <c r="P3008" s="3"/>
      <c r="Q3008" s="3"/>
      <c r="R3008" s="3"/>
      <c r="S3008" s="3"/>
      <c r="AA3008" s="8" t="s">
        <v>9462</v>
      </c>
    </row>
    <row r="3009" ht="15.75" customHeight="1">
      <c r="A3009" s="6">
        <v>3829135.0</v>
      </c>
      <c r="B3009" s="6">
        <v>7353.0</v>
      </c>
      <c r="C3009" s="3"/>
      <c r="D3009" s="7" t="s">
        <v>28</v>
      </c>
      <c r="E3009" s="3"/>
      <c r="F3009" s="7" t="s">
        <v>129</v>
      </c>
      <c r="G3009" s="7" t="s">
        <v>898</v>
      </c>
      <c r="H3009" s="7" t="s">
        <v>1109</v>
      </c>
      <c r="I3009" s="4"/>
      <c r="J3009" s="3"/>
      <c r="K3009" s="3"/>
      <c r="L3009" s="7" t="s">
        <v>9474</v>
      </c>
      <c r="M3009" s="3"/>
      <c r="N3009" s="3"/>
      <c r="O3009" s="3"/>
      <c r="P3009" s="3"/>
      <c r="Q3009" s="3"/>
      <c r="R3009" s="3"/>
      <c r="S3009" s="3"/>
      <c r="AA3009" s="8" t="s">
        <v>9462</v>
      </c>
    </row>
    <row r="3010" ht="15.75" customHeight="1">
      <c r="A3010" s="6">
        <v>2478416.0</v>
      </c>
      <c r="B3010" s="6">
        <v>5440.0</v>
      </c>
      <c r="C3010" s="3"/>
      <c r="D3010" s="7" t="s">
        <v>42</v>
      </c>
      <c r="E3010" s="3"/>
      <c r="F3010" s="7" t="s">
        <v>129</v>
      </c>
      <c r="G3010" s="7" t="s">
        <v>293</v>
      </c>
      <c r="H3010" s="7" t="s">
        <v>5146</v>
      </c>
      <c r="I3010" s="4"/>
      <c r="J3010" s="3"/>
      <c r="K3010" s="3"/>
      <c r="L3010" s="7" t="s">
        <v>9475</v>
      </c>
      <c r="M3010" s="3"/>
      <c r="N3010" s="3"/>
      <c r="O3010" s="3"/>
      <c r="P3010" s="3"/>
      <c r="Q3010" s="3"/>
      <c r="R3010" s="3"/>
      <c r="S3010" s="3"/>
      <c r="AA3010" s="8" t="s">
        <v>9460</v>
      </c>
    </row>
    <row r="3011" ht="15.75" customHeight="1">
      <c r="A3011" s="6">
        <v>2519142.0</v>
      </c>
      <c r="B3011" s="6">
        <v>6046.0</v>
      </c>
      <c r="C3011" s="3"/>
      <c r="D3011" s="7" t="s">
        <v>111</v>
      </c>
      <c r="E3011" s="3"/>
      <c r="F3011" s="7" t="s">
        <v>9476</v>
      </c>
      <c r="G3011" s="7" t="s">
        <v>9477</v>
      </c>
      <c r="H3011" s="7" t="s">
        <v>9478</v>
      </c>
      <c r="I3011" s="4"/>
      <c r="J3011" s="3"/>
      <c r="K3011" s="3"/>
      <c r="L3011" s="7" t="s">
        <v>9479</v>
      </c>
      <c r="M3011" s="3"/>
      <c r="N3011" s="3"/>
      <c r="O3011" s="3"/>
      <c r="P3011" s="3"/>
      <c r="Q3011" s="3"/>
      <c r="R3011" s="3"/>
      <c r="S3011" s="3"/>
      <c r="AA3011" s="8" t="s">
        <v>9462</v>
      </c>
    </row>
    <row r="3012" ht="15.75" customHeight="1">
      <c r="A3012" s="6">
        <v>2552949.0</v>
      </c>
      <c r="B3012" s="6">
        <v>1392.0</v>
      </c>
      <c r="C3012" s="3"/>
      <c r="D3012" s="7" t="s">
        <v>150</v>
      </c>
      <c r="E3012" s="3"/>
      <c r="F3012" s="7" t="s">
        <v>4220</v>
      </c>
      <c r="G3012" s="7" t="s">
        <v>9480</v>
      </c>
      <c r="H3012" s="7" t="s">
        <v>9481</v>
      </c>
      <c r="I3012" s="4"/>
      <c r="J3012" s="3"/>
      <c r="K3012" s="3"/>
      <c r="L3012" s="7" t="s">
        <v>9482</v>
      </c>
      <c r="M3012" s="3"/>
      <c r="N3012" s="3"/>
      <c r="O3012" s="3"/>
      <c r="P3012" s="3"/>
      <c r="Q3012" s="3"/>
      <c r="R3012" s="3"/>
      <c r="S3012" s="3"/>
      <c r="AA3012" s="8" t="s">
        <v>9460</v>
      </c>
    </row>
    <row r="3013" ht="15.75" customHeight="1">
      <c r="A3013" s="6">
        <v>2478256.0</v>
      </c>
      <c r="B3013" s="6">
        <v>517.0</v>
      </c>
      <c r="C3013" s="3"/>
      <c r="D3013" s="7" t="s">
        <v>28</v>
      </c>
      <c r="E3013" s="3"/>
      <c r="F3013" s="7" t="s">
        <v>418</v>
      </c>
      <c r="G3013" s="7" t="s">
        <v>829</v>
      </c>
      <c r="H3013" s="7" t="s">
        <v>9483</v>
      </c>
      <c r="I3013" s="4"/>
      <c r="J3013" s="3"/>
      <c r="K3013" s="3"/>
      <c r="L3013" s="7" t="s">
        <v>9484</v>
      </c>
      <c r="M3013" s="3"/>
      <c r="N3013" s="3"/>
      <c r="O3013" s="3"/>
      <c r="P3013" s="3"/>
      <c r="Q3013" s="3"/>
      <c r="R3013" s="3"/>
      <c r="S3013" s="3"/>
      <c r="AA3013" s="8" t="s">
        <v>9460</v>
      </c>
    </row>
    <row r="3014" ht="15.75" customHeight="1">
      <c r="A3014" s="6">
        <v>2513029.0</v>
      </c>
      <c r="B3014" s="6">
        <v>6209.0</v>
      </c>
      <c r="C3014" s="3"/>
      <c r="D3014" s="7" t="s">
        <v>111</v>
      </c>
      <c r="E3014" s="3"/>
      <c r="F3014" s="7" t="s">
        <v>9485</v>
      </c>
      <c r="G3014" s="7" t="s">
        <v>9486</v>
      </c>
      <c r="H3014" s="7" t="s">
        <v>9487</v>
      </c>
      <c r="I3014" s="4"/>
      <c r="J3014" s="3"/>
      <c r="K3014" s="3"/>
      <c r="L3014" s="7" t="s">
        <v>9488</v>
      </c>
      <c r="M3014" s="3"/>
      <c r="N3014" s="3"/>
      <c r="O3014" s="3"/>
      <c r="P3014" s="3"/>
      <c r="Q3014" s="3"/>
      <c r="R3014" s="3"/>
      <c r="S3014" s="3"/>
      <c r="AA3014" s="8" t="s">
        <v>9460</v>
      </c>
    </row>
    <row r="3015" ht="15.75" customHeight="1">
      <c r="A3015" s="6">
        <v>3771442.0</v>
      </c>
      <c r="B3015" s="6">
        <v>6431.0</v>
      </c>
      <c r="C3015" s="3"/>
      <c r="D3015" s="7" t="s">
        <v>111</v>
      </c>
      <c r="E3015" s="3"/>
      <c r="F3015" s="7" t="s">
        <v>43</v>
      </c>
      <c r="G3015" s="7" t="s">
        <v>9489</v>
      </c>
      <c r="H3015" s="7" t="s">
        <v>9490</v>
      </c>
      <c r="I3015" s="4"/>
      <c r="J3015" s="3"/>
      <c r="K3015" s="3"/>
      <c r="L3015" s="7" t="s">
        <v>9491</v>
      </c>
      <c r="M3015" s="3"/>
      <c r="N3015" s="3"/>
      <c r="O3015" s="3"/>
      <c r="P3015" s="3"/>
      <c r="Q3015" s="3"/>
      <c r="R3015" s="3"/>
      <c r="S3015" s="3"/>
      <c r="AA3015" s="8" t="s">
        <v>9462</v>
      </c>
    </row>
    <row r="3016" ht="15.75" customHeight="1">
      <c r="A3016" s="6">
        <v>3653299.0</v>
      </c>
      <c r="B3016" s="6">
        <v>1160.0</v>
      </c>
      <c r="C3016" s="3"/>
      <c r="D3016" s="7" t="s">
        <v>28</v>
      </c>
      <c r="E3016" s="3"/>
      <c r="F3016" s="7" t="s">
        <v>565</v>
      </c>
      <c r="G3016" s="7" t="s">
        <v>5072</v>
      </c>
      <c r="H3016" s="7" t="s">
        <v>9492</v>
      </c>
      <c r="I3016" s="4"/>
      <c r="J3016" s="3"/>
      <c r="K3016" s="3"/>
      <c r="L3016" s="7" t="s">
        <v>9493</v>
      </c>
      <c r="M3016" s="3"/>
      <c r="N3016" s="3"/>
      <c r="O3016" s="3"/>
      <c r="P3016" s="3"/>
      <c r="Q3016" s="3"/>
      <c r="R3016" s="3"/>
      <c r="S3016" s="3"/>
      <c r="AA3016" s="8" t="s">
        <v>9462</v>
      </c>
    </row>
    <row r="3017" ht="15.75" customHeight="1">
      <c r="A3017" s="6">
        <v>2518772.0</v>
      </c>
      <c r="B3017" s="6">
        <v>6059.0</v>
      </c>
      <c r="C3017" s="3"/>
      <c r="D3017" s="7" t="s">
        <v>111</v>
      </c>
      <c r="E3017" s="3"/>
      <c r="F3017" s="7" t="s">
        <v>9476</v>
      </c>
      <c r="G3017" s="7" t="s">
        <v>9494</v>
      </c>
      <c r="H3017" s="7" t="s">
        <v>9495</v>
      </c>
      <c r="I3017" s="4"/>
      <c r="J3017" s="3"/>
      <c r="K3017" s="3"/>
      <c r="L3017" s="7" t="s">
        <v>9496</v>
      </c>
      <c r="M3017" s="3"/>
      <c r="N3017" s="3"/>
      <c r="O3017" s="3"/>
      <c r="P3017" s="3"/>
      <c r="Q3017" s="3"/>
      <c r="R3017" s="3"/>
      <c r="S3017" s="3"/>
      <c r="AA3017" s="8" t="s">
        <v>9462</v>
      </c>
    </row>
    <row r="3018" ht="15.75" customHeight="1">
      <c r="A3018" s="6">
        <v>2493183.0</v>
      </c>
      <c r="B3018" s="6">
        <v>5450.0</v>
      </c>
      <c r="C3018" s="3"/>
      <c r="D3018" s="7" t="s">
        <v>28</v>
      </c>
      <c r="E3018" s="3"/>
      <c r="F3018" s="7" t="s">
        <v>9456</v>
      </c>
      <c r="G3018" s="7" t="s">
        <v>9457</v>
      </c>
      <c r="H3018" s="7" t="s">
        <v>9497</v>
      </c>
      <c r="I3018" s="4"/>
      <c r="J3018" s="3"/>
      <c r="K3018" s="3"/>
      <c r="L3018" s="7" t="s">
        <v>9498</v>
      </c>
      <c r="M3018" s="3"/>
      <c r="N3018" s="3"/>
      <c r="O3018" s="3"/>
      <c r="P3018" s="3"/>
      <c r="Q3018" s="3"/>
      <c r="R3018" s="3"/>
      <c r="S3018" s="3"/>
      <c r="AA3018" s="8" t="s">
        <v>9460</v>
      </c>
    </row>
    <row r="3019" ht="15.75" customHeight="1">
      <c r="A3019" s="6">
        <v>2531543.0</v>
      </c>
      <c r="B3019" s="6">
        <v>2206.0</v>
      </c>
      <c r="C3019" s="3"/>
      <c r="D3019" s="7" t="s">
        <v>150</v>
      </c>
      <c r="E3019" s="3"/>
      <c r="F3019" s="7" t="s">
        <v>9499</v>
      </c>
      <c r="G3019" s="7" t="s">
        <v>9500</v>
      </c>
      <c r="H3019" s="7" t="s">
        <v>9501</v>
      </c>
      <c r="I3019" s="4"/>
      <c r="J3019" s="3"/>
      <c r="K3019" s="3"/>
      <c r="L3019" s="7" t="s">
        <v>9502</v>
      </c>
      <c r="M3019" s="3"/>
      <c r="N3019" s="3"/>
      <c r="O3019" s="3"/>
      <c r="P3019" s="3"/>
      <c r="Q3019" s="3"/>
      <c r="R3019" s="3"/>
      <c r="S3019" s="3"/>
      <c r="AA3019" s="8" t="s">
        <v>9462</v>
      </c>
    </row>
    <row r="3020" ht="15.75" customHeight="1">
      <c r="A3020" s="6">
        <v>2549947.0</v>
      </c>
      <c r="B3020" s="6">
        <v>5655.0</v>
      </c>
      <c r="C3020" s="3"/>
      <c r="D3020" s="7" t="s">
        <v>42</v>
      </c>
      <c r="E3020" s="3"/>
      <c r="F3020" s="7" t="s">
        <v>9456</v>
      </c>
      <c r="G3020" s="7" t="s">
        <v>9503</v>
      </c>
      <c r="H3020" s="7" t="s">
        <v>9504</v>
      </c>
      <c r="I3020" s="4"/>
      <c r="J3020" s="3"/>
      <c r="K3020" s="3"/>
      <c r="L3020" s="7" t="s">
        <v>9505</v>
      </c>
      <c r="M3020" s="3"/>
      <c r="N3020" s="3"/>
      <c r="O3020" s="3"/>
      <c r="P3020" s="3"/>
      <c r="Q3020" s="3"/>
      <c r="R3020" s="3"/>
      <c r="S3020" s="3"/>
      <c r="AA3020" s="8" t="s">
        <v>9460</v>
      </c>
    </row>
    <row r="3021" ht="15.75" customHeight="1">
      <c r="A3021" s="6">
        <v>2535636.0</v>
      </c>
      <c r="B3021" s="6">
        <v>1103.0</v>
      </c>
      <c r="C3021" s="3"/>
      <c r="D3021" s="7" t="s">
        <v>28</v>
      </c>
      <c r="E3021" s="3"/>
      <c r="F3021" s="7" t="s">
        <v>565</v>
      </c>
      <c r="G3021" s="7" t="s">
        <v>1342</v>
      </c>
      <c r="H3021" s="7" t="s">
        <v>9506</v>
      </c>
      <c r="I3021" s="4"/>
      <c r="J3021" s="3"/>
      <c r="K3021" s="3"/>
      <c r="L3021" s="7" t="s">
        <v>9507</v>
      </c>
      <c r="M3021" s="3"/>
      <c r="N3021" s="3"/>
      <c r="O3021" s="3"/>
      <c r="P3021" s="3"/>
      <c r="Q3021" s="3"/>
      <c r="R3021" s="3"/>
      <c r="S3021" s="3"/>
      <c r="AA3021" s="8" t="s">
        <v>9460</v>
      </c>
    </row>
    <row r="3022" ht="15.75" customHeight="1">
      <c r="A3022" s="6">
        <v>2533242.0</v>
      </c>
      <c r="B3022" s="6">
        <v>1136.0</v>
      </c>
      <c r="C3022" s="3"/>
      <c r="D3022" s="7" t="s">
        <v>150</v>
      </c>
      <c r="E3022" s="3"/>
      <c r="F3022" s="7" t="s">
        <v>56</v>
      </c>
      <c r="G3022" s="7" t="s">
        <v>273</v>
      </c>
      <c r="H3022" s="7" t="s">
        <v>703</v>
      </c>
      <c r="I3022" s="4"/>
      <c r="J3022" s="3"/>
      <c r="K3022" s="3"/>
      <c r="L3022" s="7" t="s">
        <v>9508</v>
      </c>
      <c r="M3022" s="3"/>
      <c r="N3022" s="3"/>
      <c r="O3022" s="3"/>
      <c r="P3022" s="3"/>
      <c r="Q3022" s="3"/>
      <c r="R3022" s="3"/>
      <c r="S3022" s="3"/>
      <c r="AA3022" s="8" t="s">
        <v>9462</v>
      </c>
    </row>
    <row r="3023" ht="15.75" customHeight="1">
      <c r="A3023" s="6">
        <v>2496158.0</v>
      </c>
      <c r="B3023" s="6">
        <v>2206.0</v>
      </c>
      <c r="C3023" s="3"/>
      <c r="D3023" s="7" t="s">
        <v>150</v>
      </c>
      <c r="E3023" s="3"/>
      <c r="F3023" s="7" t="s">
        <v>9499</v>
      </c>
      <c r="G3023" s="7" t="s">
        <v>9500</v>
      </c>
      <c r="H3023" s="7" t="s">
        <v>9501</v>
      </c>
      <c r="I3023" s="4"/>
      <c r="J3023" s="3"/>
      <c r="K3023" s="3"/>
      <c r="L3023" s="7" t="s">
        <v>9509</v>
      </c>
      <c r="M3023" s="3"/>
      <c r="N3023" s="3"/>
      <c r="O3023" s="3"/>
      <c r="P3023" s="3"/>
      <c r="Q3023" s="3"/>
      <c r="R3023" s="3"/>
      <c r="S3023" s="3"/>
      <c r="AA3023" s="8" t="s">
        <v>9462</v>
      </c>
    </row>
    <row r="3024" ht="15.75" customHeight="1">
      <c r="A3024" s="6">
        <v>2502000.0</v>
      </c>
      <c r="B3024" s="6">
        <v>2206.0</v>
      </c>
      <c r="C3024" s="3"/>
      <c r="D3024" s="7" t="s">
        <v>150</v>
      </c>
      <c r="E3024" s="3"/>
      <c r="F3024" s="7" t="s">
        <v>9499</v>
      </c>
      <c r="G3024" s="7" t="s">
        <v>9500</v>
      </c>
      <c r="H3024" s="7" t="s">
        <v>9501</v>
      </c>
      <c r="I3024" s="4"/>
      <c r="J3024" s="3"/>
      <c r="K3024" s="3"/>
      <c r="L3024" s="7" t="s">
        <v>9510</v>
      </c>
      <c r="M3024" s="3"/>
      <c r="N3024" s="3"/>
      <c r="O3024" s="3"/>
      <c r="P3024" s="3"/>
      <c r="Q3024" s="3"/>
      <c r="R3024" s="3"/>
      <c r="S3024" s="3"/>
      <c r="AA3024" s="8" t="s">
        <v>9462</v>
      </c>
    </row>
    <row r="3025" ht="15.75" customHeight="1">
      <c r="A3025" s="6">
        <v>4089034.0</v>
      </c>
      <c r="B3025" s="6">
        <v>793.0</v>
      </c>
      <c r="C3025" s="3"/>
      <c r="D3025" s="7" t="s">
        <v>111</v>
      </c>
      <c r="E3025" s="3"/>
      <c r="F3025" s="7" t="s">
        <v>418</v>
      </c>
      <c r="G3025" s="7" t="s">
        <v>2287</v>
      </c>
      <c r="H3025" s="7" t="s">
        <v>9511</v>
      </c>
      <c r="I3025" s="4"/>
      <c r="J3025" s="3"/>
      <c r="K3025" s="3"/>
      <c r="L3025" s="7" t="s">
        <v>9512</v>
      </c>
      <c r="M3025" s="3"/>
      <c r="N3025" s="3"/>
      <c r="O3025" s="3"/>
      <c r="P3025" s="3"/>
      <c r="Q3025" s="3"/>
      <c r="R3025" s="3"/>
      <c r="S3025" s="3"/>
      <c r="AA3025" s="8" t="s">
        <v>9462</v>
      </c>
    </row>
    <row r="3026" ht="15.75" customHeight="1">
      <c r="A3026" s="6">
        <v>2501621.0</v>
      </c>
      <c r="B3026" s="6">
        <v>2245.0</v>
      </c>
      <c r="C3026" s="3"/>
      <c r="D3026" s="7" t="s">
        <v>212</v>
      </c>
      <c r="E3026" s="3"/>
      <c r="F3026" s="7" t="s">
        <v>56</v>
      </c>
      <c r="G3026" s="7" t="s">
        <v>102</v>
      </c>
      <c r="H3026" s="7" t="s">
        <v>213</v>
      </c>
      <c r="I3026" s="4"/>
      <c r="J3026" s="3"/>
      <c r="K3026" s="3"/>
      <c r="L3026" s="7" t="s">
        <v>9513</v>
      </c>
      <c r="M3026" s="3"/>
      <c r="N3026" s="3"/>
      <c r="O3026" s="3"/>
      <c r="P3026" s="3"/>
      <c r="Q3026" s="3"/>
      <c r="R3026" s="3"/>
      <c r="S3026" s="3"/>
      <c r="AA3026" s="8" t="s">
        <v>9462</v>
      </c>
    </row>
    <row r="3027" ht="15.75" customHeight="1">
      <c r="A3027" s="6">
        <v>2521761.0</v>
      </c>
      <c r="B3027" s="6">
        <v>3198.0</v>
      </c>
      <c r="C3027" s="3"/>
      <c r="D3027" s="7" t="s">
        <v>42</v>
      </c>
      <c r="E3027" s="3"/>
      <c r="F3027" s="7" t="s">
        <v>50</v>
      </c>
      <c r="G3027" s="7" t="s">
        <v>51</v>
      </c>
      <c r="H3027" s="7" t="s">
        <v>995</v>
      </c>
      <c r="I3027" s="4"/>
      <c r="J3027" s="3"/>
      <c r="K3027" s="3"/>
      <c r="L3027" s="7" t="s">
        <v>9514</v>
      </c>
      <c r="M3027" s="3"/>
      <c r="N3027" s="3"/>
      <c r="O3027" s="3"/>
      <c r="P3027" s="3"/>
      <c r="Q3027" s="3"/>
      <c r="R3027" s="3"/>
      <c r="S3027" s="3"/>
      <c r="AA3027" s="8" t="s">
        <v>9460</v>
      </c>
    </row>
    <row r="3028" ht="15.75" customHeight="1">
      <c r="A3028" s="6">
        <v>2544599.0</v>
      </c>
      <c r="B3028" s="6">
        <v>5798.0</v>
      </c>
      <c r="C3028" s="3"/>
      <c r="D3028" s="7" t="s">
        <v>28</v>
      </c>
      <c r="E3028" s="3"/>
      <c r="F3028" s="7" t="s">
        <v>9456</v>
      </c>
      <c r="G3028" s="7" t="s">
        <v>9468</v>
      </c>
      <c r="H3028" s="7" t="s">
        <v>9515</v>
      </c>
      <c r="I3028" s="4"/>
      <c r="J3028" s="3"/>
      <c r="K3028" s="3"/>
      <c r="L3028" s="7" t="s">
        <v>9516</v>
      </c>
      <c r="M3028" s="3"/>
      <c r="N3028" s="3"/>
      <c r="O3028" s="3"/>
      <c r="P3028" s="3"/>
      <c r="Q3028" s="3"/>
      <c r="R3028" s="3"/>
      <c r="S3028" s="3"/>
      <c r="AA3028" s="8" t="s">
        <v>9462</v>
      </c>
    </row>
    <row r="3029" ht="15.75" customHeight="1">
      <c r="A3029" s="6">
        <v>2489616.0</v>
      </c>
      <c r="B3029" s="6">
        <v>3002.0</v>
      </c>
      <c r="C3029" s="3"/>
      <c r="D3029" s="7" t="s">
        <v>28</v>
      </c>
      <c r="E3029" s="3"/>
      <c r="F3029" s="7" t="s">
        <v>129</v>
      </c>
      <c r="G3029" s="7" t="s">
        <v>130</v>
      </c>
      <c r="H3029" s="7" t="s">
        <v>7078</v>
      </c>
      <c r="I3029" s="4"/>
      <c r="J3029" s="3"/>
      <c r="K3029" s="3"/>
      <c r="L3029" s="7" t="s">
        <v>9517</v>
      </c>
      <c r="M3029" s="3"/>
      <c r="N3029" s="3"/>
      <c r="O3029" s="3"/>
      <c r="P3029" s="3"/>
      <c r="Q3029" s="3"/>
      <c r="R3029" s="3"/>
      <c r="S3029" s="3"/>
      <c r="AA3029" s="8" t="s">
        <v>9460</v>
      </c>
    </row>
    <row r="3030" ht="15.75" customHeight="1">
      <c r="A3030" s="6">
        <v>2505217.0</v>
      </c>
      <c r="B3030" s="6">
        <v>5705.0</v>
      </c>
      <c r="C3030" s="3"/>
      <c r="D3030" s="7" t="s">
        <v>28</v>
      </c>
      <c r="E3030" s="3"/>
      <c r="F3030" s="7" t="s">
        <v>9467</v>
      </c>
      <c r="G3030" s="7" t="s">
        <v>9518</v>
      </c>
      <c r="H3030" s="7" t="s">
        <v>9519</v>
      </c>
      <c r="I3030" s="4"/>
      <c r="J3030" s="3"/>
      <c r="K3030" s="3"/>
      <c r="L3030" s="7" t="s">
        <v>9520</v>
      </c>
      <c r="M3030" s="3"/>
      <c r="N3030" s="3"/>
      <c r="O3030" s="3"/>
      <c r="P3030" s="3"/>
      <c r="Q3030" s="3"/>
      <c r="R3030" s="3"/>
      <c r="S3030" s="3"/>
      <c r="AA3030" s="8" t="s">
        <v>9460</v>
      </c>
    </row>
    <row r="3031" ht="15.75" customHeight="1">
      <c r="A3031" s="6">
        <v>3829135.0</v>
      </c>
      <c r="B3031" s="6">
        <v>6978.0</v>
      </c>
      <c r="C3031" s="3"/>
      <c r="D3031" s="7" t="s">
        <v>28</v>
      </c>
      <c r="E3031" s="3"/>
      <c r="F3031" s="7" t="s">
        <v>43</v>
      </c>
      <c r="G3031" s="7" t="s">
        <v>130</v>
      </c>
      <c r="H3031" s="7" t="s">
        <v>9521</v>
      </c>
      <c r="I3031" s="4"/>
      <c r="J3031" s="3"/>
      <c r="K3031" s="3"/>
      <c r="L3031" s="7" t="s">
        <v>9474</v>
      </c>
      <c r="M3031" s="3"/>
      <c r="N3031" s="3"/>
      <c r="O3031" s="3"/>
      <c r="P3031" s="3"/>
      <c r="Q3031" s="3"/>
      <c r="R3031" s="3"/>
      <c r="S3031" s="3"/>
      <c r="AA3031" s="8" t="s">
        <v>9462</v>
      </c>
    </row>
    <row r="3032" ht="15.75" customHeight="1">
      <c r="A3032" s="6">
        <v>2496319.0</v>
      </c>
      <c r="B3032" s="6">
        <v>5785.0</v>
      </c>
      <c r="C3032" s="3"/>
      <c r="D3032" s="7" t="s">
        <v>28</v>
      </c>
      <c r="E3032" s="3"/>
      <c r="F3032" s="7" t="s">
        <v>9463</v>
      </c>
      <c r="G3032" s="7" t="s">
        <v>9494</v>
      </c>
      <c r="H3032" s="7" t="s">
        <v>9522</v>
      </c>
      <c r="I3032" s="4"/>
      <c r="J3032" s="3"/>
      <c r="K3032" s="3"/>
      <c r="L3032" s="7" t="s">
        <v>9523</v>
      </c>
      <c r="M3032" s="3"/>
      <c r="N3032" s="3"/>
      <c r="O3032" s="3"/>
      <c r="P3032" s="3"/>
      <c r="Q3032" s="3"/>
      <c r="R3032" s="3"/>
      <c r="S3032" s="3"/>
      <c r="AA3032" s="8" t="s">
        <v>9462</v>
      </c>
    </row>
    <row r="3033" ht="15.75" customHeight="1">
      <c r="A3033" s="6">
        <v>2495816.0</v>
      </c>
      <c r="B3033" s="6">
        <v>807.0</v>
      </c>
      <c r="C3033" s="3"/>
      <c r="D3033" s="7" t="s">
        <v>28</v>
      </c>
      <c r="E3033" s="3"/>
      <c r="F3033" s="7" t="s">
        <v>43</v>
      </c>
      <c r="G3033" s="7" t="s">
        <v>3539</v>
      </c>
      <c r="H3033" s="7" t="s">
        <v>9524</v>
      </c>
      <c r="I3033" s="4"/>
      <c r="J3033" s="3"/>
      <c r="K3033" s="3"/>
      <c r="L3033" s="7" t="s">
        <v>9525</v>
      </c>
      <c r="M3033" s="3"/>
      <c r="N3033" s="3"/>
      <c r="O3033" s="3"/>
      <c r="P3033" s="3"/>
      <c r="Q3033" s="3"/>
      <c r="R3033" s="3"/>
      <c r="S3033" s="3"/>
      <c r="AA3033" s="8" t="s">
        <v>9460</v>
      </c>
    </row>
    <row r="3034" ht="15.75" customHeight="1">
      <c r="A3034" s="6">
        <v>2507069.0</v>
      </c>
      <c r="B3034" s="6">
        <v>6094.0</v>
      </c>
      <c r="C3034" s="3"/>
      <c r="D3034" s="7" t="s">
        <v>42</v>
      </c>
      <c r="E3034" s="3"/>
      <c r="F3034" s="7" t="s">
        <v>9526</v>
      </c>
      <c r="G3034" s="7" t="s">
        <v>9527</v>
      </c>
      <c r="H3034" s="7" t="s">
        <v>9528</v>
      </c>
      <c r="I3034" s="4"/>
      <c r="J3034" s="3"/>
      <c r="K3034" s="3"/>
      <c r="L3034" s="7" t="s">
        <v>9529</v>
      </c>
      <c r="M3034" s="3"/>
      <c r="N3034" s="3"/>
      <c r="O3034" s="3"/>
      <c r="P3034" s="3"/>
      <c r="Q3034" s="3"/>
      <c r="R3034" s="3"/>
      <c r="S3034" s="3"/>
      <c r="AA3034" s="8" t="s">
        <v>9462</v>
      </c>
    </row>
    <row r="3035" ht="15.75" customHeight="1">
      <c r="A3035" s="6">
        <v>2512088.0</v>
      </c>
      <c r="B3035" s="6">
        <v>1010.0</v>
      </c>
      <c r="C3035" s="3"/>
      <c r="D3035" s="7" t="s">
        <v>150</v>
      </c>
      <c r="E3035" s="3"/>
      <c r="F3035" s="7" t="s">
        <v>43</v>
      </c>
      <c r="G3035" s="7" t="s">
        <v>9530</v>
      </c>
      <c r="H3035" s="7" t="s">
        <v>9531</v>
      </c>
      <c r="I3035" s="4"/>
      <c r="J3035" s="3"/>
      <c r="K3035" s="3"/>
      <c r="L3035" s="7" t="s">
        <v>9532</v>
      </c>
      <c r="M3035" s="3"/>
      <c r="N3035" s="3"/>
      <c r="O3035" s="3"/>
      <c r="P3035" s="3"/>
      <c r="Q3035" s="3"/>
      <c r="R3035" s="3"/>
      <c r="S3035" s="3"/>
      <c r="AA3035" s="8" t="s">
        <v>9460</v>
      </c>
    </row>
    <row r="3036" ht="15.75" customHeight="1">
      <c r="A3036" s="6">
        <v>2534847.0</v>
      </c>
      <c r="B3036" s="6">
        <v>6080.0</v>
      </c>
      <c r="C3036" s="3"/>
      <c r="D3036" s="7" t="s">
        <v>28</v>
      </c>
      <c r="E3036" s="3"/>
      <c r="F3036" s="7" t="s">
        <v>9526</v>
      </c>
      <c r="G3036" s="7" t="s">
        <v>9486</v>
      </c>
      <c r="H3036" s="7" t="s">
        <v>9533</v>
      </c>
      <c r="I3036" s="4"/>
      <c r="J3036" s="3"/>
      <c r="K3036" s="3"/>
      <c r="L3036" s="7" t="s">
        <v>9534</v>
      </c>
      <c r="M3036" s="3"/>
      <c r="N3036" s="3"/>
      <c r="O3036" s="3"/>
      <c r="P3036" s="3"/>
      <c r="Q3036" s="3"/>
      <c r="R3036" s="3"/>
      <c r="S3036" s="3"/>
      <c r="AA3036" s="8" t="s">
        <v>9460</v>
      </c>
    </row>
    <row r="3037" ht="15.75" customHeight="1">
      <c r="A3037" s="6">
        <v>2556824.0</v>
      </c>
      <c r="B3037" s="6">
        <v>3134.0</v>
      </c>
      <c r="C3037" s="3"/>
      <c r="D3037" s="7" t="s">
        <v>150</v>
      </c>
      <c r="E3037" s="3"/>
      <c r="F3037" s="7" t="s">
        <v>4220</v>
      </c>
      <c r="G3037" s="7" t="s">
        <v>829</v>
      </c>
      <c r="H3037" s="7" t="s">
        <v>9535</v>
      </c>
      <c r="I3037" s="4"/>
      <c r="J3037" s="3"/>
      <c r="K3037" s="3"/>
      <c r="L3037" s="7" t="s">
        <v>9536</v>
      </c>
      <c r="M3037" s="3"/>
      <c r="N3037" s="3"/>
      <c r="O3037" s="3"/>
      <c r="P3037" s="3"/>
      <c r="Q3037" s="3"/>
      <c r="R3037" s="3"/>
      <c r="S3037" s="3"/>
      <c r="AA3037" s="8" t="s">
        <v>9462</v>
      </c>
    </row>
    <row r="3038" ht="15.75" customHeight="1">
      <c r="A3038" s="6">
        <v>3713586.0</v>
      </c>
      <c r="B3038" s="6">
        <v>6411.0</v>
      </c>
      <c r="C3038" s="3"/>
      <c r="D3038" s="7" t="s">
        <v>28</v>
      </c>
      <c r="E3038" s="3"/>
      <c r="F3038" s="7" t="s">
        <v>129</v>
      </c>
      <c r="G3038" s="7" t="s">
        <v>473</v>
      </c>
      <c r="H3038" s="7" t="s">
        <v>9537</v>
      </c>
      <c r="I3038" s="4"/>
      <c r="J3038" s="3"/>
      <c r="K3038" s="3"/>
      <c r="L3038" s="7" t="s">
        <v>9538</v>
      </c>
      <c r="M3038" s="3"/>
      <c r="N3038" s="3"/>
      <c r="O3038" s="3"/>
      <c r="P3038" s="3"/>
      <c r="Q3038" s="3"/>
      <c r="R3038" s="3"/>
      <c r="S3038" s="3"/>
      <c r="AA3038" s="8" t="s">
        <v>9460</v>
      </c>
    </row>
    <row r="3039" ht="15.75" customHeight="1">
      <c r="A3039" s="6">
        <v>3829135.0</v>
      </c>
      <c r="B3039" s="6">
        <v>7354.0</v>
      </c>
      <c r="C3039" s="3"/>
      <c r="D3039" s="7" t="s">
        <v>42</v>
      </c>
      <c r="E3039" s="3"/>
      <c r="F3039" s="7" t="s">
        <v>43</v>
      </c>
      <c r="G3039" s="7" t="s">
        <v>3817</v>
      </c>
      <c r="H3039" s="7" t="s">
        <v>5375</v>
      </c>
      <c r="I3039" s="4"/>
      <c r="J3039" s="3"/>
      <c r="K3039" s="3"/>
      <c r="L3039" s="7" t="s">
        <v>9474</v>
      </c>
      <c r="M3039" s="3"/>
      <c r="N3039" s="3"/>
      <c r="O3039" s="3"/>
      <c r="P3039" s="3"/>
      <c r="Q3039" s="3"/>
      <c r="R3039" s="3"/>
      <c r="S3039" s="3"/>
      <c r="AA3039" s="8" t="s">
        <v>9462</v>
      </c>
    </row>
    <row r="3040" ht="15.75" customHeight="1">
      <c r="A3040" s="6">
        <v>2526389.0</v>
      </c>
      <c r="B3040" s="6">
        <v>2179.0</v>
      </c>
      <c r="C3040" s="3"/>
      <c r="D3040" s="7" t="s">
        <v>28</v>
      </c>
      <c r="E3040" s="3"/>
      <c r="F3040" s="7" t="s">
        <v>565</v>
      </c>
      <c r="G3040" s="7" t="s">
        <v>751</v>
      </c>
      <c r="H3040" s="7" t="s">
        <v>1093</v>
      </c>
      <c r="I3040" s="4"/>
      <c r="J3040" s="3"/>
      <c r="K3040" s="3"/>
      <c r="L3040" s="7" t="s">
        <v>9539</v>
      </c>
      <c r="M3040" s="3"/>
      <c r="N3040" s="3"/>
      <c r="O3040" s="3"/>
      <c r="P3040" s="3"/>
      <c r="Q3040" s="3"/>
      <c r="R3040" s="3"/>
      <c r="S3040" s="3"/>
      <c r="AA3040" s="8" t="s">
        <v>9462</v>
      </c>
    </row>
    <row r="3041" ht="15.75" customHeight="1">
      <c r="A3041" s="6">
        <v>3653299.0</v>
      </c>
      <c r="B3041" s="6">
        <v>5877.0</v>
      </c>
      <c r="C3041" s="3"/>
      <c r="D3041" s="7" t="s">
        <v>28</v>
      </c>
      <c r="E3041" s="3"/>
      <c r="F3041" s="7" t="s">
        <v>129</v>
      </c>
      <c r="G3041" s="7" t="s">
        <v>829</v>
      </c>
      <c r="H3041" s="7" t="s">
        <v>1517</v>
      </c>
      <c r="I3041" s="4"/>
      <c r="J3041" s="3"/>
      <c r="K3041" s="3"/>
      <c r="L3041" s="7" t="s">
        <v>9493</v>
      </c>
      <c r="M3041" s="3"/>
      <c r="N3041" s="3"/>
      <c r="O3041" s="3"/>
      <c r="P3041" s="3"/>
      <c r="Q3041" s="3"/>
      <c r="R3041" s="3"/>
      <c r="S3041" s="3"/>
      <c r="AA3041" s="8" t="s">
        <v>9462</v>
      </c>
    </row>
    <row r="3042" ht="15.75" customHeight="1">
      <c r="A3042" s="6">
        <v>3798631.0</v>
      </c>
      <c r="B3042" s="6">
        <v>995.0</v>
      </c>
      <c r="C3042" s="3"/>
      <c r="D3042" s="7" t="s">
        <v>28</v>
      </c>
      <c r="E3042" s="3"/>
      <c r="F3042" s="7" t="s">
        <v>43</v>
      </c>
      <c r="G3042" s="7" t="s">
        <v>44</v>
      </c>
      <c r="H3042" s="7" t="s">
        <v>70</v>
      </c>
      <c r="I3042" s="4"/>
      <c r="J3042" s="3"/>
      <c r="K3042" s="3"/>
      <c r="L3042" s="7" t="s">
        <v>9540</v>
      </c>
      <c r="M3042" s="3"/>
      <c r="N3042" s="3"/>
      <c r="O3042" s="3"/>
      <c r="P3042" s="3"/>
      <c r="Q3042" s="3"/>
      <c r="R3042" s="3"/>
      <c r="S3042" s="3"/>
      <c r="AA3042" s="8" t="s">
        <v>9462</v>
      </c>
    </row>
    <row r="3043" ht="15.75" customHeight="1">
      <c r="A3043" s="6">
        <v>2519142.0</v>
      </c>
      <c r="B3043" s="6">
        <v>6045.0</v>
      </c>
      <c r="C3043" s="3"/>
      <c r="D3043" s="7" t="s">
        <v>49</v>
      </c>
      <c r="E3043" s="3"/>
      <c r="F3043" s="7" t="s">
        <v>9476</v>
      </c>
      <c r="G3043" s="7" t="s">
        <v>9477</v>
      </c>
      <c r="H3043" s="7" t="s">
        <v>9541</v>
      </c>
      <c r="I3043" s="4"/>
      <c r="J3043" s="3"/>
      <c r="K3043" s="3"/>
      <c r="L3043" s="7" t="s">
        <v>9479</v>
      </c>
      <c r="M3043" s="3"/>
      <c r="N3043" s="3"/>
      <c r="O3043" s="3"/>
      <c r="P3043" s="3"/>
      <c r="Q3043" s="3"/>
      <c r="R3043" s="3"/>
      <c r="S3043" s="3"/>
      <c r="AA3043" s="8" t="s">
        <v>9462</v>
      </c>
    </row>
    <row r="3044" ht="15.75" customHeight="1">
      <c r="A3044" s="6">
        <v>2487942.0</v>
      </c>
      <c r="B3044" s="6">
        <v>723.0</v>
      </c>
      <c r="C3044" s="3"/>
      <c r="D3044" s="7" t="s">
        <v>42</v>
      </c>
      <c r="E3044" s="3"/>
      <c r="F3044" s="7" t="s">
        <v>9463</v>
      </c>
      <c r="G3044" s="7" t="s">
        <v>829</v>
      </c>
      <c r="H3044" s="7" t="s">
        <v>9542</v>
      </c>
      <c r="I3044" s="4"/>
      <c r="J3044" s="3"/>
      <c r="K3044" s="3"/>
      <c r="L3044" s="7" t="s">
        <v>9543</v>
      </c>
      <c r="M3044" s="3"/>
      <c r="N3044" s="3"/>
      <c r="O3044" s="3"/>
      <c r="P3044" s="3"/>
      <c r="Q3044" s="3"/>
      <c r="R3044" s="3"/>
      <c r="S3044" s="3"/>
      <c r="AA3044" s="8" t="s">
        <v>9460</v>
      </c>
    </row>
    <row r="3045" ht="15.75" customHeight="1">
      <c r="A3045" s="6">
        <v>3883338.0</v>
      </c>
      <c r="B3045" s="6">
        <v>7201.0</v>
      </c>
      <c r="C3045" s="3"/>
      <c r="D3045" s="7" t="s">
        <v>42</v>
      </c>
      <c r="E3045" s="3"/>
      <c r="F3045" s="7" t="s">
        <v>43</v>
      </c>
      <c r="G3045" s="7" t="s">
        <v>3817</v>
      </c>
      <c r="H3045" s="7" t="s">
        <v>9544</v>
      </c>
      <c r="I3045" s="4"/>
      <c r="J3045" s="3"/>
      <c r="K3045" s="3"/>
      <c r="L3045" s="7" t="s">
        <v>9545</v>
      </c>
      <c r="M3045" s="3"/>
      <c r="N3045" s="3"/>
      <c r="O3045" s="3"/>
      <c r="P3045" s="3"/>
      <c r="Q3045" s="3"/>
      <c r="R3045" s="3"/>
      <c r="S3045" s="3"/>
      <c r="AA3045" s="8" t="s">
        <v>9462</v>
      </c>
    </row>
    <row r="3046" ht="15.75" customHeight="1">
      <c r="A3046" s="6">
        <v>2509878.0</v>
      </c>
      <c r="B3046" s="6">
        <v>3197.0</v>
      </c>
      <c r="C3046" s="3"/>
      <c r="D3046" s="7" t="s">
        <v>28</v>
      </c>
      <c r="E3046" s="3"/>
      <c r="F3046" s="7" t="s">
        <v>50</v>
      </c>
      <c r="G3046" s="7" t="s">
        <v>51</v>
      </c>
      <c r="H3046" s="7" t="s">
        <v>63</v>
      </c>
      <c r="I3046" s="4"/>
      <c r="J3046" s="3"/>
      <c r="K3046" s="3"/>
      <c r="L3046" s="7" t="s">
        <v>9546</v>
      </c>
      <c r="M3046" s="3"/>
      <c r="N3046" s="3"/>
      <c r="O3046" s="3"/>
      <c r="P3046" s="3"/>
      <c r="Q3046" s="3"/>
      <c r="R3046" s="3"/>
      <c r="S3046" s="3"/>
      <c r="AA3046" s="8" t="s">
        <v>9460</v>
      </c>
    </row>
    <row r="3047" ht="15.75" customHeight="1">
      <c r="A3047" s="6">
        <v>2509950.0</v>
      </c>
      <c r="B3047" s="6">
        <v>6204.0</v>
      </c>
      <c r="C3047" s="3"/>
      <c r="D3047" s="7" t="s">
        <v>28</v>
      </c>
      <c r="E3047" s="3"/>
      <c r="F3047" s="7" t="s">
        <v>9485</v>
      </c>
      <c r="G3047" s="7" t="s">
        <v>9486</v>
      </c>
      <c r="H3047" s="7" t="s">
        <v>9547</v>
      </c>
      <c r="I3047" s="4"/>
      <c r="J3047" s="3"/>
      <c r="K3047" s="3"/>
      <c r="L3047" s="7" t="s">
        <v>9548</v>
      </c>
      <c r="M3047" s="3"/>
      <c r="N3047" s="3"/>
      <c r="O3047" s="3"/>
      <c r="P3047" s="3"/>
      <c r="Q3047" s="3"/>
      <c r="R3047" s="3"/>
      <c r="S3047" s="3"/>
      <c r="AA3047" s="8" t="s">
        <v>9460</v>
      </c>
    </row>
    <row r="3048" ht="15.75" customHeight="1">
      <c r="A3048" s="6">
        <v>2485039.0</v>
      </c>
      <c r="B3048" s="6">
        <v>3128.0</v>
      </c>
      <c r="C3048" s="3"/>
      <c r="D3048" s="7" t="s">
        <v>42</v>
      </c>
      <c r="E3048" s="3"/>
      <c r="F3048" s="7" t="s">
        <v>4220</v>
      </c>
      <c r="G3048" s="7" t="s">
        <v>829</v>
      </c>
      <c r="H3048" s="7" t="s">
        <v>9549</v>
      </c>
      <c r="I3048" s="4"/>
      <c r="J3048" s="3"/>
      <c r="K3048" s="3"/>
      <c r="L3048" s="7" t="s">
        <v>9550</v>
      </c>
      <c r="M3048" s="3"/>
      <c r="N3048" s="3"/>
      <c r="O3048" s="3"/>
      <c r="P3048" s="3"/>
      <c r="Q3048" s="3"/>
      <c r="R3048" s="3"/>
      <c r="S3048" s="3"/>
      <c r="AA3048" s="8" t="s">
        <v>9460</v>
      </c>
    </row>
    <row r="3049" ht="15.75" customHeight="1">
      <c r="A3049" s="6">
        <v>2537412.0</v>
      </c>
      <c r="B3049" s="6">
        <v>779.0</v>
      </c>
      <c r="C3049" s="3"/>
      <c r="D3049" s="7" t="s">
        <v>49</v>
      </c>
      <c r="E3049" s="3"/>
      <c r="F3049" s="7" t="s">
        <v>50</v>
      </c>
      <c r="G3049" s="7" t="s">
        <v>84</v>
      </c>
      <c r="H3049" s="7" t="s">
        <v>9551</v>
      </c>
      <c r="I3049" s="4"/>
      <c r="J3049" s="3"/>
      <c r="K3049" s="3"/>
      <c r="L3049" s="7" t="s">
        <v>9552</v>
      </c>
      <c r="M3049" s="3"/>
      <c r="N3049" s="3"/>
      <c r="O3049" s="3"/>
      <c r="P3049" s="3"/>
      <c r="Q3049" s="3"/>
      <c r="R3049" s="3"/>
      <c r="S3049" s="3"/>
      <c r="AA3049" s="8" t="s">
        <v>9462</v>
      </c>
    </row>
    <row r="3050" ht="15.75" customHeight="1">
      <c r="A3050" s="6">
        <v>3829135.0</v>
      </c>
      <c r="B3050" s="6">
        <v>2002.0</v>
      </c>
      <c r="C3050" s="3"/>
      <c r="D3050" s="7" t="s">
        <v>212</v>
      </c>
      <c r="E3050" s="3"/>
      <c r="F3050" s="7" t="s">
        <v>43</v>
      </c>
      <c r="G3050" s="7" t="s">
        <v>9553</v>
      </c>
      <c r="H3050" s="7" t="s">
        <v>9554</v>
      </c>
      <c r="I3050" s="4"/>
      <c r="J3050" s="3"/>
      <c r="K3050" s="3"/>
      <c r="L3050" s="7" t="s">
        <v>9474</v>
      </c>
      <c r="M3050" s="3"/>
      <c r="N3050" s="3"/>
      <c r="O3050" s="3"/>
      <c r="P3050" s="3"/>
      <c r="Q3050" s="3"/>
      <c r="R3050" s="3"/>
      <c r="S3050" s="3"/>
      <c r="AA3050" s="8" t="s">
        <v>9462</v>
      </c>
    </row>
    <row r="3051" ht="15.75" customHeight="1">
      <c r="A3051" s="6">
        <v>3734267.0</v>
      </c>
      <c r="B3051" s="6">
        <v>547.0</v>
      </c>
      <c r="C3051" s="3"/>
      <c r="D3051" s="7" t="s">
        <v>49</v>
      </c>
      <c r="E3051" s="3"/>
      <c r="F3051" s="7" t="s">
        <v>418</v>
      </c>
      <c r="G3051" s="7" t="s">
        <v>4000</v>
      </c>
      <c r="H3051" s="7" t="s">
        <v>9555</v>
      </c>
      <c r="I3051" s="4"/>
      <c r="J3051" s="3"/>
      <c r="K3051" s="3"/>
      <c r="L3051" s="7" t="s">
        <v>9556</v>
      </c>
      <c r="M3051" s="3"/>
      <c r="N3051" s="3"/>
      <c r="O3051" s="3"/>
      <c r="P3051" s="3"/>
      <c r="Q3051" s="3"/>
      <c r="R3051" s="3"/>
      <c r="S3051" s="3"/>
      <c r="AA3051" s="8" t="s">
        <v>9462</v>
      </c>
    </row>
    <row r="3052" ht="15.75" customHeight="1">
      <c r="A3052" s="6">
        <v>2501196.0</v>
      </c>
      <c r="B3052" s="6">
        <v>26102.0</v>
      </c>
      <c r="C3052" s="3"/>
      <c r="D3052" s="7" t="s">
        <v>212</v>
      </c>
      <c r="E3052" s="3"/>
      <c r="F3052" s="7" t="s">
        <v>129</v>
      </c>
      <c r="G3052" s="7" t="s">
        <v>130</v>
      </c>
      <c r="H3052" s="7" t="s">
        <v>9557</v>
      </c>
      <c r="I3052" s="4"/>
      <c r="J3052" s="3"/>
      <c r="K3052" s="3"/>
      <c r="L3052" s="7" t="s">
        <v>9558</v>
      </c>
      <c r="M3052" s="3"/>
      <c r="N3052" s="3"/>
      <c r="O3052" s="3"/>
      <c r="P3052" s="3"/>
      <c r="Q3052" s="3"/>
      <c r="R3052" s="3"/>
      <c r="S3052" s="3"/>
      <c r="AA3052" s="8" t="s">
        <v>9462</v>
      </c>
    </row>
    <row r="3053" ht="15.75" customHeight="1">
      <c r="A3053" s="6">
        <v>2542070.0</v>
      </c>
      <c r="B3053" s="6">
        <v>5786.0</v>
      </c>
      <c r="C3053" s="3"/>
      <c r="D3053" s="7" t="s">
        <v>42</v>
      </c>
      <c r="E3053" s="3"/>
      <c r="F3053" s="7" t="s">
        <v>9463</v>
      </c>
      <c r="G3053" s="7" t="s">
        <v>9494</v>
      </c>
      <c r="H3053" s="7" t="s">
        <v>9559</v>
      </c>
      <c r="I3053" s="4"/>
      <c r="J3053" s="3"/>
      <c r="K3053" s="3"/>
      <c r="L3053" s="7" t="s">
        <v>9560</v>
      </c>
      <c r="M3053" s="3"/>
      <c r="N3053" s="3"/>
      <c r="O3053" s="3"/>
      <c r="P3053" s="3"/>
      <c r="Q3053" s="3"/>
      <c r="R3053" s="3"/>
      <c r="S3053" s="3"/>
      <c r="AA3053" s="8" t="s">
        <v>9462</v>
      </c>
    </row>
    <row r="3054" ht="15.75" customHeight="1">
      <c r="A3054" s="6">
        <v>2506228.0</v>
      </c>
      <c r="B3054" s="6">
        <v>520.0</v>
      </c>
      <c r="C3054" s="3"/>
      <c r="D3054" s="7" t="s">
        <v>49</v>
      </c>
      <c r="E3054" s="3"/>
      <c r="F3054" s="7" t="s">
        <v>418</v>
      </c>
      <c r="G3054" s="7" t="s">
        <v>829</v>
      </c>
      <c r="H3054" s="7" t="s">
        <v>9561</v>
      </c>
      <c r="I3054" s="4"/>
      <c r="J3054" s="3"/>
      <c r="K3054" s="3"/>
      <c r="L3054" s="7" t="s">
        <v>9562</v>
      </c>
      <c r="M3054" s="3"/>
      <c r="N3054" s="3"/>
      <c r="O3054" s="3"/>
      <c r="P3054" s="3"/>
      <c r="Q3054" s="3"/>
      <c r="R3054" s="3"/>
      <c r="S3054" s="3"/>
      <c r="AA3054" s="8" t="s">
        <v>9460</v>
      </c>
    </row>
    <row r="3055" ht="15.75" customHeight="1">
      <c r="A3055" s="6">
        <v>2485827.0</v>
      </c>
      <c r="B3055" s="6">
        <v>1700.0</v>
      </c>
      <c r="C3055" s="3"/>
      <c r="D3055" s="7" t="s">
        <v>49</v>
      </c>
      <c r="E3055" s="3"/>
      <c r="F3055" s="7" t="s">
        <v>418</v>
      </c>
      <c r="G3055" s="7" t="s">
        <v>1227</v>
      </c>
      <c r="H3055" s="7" t="s">
        <v>9563</v>
      </c>
      <c r="I3055" s="4"/>
      <c r="J3055" s="3"/>
      <c r="K3055" s="3"/>
      <c r="L3055" s="7" t="s">
        <v>9564</v>
      </c>
      <c r="M3055" s="3"/>
      <c r="N3055" s="3"/>
      <c r="O3055" s="3"/>
      <c r="P3055" s="3"/>
      <c r="Q3055" s="3"/>
      <c r="R3055" s="3"/>
      <c r="S3055" s="3"/>
      <c r="AA3055" s="8" t="s">
        <v>9462</v>
      </c>
    </row>
    <row r="3056" ht="15.75" customHeight="1">
      <c r="A3056" s="6">
        <v>2556694.0</v>
      </c>
      <c r="B3056" s="6">
        <v>1364.0</v>
      </c>
      <c r="C3056" s="3"/>
      <c r="D3056" s="7" t="s">
        <v>212</v>
      </c>
      <c r="E3056" s="3"/>
      <c r="F3056" s="7" t="s">
        <v>4220</v>
      </c>
      <c r="G3056" s="7" t="s">
        <v>9468</v>
      </c>
      <c r="H3056" s="7" t="s">
        <v>9565</v>
      </c>
      <c r="I3056" s="4"/>
      <c r="J3056" s="3"/>
      <c r="K3056" s="3"/>
      <c r="L3056" s="7" t="s">
        <v>9566</v>
      </c>
      <c r="M3056" s="3"/>
      <c r="N3056" s="3"/>
      <c r="O3056" s="3"/>
      <c r="P3056" s="3"/>
      <c r="Q3056" s="3"/>
      <c r="R3056" s="3"/>
      <c r="S3056" s="3"/>
      <c r="AA3056" s="8" t="s">
        <v>9462</v>
      </c>
    </row>
    <row r="3057" ht="15.75" customHeight="1">
      <c r="A3057" s="6">
        <v>2522241.0</v>
      </c>
      <c r="B3057" s="6">
        <v>5762.0</v>
      </c>
      <c r="C3057" s="3"/>
      <c r="D3057" s="7" t="s">
        <v>49</v>
      </c>
      <c r="E3057" s="3"/>
      <c r="F3057" s="7" t="s">
        <v>4220</v>
      </c>
      <c r="G3057" s="7" t="s">
        <v>9468</v>
      </c>
      <c r="H3057" s="7" t="s">
        <v>9567</v>
      </c>
      <c r="I3057" s="4"/>
      <c r="J3057" s="3"/>
      <c r="K3057" s="3"/>
      <c r="L3057" s="7" t="s">
        <v>9568</v>
      </c>
      <c r="M3057" s="3"/>
      <c r="N3057" s="3"/>
      <c r="O3057" s="3"/>
      <c r="P3057" s="3"/>
      <c r="Q3057" s="3"/>
      <c r="R3057" s="3"/>
      <c r="S3057" s="3"/>
      <c r="AA3057" s="8" t="s">
        <v>9460</v>
      </c>
    </row>
    <row r="3058" ht="15.75" customHeight="1">
      <c r="A3058" s="6">
        <v>3771442.0</v>
      </c>
      <c r="B3058" s="6">
        <v>1135.0</v>
      </c>
      <c r="C3058" s="3"/>
      <c r="D3058" s="7" t="s">
        <v>212</v>
      </c>
      <c r="E3058" s="3"/>
      <c r="F3058" s="7" t="s">
        <v>56</v>
      </c>
      <c r="G3058" s="7" t="s">
        <v>273</v>
      </c>
      <c r="H3058" s="7" t="s">
        <v>608</v>
      </c>
      <c r="I3058" s="4"/>
      <c r="J3058" s="3"/>
      <c r="K3058" s="3"/>
      <c r="L3058" s="7" t="s">
        <v>9491</v>
      </c>
      <c r="M3058" s="3"/>
      <c r="N3058" s="3"/>
      <c r="O3058" s="3"/>
      <c r="P3058" s="3"/>
      <c r="Q3058" s="3"/>
      <c r="R3058" s="3"/>
      <c r="S3058" s="3"/>
      <c r="AA3058" s="8" t="s">
        <v>9462</v>
      </c>
    </row>
    <row r="3059" ht="15.75" customHeight="1">
      <c r="A3059" s="6">
        <v>2544549.0</v>
      </c>
      <c r="B3059" s="6">
        <v>1131.0</v>
      </c>
      <c r="C3059" s="3"/>
      <c r="D3059" s="7" t="s">
        <v>42</v>
      </c>
      <c r="E3059" s="3"/>
      <c r="F3059" s="7" t="s">
        <v>56</v>
      </c>
      <c r="G3059" s="7" t="s">
        <v>273</v>
      </c>
      <c r="H3059" s="7" t="s">
        <v>274</v>
      </c>
      <c r="I3059" s="4"/>
      <c r="J3059" s="3"/>
      <c r="K3059" s="3"/>
      <c r="L3059" s="7" t="s">
        <v>9569</v>
      </c>
      <c r="M3059" s="3"/>
      <c r="N3059" s="3"/>
      <c r="O3059" s="3"/>
      <c r="P3059" s="3"/>
      <c r="Q3059" s="3"/>
      <c r="R3059" s="3"/>
      <c r="S3059" s="3"/>
      <c r="AA3059" s="8" t="s">
        <v>9460</v>
      </c>
    </row>
    <row r="3060" ht="15.75" customHeight="1">
      <c r="A3060" s="6">
        <v>2498373.0</v>
      </c>
      <c r="B3060" s="6">
        <v>6209.0</v>
      </c>
      <c r="C3060" s="3"/>
      <c r="D3060" s="7" t="s">
        <v>111</v>
      </c>
      <c r="E3060" s="3"/>
      <c r="F3060" s="7" t="s">
        <v>9485</v>
      </c>
      <c r="G3060" s="7" t="s">
        <v>9486</v>
      </c>
      <c r="H3060" s="7" t="s">
        <v>9487</v>
      </c>
      <c r="I3060" s="4"/>
      <c r="J3060" s="3"/>
      <c r="K3060" s="3"/>
      <c r="L3060" s="7" t="s">
        <v>9570</v>
      </c>
      <c r="M3060" s="3"/>
      <c r="N3060" s="3"/>
      <c r="O3060" s="3"/>
      <c r="P3060" s="3"/>
      <c r="Q3060" s="3"/>
      <c r="R3060" s="3"/>
      <c r="S3060" s="3"/>
      <c r="AA3060" s="8" t="s">
        <v>9460</v>
      </c>
    </row>
    <row r="3061" ht="15.75" customHeight="1">
      <c r="A3061" s="6">
        <v>3654662.0</v>
      </c>
      <c r="B3061" s="6">
        <v>7353.0</v>
      </c>
      <c r="C3061" s="3"/>
      <c r="D3061" s="7" t="s">
        <v>28</v>
      </c>
      <c r="E3061" s="3"/>
      <c r="F3061" s="7" t="s">
        <v>43</v>
      </c>
      <c r="G3061" s="7" t="s">
        <v>3817</v>
      </c>
      <c r="H3061" s="7" t="s">
        <v>1109</v>
      </c>
      <c r="I3061" s="4"/>
      <c r="J3061" s="3"/>
      <c r="K3061" s="3"/>
      <c r="L3061" s="7" t="s">
        <v>9571</v>
      </c>
      <c r="M3061" s="3"/>
      <c r="N3061" s="3"/>
      <c r="O3061" s="3"/>
      <c r="P3061" s="3"/>
      <c r="Q3061" s="3"/>
      <c r="R3061" s="3"/>
      <c r="S3061" s="3"/>
      <c r="AA3061" s="8" t="s">
        <v>9460</v>
      </c>
    </row>
    <row r="3062" ht="15.75" customHeight="1">
      <c r="A3062" s="6">
        <v>2511279.0</v>
      </c>
      <c r="B3062" s="6">
        <v>6124.0</v>
      </c>
      <c r="C3062" s="3"/>
      <c r="D3062" s="7" t="s">
        <v>49</v>
      </c>
      <c r="E3062" s="3"/>
      <c r="F3062" s="7" t="s">
        <v>9526</v>
      </c>
      <c r="G3062" s="7" t="s">
        <v>9572</v>
      </c>
      <c r="H3062" s="7" t="s">
        <v>9573</v>
      </c>
      <c r="I3062" s="4"/>
      <c r="J3062" s="3"/>
      <c r="K3062" s="3"/>
      <c r="L3062" s="7" t="s">
        <v>9574</v>
      </c>
      <c r="M3062" s="3"/>
      <c r="N3062" s="3"/>
      <c r="O3062" s="3"/>
      <c r="P3062" s="3"/>
      <c r="Q3062" s="3"/>
      <c r="R3062" s="3"/>
      <c r="S3062" s="3"/>
      <c r="AA3062" s="8" t="s">
        <v>9462</v>
      </c>
    </row>
    <row r="3063" ht="15.75" customHeight="1">
      <c r="A3063" s="6">
        <v>2535090.0</v>
      </c>
      <c r="B3063" s="6">
        <v>5811.0</v>
      </c>
      <c r="C3063" s="3"/>
      <c r="D3063" s="7" t="s">
        <v>28</v>
      </c>
      <c r="E3063" s="3"/>
      <c r="F3063" s="7" t="s">
        <v>9456</v>
      </c>
      <c r="G3063" s="7" t="s">
        <v>9468</v>
      </c>
      <c r="H3063" s="7" t="s">
        <v>9575</v>
      </c>
      <c r="I3063" s="4"/>
      <c r="J3063" s="3"/>
      <c r="K3063" s="3"/>
      <c r="L3063" s="7" t="s">
        <v>9576</v>
      </c>
      <c r="M3063" s="3"/>
      <c r="N3063" s="3"/>
      <c r="O3063" s="3"/>
      <c r="P3063" s="3"/>
      <c r="Q3063" s="3"/>
      <c r="R3063" s="3"/>
      <c r="S3063" s="3"/>
      <c r="AA3063" s="8" t="s">
        <v>9460</v>
      </c>
    </row>
    <row r="3064" ht="15.75" customHeight="1">
      <c r="A3064" s="6">
        <v>4089034.0</v>
      </c>
      <c r="B3064" s="6">
        <v>1085.0</v>
      </c>
      <c r="C3064" s="3"/>
      <c r="D3064" s="7" t="s">
        <v>28</v>
      </c>
      <c r="E3064" s="3"/>
      <c r="F3064" s="7" t="s">
        <v>56</v>
      </c>
      <c r="G3064" s="7" t="s">
        <v>57</v>
      </c>
      <c r="H3064" s="7" t="s">
        <v>58</v>
      </c>
      <c r="I3064" s="4"/>
      <c r="J3064" s="3"/>
      <c r="K3064" s="3"/>
      <c r="L3064" s="7" t="s">
        <v>9512</v>
      </c>
      <c r="M3064" s="3"/>
      <c r="N3064" s="3"/>
      <c r="O3064" s="3"/>
      <c r="P3064" s="3"/>
      <c r="Q3064" s="3"/>
      <c r="R3064" s="3"/>
      <c r="S3064" s="3"/>
      <c r="AA3064" s="8" t="s">
        <v>9462</v>
      </c>
    </row>
    <row r="3065" ht="15.75" customHeight="1">
      <c r="A3065" s="6">
        <v>2526282.0</v>
      </c>
      <c r="B3065" s="6">
        <v>2239.0</v>
      </c>
      <c r="C3065" s="3"/>
      <c r="D3065" s="7" t="s">
        <v>28</v>
      </c>
      <c r="E3065" s="3"/>
      <c r="F3065" s="7" t="s">
        <v>56</v>
      </c>
      <c r="G3065" s="7" t="s">
        <v>102</v>
      </c>
      <c r="H3065" s="7" t="s">
        <v>138</v>
      </c>
      <c r="I3065" s="4"/>
      <c r="J3065" s="3"/>
      <c r="K3065" s="3"/>
      <c r="L3065" s="7" t="s">
        <v>9577</v>
      </c>
      <c r="M3065" s="3"/>
      <c r="N3065" s="3"/>
      <c r="O3065" s="3"/>
      <c r="P3065" s="3"/>
      <c r="Q3065" s="3"/>
      <c r="R3065" s="3"/>
      <c r="S3065" s="3"/>
      <c r="AA3065" s="8" t="s">
        <v>9460</v>
      </c>
    </row>
    <row r="3066" ht="15.75" customHeight="1">
      <c r="A3066" s="6">
        <v>2538125.0</v>
      </c>
      <c r="B3066" s="6">
        <v>562.0</v>
      </c>
      <c r="C3066" s="3"/>
      <c r="D3066" s="7" t="s">
        <v>28</v>
      </c>
      <c r="E3066" s="3"/>
      <c r="F3066" s="7" t="s">
        <v>418</v>
      </c>
      <c r="G3066" s="7" t="s">
        <v>1185</v>
      </c>
      <c r="H3066" s="7" t="s">
        <v>9578</v>
      </c>
      <c r="I3066" s="4"/>
      <c r="J3066" s="3"/>
      <c r="K3066" s="3"/>
      <c r="L3066" s="7" t="s">
        <v>9579</v>
      </c>
      <c r="M3066" s="3"/>
      <c r="N3066" s="3"/>
      <c r="O3066" s="3"/>
      <c r="P3066" s="3"/>
      <c r="Q3066" s="3"/>
      <c r="R3066" s="3"/>
      <c r="S3066" s="3"/>
      <c r="AA3066" s="8" t="s">
        <v>9462</v>
      </c>
    </row>
    <row r="3067" ht="15.75" customHeight="1">
      <c r="A3067" s="6">
        <v>2505928.0</v>
      </c>
      <c r="B3067" s="6">
        <v>2206.0</v>
      </c>
      <c r="C3067" s="3"/>
      <c r="D3067" s="7" t="s">
        <v>150</v>
      </c>
      <c r="E3067" s="3"/>
      <c r="F3067" s="7" t="s">
        <v>9499</v>
      </c>
      <c r="G3067" s="7" t="s">
        <v>9500</v>
      </c>
      <c r="H3067" s="7" t="s">
        <v>9501</v>
      </c>
      <c r="I3067" s="4"/>
      <c r="J3067" s="3"/>
      <c r="K3067" s="3"/>
      <c r="L3067" s="7" t="s">
        <v>9580</v>
      </c>
      <c r="M3067" s="3"/>
      <c r="N3067" s="3"/>
      <c r="O3067" s="3"/>
      <c r="P3067" s="3"/>
      <c r="Q3067" s="3"/>
      <c r="R3067" s="3"/>
      <c r="S3067" s="3"/>
      <c r="AA3067" s="8" t="s">
        <v>9462</v>
      </c>
    </row>
    <row r="3068" ht="15.75" customHeight="1">
      <c r="A3068" s="6">
        <v>2540311.0</v>
      </c>
      <c r="B3068" s="6">
        <v>1536.0</v>
      </c>
      <c r="C3068" s="3"/>
      <c r="D3068" s="7" t="s">
        <v>150</v>
      </c>
      <c r="E3068" s="3"/>
      <c r="F3068" s="7" t="s">
        <v>9463</v>
      </c>
      <c r="G3068" s="7" t="s">
        <v>9464</v>
      </c>
      <c r="H3068" s="7" t="s">
        <v>9581</v>
      </c>
      <c r="I3068" s="4"/>
      <c r="J3068" s="3"/>
      <c r="K3068" s="3"/>
      <c r="L3068" s="7" t="s">
        <v>9582</v>
      </c>
      <c r="M3068" s="3"/>
      <c r="N3068" s="3"/>
      <c r="O3068" s="3"/>
      <c r="P3068" s="3"/>
      <c r="Q3068" s="3"/>
      <c r="R3068" s="3"/>
      <c r="S3068" s="3"/>
      <c r="AA3068" s="8" t="s">
        <v>9462</v>
      </c>
    </row>
    <row r="3069" ht="15.75" customHeight="1">
      <c r="A3069" s="6">
        <v>2541115.0</v>
      </c>
      <c r="B3069" s="6">
        <v>727.0</v>
      </c>
      <c r="C3069" s="3"/>
      <c r="D3069" s="7" t="s">
        <v>212</v>
      </c>
      <c r="E3069" s="3"/>
      <c r="F3069" s="7" t="s">
        <v>9463</v>
      </c>
      <c r="G3069" s="7" t="s">
        <v>829</v>
      </c>
      <c r="H3069" s="7" t="s">
        <v>9583</v>
      </c>
      <c r="I3069" s="4"/>
      <c r="J3069" s="3"/>
      <c r="K3069" s="3"/>
      <c r="L3069" s="7" t="s">
        <v>9584</v>
      </c>
      <c r="M3069" s="3"/>
      <c r="N3069" s="3"/>
      <c r="O3069" s="3"/>
      <c r="P3069" s="3"/>
      <c r="Q3069" s="3"/>
      <c r="R3069" s="3"/>
      <c r="S3069" s="3"/>
      <c r="AA3069" s="8" t="s">
        <v>9460</v>
      </c>
    </row>
    <row r="3070" ht="15.75" customHeight="1">
      <c r="A3070" s="6">
        <v>2556492.0</v>
      </c>
      <c r="B3070" s="6">
        <v>1130.0</v>
      </c>
      <c r="C3070" s="3"/>
      <c r="D3070" s="7" t="s">
        <v>28</v>
      </c>
      <c r="E3070" s="3"/>
      <c r="F3070" s="7" t="s">
        <v>56</v>
      </c>
      <c r="G3070" s="7" t="s">
        <v>273</v>
      </c>
      <c r="H3070" s="7" t="s">
        <v>1507</v>
      </c>
      <c r="I3070" s="4"/>
      <c r="J3070" s="3"/>
      <c r="K3070" s="3"/>
      <c r="L3070" s="7" t="s">
        <v>9585</v>
      </c>
      <c r="M3070" s="3"/>
      <c r="N3070" s="3"/>
      <c r="O3070" s="3"/>
      <c r="P3070" s="3"/>
      <c r="Q3070" s="3"/>
      <c r="R3070" s="3"/>
      <c r="S3070" s="3"/>
      <c r="AA3070" s="8" t="s">
        <v>9460</v>
      </c>
    </row>
    <row r="3071" ht="15.75" customHeight="1">
      <c r="A3071" s="6">
        <v>2556438.0</v>
      </c>
      <c r="B3071" s="6">
        <v>3097.0</v>
      </c>
      <c r="C3071" s="3"/>
      <c r="D3071" s="7" t="s">
        <v>28</v>
      </c>
      <c r="E3071" s="3"/>
      <c r="F3071" s="7" t="s">
        <v>50</v>
      </c>
      <c r="G3071" s="7" t="s">
        <v>84</v>
      </c>
      <c r="H3071" s="7" t="s">
        <v>506</v>
      </c>
      <c r="I3071" s="4"/>
      <c r="J3071" s="3"/>
      <c r="K3071" s="3"/>
      <c r="L3071" s="7" t="s">
        <v>9586</v>
      </c>
      <c r="M3071" s="3"/>
      <c r="N3071" s="3"/>
      <c r="O3071" s="3"/>
      <c r="P3071" s="3"/>
      <c r="Q3071" s="3"/>
      <c r="R3071" s="3"/>
      <c r="S3071" s="3"/>
      <c r="AA3071" s="8" t="s">
        <v>9462</v>
      </c>
    </row>
    <row r="3072" ht="15.75" customHeight="1">
      <c r="A3072" s="6">
        <v>2521298.0</v>
      </c>
      <c r="B3072" s="6">
        <v>5790.0</v>
      </c>
      <c r="C3072" s="3"/>
      <c r="D3072" s="7" t="s">
        <v>111</v>
      </c>
      <c r="E3072" s="3"/>
      <c r="F3072" s="7" t="s">
        <v>9463</v>
      </c>
      <c r="G3072" s="7" t="s">
        <v>9494</v>
      </c>
      <c r="H3072" s="7" t="s">
        <v>9587</v>
      </c>
      <c r="I3072" s="4"/>
      <c r="J3072" s="3"/>
      <c r="K3072" s="3"/>
      <c r="L3072" s="7" t="s">
        <v>9588</v>
      </c>
      <c r="M3072" s="3"/>
      <c r="N3072" s="3"/>
      <c r="O3072" s="3"/>
      <c r="P3072" s="3"/>
      <c r="Q3072" s="3"/>
      <c r="R3072" s="3"/>
      <c r="S3072" s="3"/>
      <c r="AA3072" s="8" t="s">
        <v>9462</v>
      </c>
    </row>
    <row r="3073" ht="15.75" customHeight="1">
      <c r="A3073" s="6">
        <v>2539116.0</v>
      </c>
      <c r="B3073" s="6">
        <v>1130.0</v>
      </c>
      <c r="C3073" s="3"/>
      <c r="D3073" s="7" t="s">
        <v>28</v>
      </c>
      <c r="E3073" s="3"/>
      <c r="F3073" s="7" t="s">
        <v>56</v>
      </c>
      <c r="G3073" s="7" t="s">
        <v>273</v>
      </c>
      <c r="H3073" s="7" t="s">
        <v>1507</v>
      </c>
      <c r="I3073" s="4"/>
      <c r="J3073" s="3"/>
      <c r="K3073" s="3"/>
      <c r="L3073" s="7" t="s">
        <v>9589</v>
      </c>
      <c r="M3073" s="3"/>
      <c r="N3073" s="3"/>
      <c r="O3073" s="3"/>
      <c r="P3073" s="3"/>
      <c r="Q3073" s="3"/>
      <c r="R3073" s="3"/>
      <c r="S3073" s="3"/>
      <c r="AA3073" s="8" t="s">
        <v>9460</v>
      </c>
    </row>
    <row r="3074" ht="15.75" customHeight="1">
      <c r="A3074" s="6">
        <v>2521298.0</v>
      </c>
      <c r="B3074" s="6">
        <v>5789.0</v>
      </c>
      <c r="C3074" s="3"/>
      <c r="D3074" s="7" t="s">
        <v>49</v>
      </c>
      <c r="E3074" s="3"/>
      <c r="F3074" s="7" t="s">
        <v>9463</v>
      </c>
      <c r="G3074" s="7" t="s">
        <v>9494</v>
      </c>
      <c r="H3074" s="7" t="s">
        <v>9590</v>
      </c>
      <c r="I3074" s="4"/>
      <c r="J3074" s="3"/>
      <c r="K3074" s="3"/>
      <c r="L3074" s="7" t="s">
        <v>9588</v>
      </c>
      <c r="M3074" s="3"/>
      <c r="N3074" s="3"/>
      <c r="O3074" s="3"/>
      <c r="P3074" s="3"/>
      <c r="Q3074" s="3"/>
      <c r="R3074" s="3"/>
      <c r="S3074" s="3"/>
      <c r="AA3074" s="8" t="s">
        <v>9462</v>
      </c>
    </row>
    <row r="3075" ht="15.75" customHeight="1">
      <c r="A3075" s="6">
        <v>2524654.0</v>
      </c>
      <c r="B3075" s="6">
        <v>986.0</v>
      </c>
      <c r="C3075" s="3"/>
      <c r="D3075" s="7" t="s">
        <v>28</v>
      </c>
      <c r="E3075" s="3"/>
      <c r="F3075" s="7" t="s">
        <v>129</v>
      </c>
      <c r="G3075" s="7" t="s">
        <v>1381</v>
      </c>
      <c r="H3075" s="7" t="s">
        <v>4330</v>
      </c>
      <c r="I3075" s="4"/>
      <c r="J3075" s="3"/>
      <c r="K3075" s="3"/>
      <c r="L3075" s="7" t="s">
        <v>9591</v>
      </c>
      <c r="M3075" s="3"/>
      <c r="N3075" s="3"/>
      <c r="O3075" s="3"/>
      <c r="P3075" s="3"/>
      <c r="Q3075" s="3"/>
      <c r="R3075" s="3"/>
      <c r="S3075" s="3"/>
      <c r="AA3075" s="8" t="s">
        <v>9460</v>
      </c>
    </row>
    <row r="3076" ht="15.75" customHeight="1">
      <c r="A3076" s="6">
        <v>2514538.0</v>
      </c>
      <c r="B3076" s="6">
        <v>6041.0</v>
      </c>
      <c r="C3076" s="3"/>
      <c r="D3076" s="7" t="s">
        <v>28</v>
      </c>
      <c r="E3076" s="3"/>
      <c r="F3076" s="7" t="s">
        <v>9476</v>
      </c>
      <c r="G3076" s="7" t="s">
        <v>9477</v>
      </c>
      <c r="H3076" s="7" t="s">
        <v>9592</v>
      </c>
      <c r="I3076" s="4"/>
      <c r="J3076" s="3"/>
      <c r="K3076" s="3"/>
      <c r="L3076" s="7" t="s">
        <v>9593</v>
      </c>
      <c r="M3076" s="3"/>
      <c r="N3076" s="3"/>
      <c r="O3076" s="3"/>
      <c r="P3076" s="3"/>
      <c r="Q3076" s="3"/>
      <c r="R3076" s="3"/>
      <c r="S3076" s="3"/>
      <c r="AA3076" s="8" t="s">
        <v>9462</v>
      </c>
    </row>
    <row r="3077" ht="15.75" customHeight="1">
      <c r="A3077" s="6">
        <v>3654662.0</v>
      </c>
      <c r="B3077" s="6">
        <v>3204.0</v>
      </c>
      <c r="C3077" s="3"/>
      <c r="D3077" s="7" t="s">
        <v>150</v>
      </c>
      <c r="E3077" s="3"/>
      <c r="F3077" s="7" t="s">
        <v>50</v>
      </c>
      <c r="G3077" s="7" t="s">
        <v>51</v>
      </c>
      <c r="H3077" s="7" t="s">
        <v>3172</v>
      </c>
      <c r="I3077" s="4"/>
      <c r="J3077" s="3"/>
      <c r="K3077" s="3"/>
      <c r="L3077" s="7" t="s">
        <v>9594</v>
      </c>
      <c r="M3077" s="3"/>
      <c r="N3077" s="3"/>
      <c r="O3077" s="3"/>
      <c r="P3077" s="3"/>
      <c r="Q3077" s="3"/>
      <c r="R3077" s="3"/>
      <c r="S3077" s="3"/>
      <c r="AA3077" s="8" t="s">
        <v>9460</v>
      </c>
    </row>
    <row r="3078" ht="15.75" customHeight="1">
      <c r="A3078" s="6">
        <v>2548421.0</v>
      </c>
      <c r="B3078" s="6">
        <v>1135.0</v>
      </c>
      <c r="C3078" s="3"/>
      <c r="D3078" s="7" t="s">
        <v>212</v>
      </c>
      <c r="E3078" s="3"/>
      <c r="F3078" s="7" t="s">
        <v>56</v>
      </c>
      <c r="G3078" s="7" t="s">
        <v>273</v>
      </c>
      <c r="H3078" s="7" t="s">
        <v>608</v>
      </c>
      <c r="I3078" s="4"/>
      <c r="J3078" s="3"/>
      <c r="K3078" s="3"/>
      <c r="L3078" s="7" t="s">
        <v>9595</v>
      </c>
      <c r="M3078" s="3"/>
      <c r="N3078" s="3"/>
      <c r="O3078" s="3"/>
      <c r="P3078" s="3"/>
      <c r="Q3078" s="3"/>
      <c r="R3078" s="3"/>
      <c r="S3078" s="3"/>
      <c r="AA3078" s="8" t="s">
        <v>9462</v>
      </c>
    </row>
    <row r="3079" ht="15.75" customHeight="1">
      <c r="A3079" s="6">
        <v>3780102.0</v>
      </c>
      <c r="B3079" s="6">
        <v>3042.0</v>
      </c>
      <c r="C3079" s="3"/>
      <c r="D3079" s="7" t="s">
        <v>28</v>
      </c>
      <c r="E3079" s="3"/>
      <c r="F3079" s="7" t="s">
        <v>50</v>
      </c>
      <c r="G3079" s="7" t="s">
        <v>51</v>
      </c>
      <c r="H3079" s="7" t="s">
        <v>298</v>
      </c>
      <c r="I3079" s="4"/>
      <c r="J3079" s="3"/>
      <c r="K3079" s="3"/>
      <c r="L3079" s="7" t="s">
        <v>9596</v>
      </c>
      <c r="M3079" s="3"/>
      <c r="N3079" s="3"/>
      <c r="O3079" s="3"/>
      <c r="P3079" s="3"/>
      <c r="Q3079" s="3"/>
      <c r="R3079" s="3"/>
      <c r="S3079" s="3"/>
      <c r="AA3079" s="8" t="s">
        <v>9462</v>
      </c>
    </row>
    <row r="3080" ht="15.75" customHeight="1">
      <c r="A3080" s="6">
        <v>3713586.0</v>
      </c>
      <c r="B3080" s="6">
        <v>7474.0</v>
      </c>
      <c r="C3080" s="3"/>
      <c r="D3080" s="7" t="s">
        <v>49</v>
      </c>
      <c r="E3080" s="3"/>
      <c r="F3080" s="7" t="s">
        <v>9485</v>
      </c>
      <c r="G3080" s="7" t="s">
        <v>9494</v>
      </c>
      <c r="H3080" s="7" t="s">
        <v>9597</v>
      </c>
      <c r="I3080" s="4"/>
      <c r="J3080" s="3"/>
      <c r="K3080" s="3"/>
      <c r="L3080" s="7" t="s">
        <v>9598</v>
      </c>
      <c r="M3080" s="3"/>
      <c r="N3080" s="3"/>
      <c r="O3080" s="3"/>
      <c r="P3080" s="3"/>
      <c r="Q3080" s="3"/>
      <c r="R3080" s="3"/>
      <c r="S3080" s="3"/>
      <c r="AA3080" s="8" t="s">
        <v>9460</v>
      </c>
    </row>
    <row r="3081" ht="15.75" customHeight="1">
      <c r="A3081" s="6">
        <v>2528253.0</v>
      </c>
      <c r="B3081" s="6">
        <v>5785.0</v>
      </c>
      <c r="C3081" s="3"/>
      <c r="D3081" s="7" t="s">
        <v>28</v>
      </c>
      <c r="E3081" s="3"/>
      <c r="F3081" s="7" t="s">
        <v>9463</v>
      </c>
      <c r="G3081" s="7" t="s">
        <v>9494</v>
      </c>
      <c r="H3081" s="7" t="s">
        <v>9522</v>
      </c>
      <c r="I3081" s="4"/>
      <c r="J3081" s="3"/>
      <c r="K3081" s="3"/>
      <c r="L3081" s="7" t="s">
        <v>9599</v>
      </c>
      <c r="M3081" s="3"/>
      <c r="N3081" s="3"/>
      <c r="O3081" s="3"/>
      <c r="P3081" s="3"/>
      <c r="Q3081" s="3"/>
      <c r="R3081" s="3"/>
      <c r="S3081" s="3"/>
      <c r="AA3081" s="8" t="s">
        <v>9462</v>
      </c>
    </row>
    <row r="3082" ht="15.75" customHeight="1">
      <c r="A3082" s="6">
        <v>2525529.0</v>
      </c>
      <c r="B3082" s="6">
        <v>6243.0</v>
      </c>
      <c r="C3082" s="3"/>
      <c r="D3082" s="7" t="s">
        <v>28</v>
      </c>
      <c r="E3082" s="3"/>
      <c r="F3082" s="7" t="s">
        <v>9485</v>
      </c>
      <c r="G3082" s="7" t="s">
        <v>9494</v>
      </c>
      <c r="H3082" s="7" t="s">
        <v>9600</v>
      </c>
      <c r="I3082" s="4"/>
      <c r="J3082" s="3"/>
      <c r="K3082" s="3"/>
      <c r="L3082" s="7" t="s">
        <v>9601</v>
      </c>
      <c r="M3082" s="3"/>
      <c r="N3082" s="3"/>
      <c r="O3082" s="3"/>
      <c r="P3082" s="3"/>
      <c r="Q3082" s="3"/>
      <c r="R3082" s="3"/>
      <c r="S3082" s="3"/>
      <c r="AA3082" s="8" t="s">
        <v>9462</v>
      </c>
    </row>
    <row r="3083" ht="15.75" customHeight="1">
      <c r="A3083" s="6">
        <v>2538797.0</v>
      </c>
      <c r="B3083" s="6">
        <v>3107.0</v>
      </c>
      <c r="C3083" s="3"/>
      <c r="D3083" s="7" t="s">
        <v>28</v>
      </c>
      <c r="E3083" s="3"/>
      <c r="F3083" s="7" t="s">
        <v>4220</v>
      </c>
      <c r="G3083" s="7" t="s">
        <v>4264</v>
      </c>
      <c r="H3083" s="7" t="s">
        <v>9602</v>
      </c>
      <c r="I3083" s="4"/>
      <c r="J3083" s="3"/>
      <c r="K3083" s="3"/>
      <c r="L3083" s="7" t="s">
        <v>9603</v>
      </c>
      <c r="M3083" s="3"/>
      <c r="N3083" s="3"/>
      <c r="O3083" s="3"/>
      <c r="P3083" s="3"/>
      <c r="Q3083" s="3"/>
      <c r="R3083" s="3"/>
      <c r="S3083" s="3"/>
      <c r="AA3083" s="8" t="s">
        <v>9460</v>
      </c>
    </row>
    <row r="3084" ht="15.75" customHeight="1">
      <c r="A3084" s="6">
        <v>2524175.0</v>
      </c>
      <c r="B3084" s="6">
        <v>6084.0</v>
      </c>
      <c r="C3084" s="3"/>
      <c r="D3084" s="7" t="s">
        <v>49</v>
      </c>
      <c r="E3084" s="3"/>
      <c r="F3084" s="7" t="s">
        <v>9526</v>
      </c>
      <c r="G3084" s="7" t="s">
        <v>9486</v>
      </c>
      <c r="H3084" s="7" t="s">
        <v>9604</v>
      </c>
      <c r="I3084" s="4"/>
      <c r="J3084" s="3"/>
      <c r="K3084" s="3"/>
      <c r="L3084" s="7" t="s">
        <v>9605</v>
      </c>
      <c r="M3084" s="3"/>
      <c r="N3084" s="3"/>
      <c r="O3084" s="3"/>
      <c r="P3084" s="3"/>
      <c r="Q3084" s="3"/>
      <c r="R3084" s="3"/>
      <c r="S3084" s="3"/>
      <c r="AA3084" s="8" t="s">
        <v>9460</v>
      </c>
    </row>
    <row r="3085" ht="15.75" customHeight="1">
      <c r="A3085" s="6">
        <v>2531048.0</v>
      </c>
      <c r="B3085" s="6">
        <v>5402.0</v>
      </c>
      <c r="C3085" s="3"/>
      <c r="D3085" s="7" t="s">
        <v>42</v>
      </c>
      <c r="E3085" s="3"/>
      <c r="F3085" s="7" t="s">
        <v>129</v>
      </c>
      <c r="G3085" s="7" t="s">
        <v>687</v>
      </c>
      <c r="H3085" s="7" t="s">
        <v>5955</v>
      </c>
      <c r="I3085" s="4"/>
      <c r="J3085" s="3"/>
      <c r="K3085" s="3"/>
      <c r="L3085" s="7" t="s">
        <v>9606</v>
      </c>
      <c r="M3085" s="3"/>
      <c r="N3085" s="3"/>
      <c r="O3085" s="3"/>
      <c r="P3085" s="3"/>
      <c r="Q3085" s="3"/>
      <c r="R3085" s="3"/>
      <c r="S3085" s="3"/>
      <c r="AA3085" s="8" t="s">
        <v>9460</v>
      </c>
    </row>
    <row r="3086" ht="15.75" customHeight="1">
      <c r="A3086" s="6">
        <v>2515808.0</v>
      </c>
      <c r="B3086" s="6">
        <v>995.0</v>
      </c>
      <c r="C3086" s="3"/>
      <c r="D3086" s="7" t="s">
        <v>28</v>
      </c>
      <c r="E3086" s="3"/>
      <c r="F3086" s="7" t="s">
        <v>43</v>
      </c>
      <c r="G3086" s="7" t="s">
        <v>44</v>
      </c>
      <c r="H3086" s="7" t="s">
        <v>70</v>
      </c>
      <c r="I3086" s="4"/>
      <c r="J3086" s="3"/>
      <c r="K3086" s="3"/>
      <c r="L3086" s="7" t="s">
        <v>9607</v>
      </c>
      <c r="M3086" s="3"/>
      <c r="N3086" s="3"/>
      <c r="O3086" s="3"/>
      <c r="P3086" s="3"/>
      <c r="Q3086" s="3"/>
      <c r="R3086" s="3"/>
      <c r="S3086" s="3"/>
      <c r="AA3086" s="8" t="s">
        <v>9460</v>
      </c>
    </row>
    <row r="3087" ht="15.75" customHeight="1">
      <c r="A3087" s="6">
        <v>2529524.0</v>
      </c>
      <c r="B3087" s="6">
        <v>585.0</v>
      </c>
      <c r="C3087" s="3"/>
      <c r="D3087" s="7" t="s">
        <v>42</v>
      </c>
      <c r="E3087" s="3"/>
      <c r="F3087" s="7" t="s">
        <v>29</v>
      </c>
      <c r="G3087" s="7" t="s">
        <v>30</v>
      </c>
      <c r="H3087" s="7" t="s">
        <v>286</v>
      </c>
      <c r="I3087" s="4"/>
      <c r="J3087" s="3"/>
      <c r="K3087" s="3"/>
      <c r="L3087" s="7" t="s">
        <v>9608</v>
      </c>
      <c r="M3087" s="3"/>
      <c r="N3087" s="3"/>
      <c r="O3087" s="3"/>
      <c r="P3087" s="3"/>
      <c r="Q3087" s="3"/>
      <c r="R3087" s="3"/>
      <c r="S3087" s="3"/>
      <c r="AA3087" s="8" t="s">
        <v>9460</v>
      </c>
    </row>
    <row r="3088" ht="15.75" customHeight="1">
      <c r="A3088" s="6">
        <v>2488546.0</v>
      </c>
      <c r="B3088" s="6">
        <v>995.0</v>
      </c>
      <c r="C3088" s="3"/>
      <c r="D3088" s="7" t="s">
        <v>28</v>
      </c>
      <c r="E3088" s="3"/>
      <c r="F3088" s="7" t="s">
        <v>43</v>
      </c>
      <c r="G3088" s="7" t="s">
        <v>44</v>
      </c>
      <c r="H3088" s="7" t="s">
        <v>70</v>
      </c>
      <c r="I3088" s="4"/>
      <c r="J3088" s="3"/>
      <c r="K3088" s="3"/>
      <c r="L3088" s="7" t="s">
        <v>9609</v>
      </c>
      <c r="M3088" s="3"/>
      <c r="N3088" s="3"/>
      <c r="O3088" s="3"/>
      <c r="P3088" s="3"/>
      <c r="Q3088" s="3"/>
      <c r="R3088" s="3"/>
      <c r="S3088" s="3"/>
      <c r="AA3088" s="8" t="s">
        <v>9460</v>
      </c>
    </row>
    <row r="3089" ht="15.75" customHeight="1">
      <c r="A3089" s="6">
        <v>2536992.0</v>
      </c>
      <c r="B3089" s="6">
        <v>996.0</v>
      </c>
      <c r="C3089" s="3"/>
      <c r="D3089" s="7" t="s">
        <v>42</v>
      </c>
      <c r="E3089" s="3"/>
      <c r="F3089" s="7" t="s">
        <v>43</v>
      </c>
      <c r="G3089" s="7" t="s">
        <v>44</v>
      </c>
      <c r="H3089" s="7" t="s">
        <v>45</v>
      </c>
      <c r="I3089" s="4"/>
      <c r="J3089" s="3"/>
      <c r="K3089" s="3"/>
      <c r="L3089" s="7" t="s">
        <v>9610</v>
      </c>
      <c r="M3089" s="3"/>
      <c r="N3089" s="3"/>
      <c r="O3089" s="3"/>
      <c r="P3089" s="3"/>
      <c r="Q3089" s="3"/>
      <c r="R3089" s="3"/>
      <c r="S3089" s="3"/>
      <c r="AA3089" s="8" t="s">
        <v>9460</v>
      </c>
    </row>
    <row r="3090" ht="15.75" customHeight="1">
      <c r="A3090" s="6">
        <v>2510625.0</v>
      </c>
      <c r="B3090" s="6">
        <v>1220.0</v>
      </c>
      <c r="C3090" s="3"/>
      <c r="D3090" s="7" t="s">
        <v>111</v>
      </c>
      <c r="E3090" s="3"/>
      <c r="F3090" s="7" t="s">
        <v>565</v>
      </c>
      <c r="G3090" s="7" t="s">
        <v>566</v>
      </c>
      <c r="H3090" s="7" t="s">
        <v>9611</v>
      </c>
      <c r="I3090" s="4"/>
      <c r="J3090" s="3"/>
      <c r="K3090" s="3"/>
      <c r="L3090" s="7" t="s">
        <v>9612</v>
      </c>
      <c r="M3090" s="3"/>
      <c r="N3090" s="3"/>
      <c r="O3090" s="3"/>
      <c r="P3090" s="3"/>
      <c r="Q3090" s="3"/>
      <c r="R3090" s="3"/>
      <c r="S3090" s="3"/>
      <c r="AA3090" s="8" t="s">
        <v>9462</v>
      </c>
    </row>
    <row r="3091" ht="15.75" customHeight="1">
      <c r="A3091" s="6">
        <v>2481303.0</v>
      </c>
      <c r="B3091" s="6">
        <v>1216.0</v>
      </c>
      <c r="C3091" s="3"/>
      <c r="D3091" s="7" t="s">
        <v>28</v>
      </c>
      <c r="E3091" s="3"/>
      <c r="F3091" s="7" t="s">
        <v>565</v>
      </c>
      <c r="G3091" s="7" t="s">
        <v>566</v>
      </c>
      <c r="H3091" s="7" t="s">
        <v>953</v>
      </c>
      <c r="I3091" s="4"/>
      <c r="J3091" s="3"/>
      <c r="K3091" s="3"/>
      <c r="L3091" s="7" t="s">
        <v>9613</v>
      </c>
      <c r="M3091" s="3"/>
      <c r="N3091" s="3"/>
      <c r="O3091" s="3"/>
      <c r="P3091" s="3"/>
      <c r="Q3091" s="3"/>
      <c r="R3091" s="3"/>
      <c r="S3091" s="3"/>
      <c r="AA3091" s="8" t="s">
        <v>9462</v>
      </c>
    </row>
    <row r="3092" ht="15.75" customHeight="1">
      <c r="A3092" s="6">
        <v>2529643.0</v>
      </c>
      <c r="B3092" s="6">
        <v>1536.0</v>
      </c>
      <c r="C3092" s="3"/>
      <c r="D3092" s="7" t="s">
        <v>150</v>
      </c>
      <c r="E3092" s="3"/>
      <c r="F3092" s="7" t="s">
        <v>9463</v>
      </c>
      <c r="G3092" s="7" t="s">
        <v>9464</v>
      </c>
      <c r="H3092" s="7" t="s">
        <v>9581</v>
      </c>
      <c r="I3092" s="4"/>
      <c r="J3092" s="3"/>
      <c r="K3092" s="3"/>
      <c r="L3092" s="7" t="s">
        <v>9614</v>
      </c>
      <c r="M3092" s="3"/>
      <c r="N3092" s="3"/>
      <c r="O3092" s="3"/>
      <c r="P3092" s="3"/>
      <c r="Q3092" s="3"/>
      <c r="R3092" s="3"/>
      <c r="S3092" s="3"/>
      <c r="AA3092" s="8" t="s">
        <v>9460</v>
      </c>
    </row>
    <row r="3093" ht="15.75" customHeight="1">
      <c r="A3093" s="6">
        <v>2491298.0</v>
      </c>
      <c r="B3093" s="6">
        <v>602.0</v>
      </c>
      <c r="C3093" s="3"/>
      <c r="D3093" s="7" t="s">
        <v>28</v>
      </c>
      <c r="E3093" s="3"/>
      <c r="F3093" s="7" t="s">
        <v>418</v>
      </c>
      <c r="G3093" s="7" t="s">
        <v>419</v>
      </c>
      <c r="H3093" s="7" t="s">
        <v>9615</v>
      </c>
      <c r="I3093" s="4"/>
      <c r="J3093" s="3"/>
      <c r="K3093" s="3"/>
      <c r="L3093" s="7" t="s">
        <v>9616</v>
      </c>
      <c r="M3093" s="3"/>
      <c r="N3093" s="3"/>
      <c r="O3093" s="3"/>
      <c r="P3093" s="3"/>
      <c r="Q3093" s="3"/>
      <c r="R3093" s="3"/>
      <c r="S3093" s="3"/>
      <c r="AA3093" s="8" t="s">
        <v>9462</v>
      </c>
    </row>
    <row r="3094" ht="15.75" customHeight="1">
      <c r="A3094" s="6">
        <v>2498372.0</v>
      </c>
      <c r="B3094" s="6">
        <v>995.0</v>
      </c>
      <c r="C3094" s="3"/>
      <c r="D3094" s="7" t="s">
        <v>28</v>
      </c>
      <c r="E3094" s="3"/>
      <c r="F3094" s="7" t="s">
        <v>43</v>
      </c>
      <c r="G3094" s="7" t="s">
        <v>44</v>
      </c>
      <c r="H3094" s="7" t="s">
        <v>70</v>
      </c>
      <c r="I3094" s="4"/>
      <c r="J3094" s="3"/>
      <c r="K3094" s="3"/>
      <c r="L3094" s="7" t="s">
        <v>9617</v>
      </c>
      <c r="M3094" s="3"/>
      <c r="N3094" s="3"/>
      <c r="O3094" s="3"/>
      <c r="P3094" s="3"/>
      <c r="Q3094" s="3"/>
      <c r="R3094" s="3"/>
      <c r="S3094" s="3"/>
      <c r="AA3094" s="8" t="s">
        <v>9460</v>
      </c>
    </row>
    <row r="3095" ht="15.75" customHeight="1">
      <c r="A3095" s="6">
        <v>4036937.0</v>
      </c>
      <c r="B3095" s="6">
        <v>5881.0</v>
      </c>
      <c r="C3095" s="3"/>
      <c r="D3095" s="7" t="s">
        <v>49</v>
      </c>
      <c r="E3095" s="3"/>
      <c r="F3095" s="7" t="s">
        <v>129</v>
      </c>
      <c r="G3095" s="7" t="s">
        <v>829</v>
      </c>
      <c r="H3095" s="7" t="s">
        <v>9618</v>
      </c>
      <c r="I3095" s="4"/>
      <c r="J3095" s="3"/>
      <c r="K3095" s="3"/>
      <c r="L3095" s="7" t="s">
        <v>9619</v>
      </c>
      <c r="M3095" s="3"/>
      <c r="N3095" s="3"/>
      <c r="O3095" s="3"/>
      <c r="P3095" s="3"/>
      <c r="Q3095" s="3"/>
      <c r="R3095" s="3"/>
      <c r="S3095" s="3"/>
      <c r="AA3095" s="8" t="s">
        <v>9462</v>
      </c>
    </row>
    <row r="3096" ht="15.75" customHeight="1">
      <c r="A3096" s="6">
        <v>2482544.0</v>
      </c>
      <c r="B3096" s="6">
        <v>5737.0</v>
      </c>
      <c r="C3096" s="3"/>
      <c r="D3096" s="7" t="s">
        <v>111</v>
      </c>
      <c r="E3096" s="3"/>
      <c r="F3096" s="7" t="s">
        <v>9467</v>
      </c>
      <c r="G3096" s="7" t="s">
        <v>9468</v>
      </c>
      <c r="H3096" s="7" t="s">
        <v>9620</v>
      </c>
      <c r="I3096" s="4"/>
      <c r="J3096" s="3"/>
      <c r="K3096" s="3"/>
      <c r="L3096" s="7" t="s">
        <v>9621</v>
      </c>
      <c r="M3096" s="3"/>
      <c r="N3096" s="3"/>
      <c r="O3096" s="3"/>
      <c r="P3096" s="3"/>
      <c r="Q3096" s="3"/>
      <c r="R3096" s="3"/>
      <c r="S3096" s="3"/>
      <c r="AA3096" s="8" t="s">
        <v>9462</v>
      </c>
    </row>
    <row r="3097" ht="15.75" customHeight="1">
      <c r="A3097" s="6">
        <v>2496503.0</v>
      </c>
      <c r="B3097" s="6">
        <v>1061.0</v>
      </c>
      <c r="C3097" s="3"/>
      <c r="D3097" s="7" t="s">
        <v>49</v>
      </c>
      <c r="E3097" s="3"/>
      <c r="F3097" s="7" t="s">
        <v>565</v>
      </c>
      <c r="G3097" s="7" t="s">
        <v>4448</v>
      </c>
      <c r="H3097" s="7" t="s">
        <v>9622</v>
      </c>
      <c r="I3097" s="4"/>
      <c r="J3097" s="3"/>
      <c r="K3097" s="3"/>
      <c r="L3097" s="7" t="s">
        <v>9623</v>
      </c>
      <c r="M3097" s="3"/>
      <c r="N3097" s="3"/>
      <c r="O3097" s="3"/>
      <c r="P3097" s="3"/>
      <c r="Q3097" s="3"/>
      <c r="R3097" s="3"/>
      <c r="S3097" s="3"/>
      <c r="AA3097" s="8" t="s">
        <v>9460</v>
      </c>
    </row>
    <row r="3098" ht="15.75" customHeight="1">
      <c r="A3098" s="6">
        <v>2530546.0</v>
      </c>
      <c r="B3098" s="6">
        <v>1130.0</v>
      </c>
      <c r="C3098" s="3"/>
      <c r="D3098" s="7" t="s">
        <v>28</v>
      </c>
      <c r="E3098" s="3"/>
      <c r="F3098" s="7" t="s">
        <v>56</v>
      </c>
      <c r="G3098" s="7" t="s">
        <v>273</v>
      </c>
      <c r="H3098" s="7" t="s">
        <v>1507</v>
      </c>
      <c r="I3098" s="4"/>
      <c r="J3098" s="3"/>
      <c r="K3098" s="3"/>
      <c r="L3098" s="7" t="s">
        <v>9624</v>
      </c>
      <c r="M3098" s="3"/>
      <c r="N3098" s="3"/>
      <c r="O3098" s="3"/>
      <c r="P3098" s="3"/>
      <c r="Q3098" s="3"/>
      <c r="R3098" s="3"/>
      <c r="S3098" s="3"/>
      <c r="AA3098" s="8" t="s">
        <v>9462</v>
      </c>
    </row>
    <row r="3099" ht="15.75" customHeight="1">
      <c r="A3099" s="6">
        <v>2535099.0</v>
      </c>
      <c r="B3099" s="6">
        <v>5710.0</v>
      </c>
      <c r="C3099" s="3"/>
      <c r="D3099" s="7" t="s">
        <v>111</v>
      </c>
      <c r="E3099" s="3"/>
      <c r="F3099" s="7" t="s">
        <v>9467</v>
      </c>
      <c r="G3099" s="7" t="s">
        <v>9518</v>
      </c>
      <c r="H3099" s="7" t="s">
        <v>9625</v>
      </c>
      <c r="I3099" s="4"/>
      <c r="J3099" s="3"/>
      <c r="K3099" s="3"/>
      <c r="L3099" s="7" t="s">
        <v>9626</v>
      </c>
      <c r="M3099" s="3"/>
      <c r="N3099" s="3"/>
      <c r="O3099" s="3"/>
      <c r="P3099" s="3"/>
      <c r="Q3099" s="3"/>
      <c r="R3099" s="3"/>
      <c r="S3099" s="3"/>
      <c r="AA3099" s="8" t="s">
        <v>9460</v>
      </c>
    </row>
    <row r="3100" ht="15.75" customHeight="1">
      <c r="A3100" s="6">
        <v>2543173.0</v>
      </c>
      <c r="B3100" s="6">
        <v>6120.0</v>
      </c>
      <c r="C3100" s="3"/>
      <c r="D3100" s="7" t="s">
        <v>28</v>
      </c>
      <c r="E3100" s="3"/>
      <c r="F3100" s="7" t="s">
        <v>9526</v>
      </c>
      <c r="G3100" s="7" t="s">
        <v>9572</v>
      </c>
      <c r="H3100" s="7" t="s">
        <v>9627</v>
      </c>
      <c r="I3100" s="4"/>
      <c r="J3100" s="3"/>
      <c r="K3100" s="3"/>
      <c r="L3100" s="7" t="s">
        <v>9628</v>
      </c>
      <c r="M3100" s="3"/>
      <c r="N3100" s="3"/>
      <c r="O3100" s="3"/>
      <c r="P3100" s="3"/>
      <c r="Q3100" s="3"/>
      <c r="R3100" s="3"/>
      <c r="S3100" s="3"/>
      <c r="AA3100" s="8" t="s">
        <v>9460</v>
      </c>
    </row>
    <row r="3101" ht="15.75" customHeight="1">
      <c r="A3101" s="6">
        <v>2497001.0</v>
      </c>
      <c r="B3101" s="6">
        <v>667.0</v>
      </c>
      <c r="C3101" s="3"/>
      <c r="D3101" s="7" t="s">
        <v>212</v>
      </c>
      <c r="E3101" s="3"/>
      <c r="F3101" s="7" t="s">
        <v>418</v>
      </c>
      <c r="G3101" s="7" t="s">
        <v>419</v>
      </c>
      <c r="H3101" s="7" t="s">
        <v>9629</v>
      </c>
      <c r="I3101" s="4"/>
      <c r="J3101" s="3"/>
      <c r="K3101" s="3"/>
      <c r="L3101" s="7" t="s">
        <v>9630</v>
      </c>
      <c r="M3101" s="3"/>
      <c r="N3101" s="3"/>
      <c r="O3101" s="3"/>
      <c r="P3101" s="3"/>
      <c r="Q3101" s="3"/>
      <c r="R3101" s="3"/>
      <c r="S3101" s="3"/>
      <c r="AA3101" s="8" t="s">
        <v>9460</v>
      </c>
    </row>
    <row r="3102" ht="15.75" customHeight="1">
      <c r="A3102" s="6">
        <v>2522316.0</v>
      </c>
      <c r="B3102" s="6">
        <v>2206.0</v>
      </c>
      <c r="C3102" s="3"/>
      <c r="D3102" s="7" t="s">
        <v>150</v>
      </c>
      <c r="E3102" s="3"/>
      <c r="F3102" s="7" t="s">
        <v>9499</v>
      </c>
      <c r="G3102" s="7" t="s">
        <v>9500</v>
      </c>
      <c r="H3102" s="7" t="s">
        <v>9501</v>
      </c>
      <c r="I3102" s="4"/>
      <c r="J3102" s="3"/>
      <c r="K3102" s="3"/>
      <c r="L3102" s="7" t="s">
        <v>9631</v>
      </c>
      <c r="M3102" s="3"/>
      <c r="N3102" s="3"/>
      <c r="O3102" s="3"/>
      <c r="P3102" s="3"/>
      <c r="Q3102" s="3"/>
      <c r="R3102" s="3"/>
      <c r="S3102" s="3"/>
      <c r="AA3102" s="8" t="s">
        <v>9462</v>
      </c>
    </row>
    <row r="3103" ht="15.75" customHeight="1">
      <c r="A3103" s="6">
        <v>2505310.0</v>
      </c>
      <c r="B3103" s="6">
        <v>2206.0</v>
      </c>
      <c r="C3103" s="3"/>
      <c r="D3103" s="7" t="s">
        <v>150</v>
      </c>
      <c r="E3103" s="3"/>
      <c r="F3103" s="7" t="s">
        <v>9499</v>
      </c>
      <c r="G3103" s="7" t="s">
        <v>9500</v>
      </c>
      <c r="H3103" s="7" t="s">
        <v>9501</v>
      </c>
      <c r="I3103" s="4"/>
      <c r="J3103" s="3"/>
      <c r="K3103" s="3"/>
      <c r="L3103" s="7" t="s">
        <v>9632</v>
      </c>
      <c r="M3103" s="3"/>
      <c r="N3103" s="3"/>
      <c r="O3103" s="3"/>
      <c r="P3103" s="3"/>
      <c r="Q3103" s="3"/>
      <c r="R3103" s="3"/>
      <c r="S3103" s="3"/>
      <c r="AA3103" s="8" t="s">
        <v>9462</v>
      </c>
    </row>
    <row r="3104" ht="15.75" customHeight="1">
      <c r="A3104" s="6">
        <v>2519464.0</v>
      </c>
      <c r="B3104" s="6">
        <v>1776.0</v>
      </c>
      <c r="C3104" s="3"/>
      <c r="D3104" s="7" t="s">
        <v>28</v>
      </c>
      <c r="E3104" s="3"/>
      <c r="F3104" s="7" t="s">
        <v>29</v>
      </c>
      <c r="G3104" s="7" t="s">
        <v>9633</v>
      </c>
      <c r="H3104" s="7" t="s">
        <v>9634</v>
      </c>
      <c r="I3104" s="4"/>
      <c r="J3104" s="3"/>
      <c r="K3104" s="3"/>
      <c r="L3104" s="7" t="s">
        <v>9635</v>
      </c>
      <c r="M3104" s="3"/>
      <c r="N3104" s="3"/>
      <c r="O3104" s="3"/>
      <c r="P3104" s="3"/>
      <c r="Q3104" s="3"/>
      <c r="R3104" s="3"/>
      <c r="S3104" s="3"/>
      <c r="AA3104" s="8" t="s">
        <v>9462</v>
      </c>
    </row>
    <row r="3105" ht="15.75" customHeight="1">
      <c r="A3105" s="6">
        <v>2539378.0</v>
      </c>
      <c r="B3105" s="6">
        <v>995.0</v>
      </c>
      <c r="C3105" s="3"/>
      <c r="D3105" s="7" t="s">
        <v>28</v>
      </c>
      <c r="E3105" s="3"/>
      <c r="F3105" s="7" t="s">
        <v>43</v>
      </c>
      <c r="G3105" s="7" t="s">
        <v>44</v>
      </c>
      <c r="H3105" s="7" t="s">
        <v>70</v>
      </c>
      <c r="I3105" s="4"/>
      <c r="J3105" s="3"/>
      <c r="K3105" s="3"/>
      <c r="L3105" s="7" t="s">
        <v>9636</v>
      </c>
      <c r="M3105" s="3"/>
      <c r="N3105" s="3"/>
      <c r="O3105" s="3"/>
      <c r="P3105" s="3"/>
      <c r="Q3105" s="3"/>
      <c r="R3105" s="3"/>
      <c r="S3105" s="3"/>
      <c r="AA3105" s="8" t="s">
        <v>9460</v>
      </c>
    </row>
    <row r="3106" ht="15.75" customHeight="1">
      <c r="A3106" s="6">
        <v>2514538.0</v>
      </c>
      <c r="B3106" s="6">
        <v>6042.0</v>
      </c>
      <c r="C3106" s="3"/>
      <c r="D3106" s="7" t="s">
        <v>42</v>
      </c>
      <c r="E3106" s="3"/>
      <c r="F3106" s="7" t="s">
        <v>9476</v>
      </c>
      <c r="G3106" s="7" t="s">
        <v>9477</v>
      </c>
      <c r="H3106" s="7" t="s">
        <v>9637</v>
      </c>
      <c r="I3106" s="4"/>
      <c r="J3106" s="3"/>
      <c r="K3106" s="3"/>
      <c r="L3106" s="7" t="s">
        <v>9593</v>
      </c>
      <c r="M3106" s="3"/>
      <c r="N3106" s="3"/>
      <c r="O3106" s="3"/>
      <c r="P3106" s="3"/>
      <c r="Q3106" s="3"/>
      <c r="R3106" s="3"/>
      <c r="S3106" s="3"/>
      <c r="AA3106" s="8" t="s">
        <v>9462</v>
      </c>
    </row>
    <row r="3107" ht="15.75" customHeight="1">
      <c r="A3107" s="6">
        <v>2556470.0</v>
      </c>
      <c r="B3107" s="6">
        <v>5929.0</v>
      </c>
      <c r="C3107" s="3"/>
      <c r="D3107" s="7" t="s">
        <v>28</v>
      </c>
      <c r="E3107" s="3"/>
      <c r="F3107" s="7" t="s">
        <v>129</v>
      </c>
      <c r="G3107" s="7" t="s">
        <v>145</v>
      </c>
      <c r="H3107" s="7" t="s">
        <v>146</v>
      </c>
      <c r="I3107" s="4"/>
      <c r="J3107" s="3"/>
      <c r="K3107" s="3"/>
      <c r="L3107" s="7" t="s">
        <v>9638</v>
      </c>
      <c r="M3107" s="3"/>
      <c r="N3107" s="3"/>
      <c r="O3107" s="3"/>
      <c r="P3107" s="3"/>
      <c r="Q3107" s="3"/>
      <c r="R3107" s="3"/>
      <c r="S3107" s="3"/>
      <c r="AA3107" s="8" t="s">
        <v>9462</v>
      </c>
    </row>
    <row r="3108" ht="15.75" customHeight="1">
      <c r="A3108" s="6">
        <v>2516414.0</v>
      </c>
      <c r="B3108" s="6">
        <v>5658.0</v>
      </c>
      <c r="C3108" s="3"/>
      <c r="D3108" s="7" t="s">
        <v>49</v>
      </c>
      <c r="E3108" s="3"/>
      <c r="F3108" s="7" t="s">
        <v>9456</v>
      </c>
      <c r="G3108" s="7" t="s">
        <v>9503</v>
      </c>
      <c r="H3108" s="7" t="s">
        <v>9639</v>
      </c>
      <c r="I3108" s="4"/>
      <c r="J3108" s="3"/>
      <c r="K3108" s="3"/>
      <c r="L3108" s="7" t="s">
        <v>9640</v>
      </c>
      <c r="M3108" s="3"/>
      <c r="N3108" s="3"/>
      <c r="O3108" s="3"/>
      <c r="P3108" s="3"/>
      <c r="Q3108" s="3"/>
      <c r="R3108" s="3"/>
      <c r="S3108" s="3"/>
      <c r="AA3108" s="8" t="s">
        <v>9460</v>
      </c>
    </row>
    <row r="3109" ht="15.75" customHeight="1">
      <c r="A3109" s="6">
        <v>2509902.0</v>
      </c>
      <c r="B3109" s="6">
        <v>1997.0</v>
      </c>
      <c r="C3109" s="3"/>
      <c r="D3109" s="7" t="s">
        <v>42</v>
      </c>
      <c r="E3109" s="3"/>
      <c r="F3109" s="7" t="s">
        <v>43</v>
      </c>
      <c r="G3109" s="7" t="s">
        <v>9553</v>
      </c>
      <c r="H3109" s="7" t="s">
        <v>9641</v>
      </c>
      <c r="I3109" s="4"/>
      <c r="J3109" s="3"/>
      <c r="K3109" s="3"/>
      <c r="L3109" s="7" t="s">
        <v>9642</v>
      </c>
      <c r="M3109" s="3"/>
      <c r="N3109" s="3"/>
      <c r="O3109" s="3"/>
      <c r="P3109" s="3"/>
      <c r="Q3109" s="3"/>
      <c r="R3109" s="3"/>
      <c r="S3109" s="3"/>
      <c r="AA3109" s="8" t="s">
        <v>9460</v>
      </c>
    </row>
    <row r="3110" ht="15.75" customHeight="1">
      <c r="A3110" s="6">
        <v>2498858.0</v>
      </c>
      <c r="B3110" s="6">
        <v>1131.0</v>
      </c>
      <c r="C3110" s="3"/>
      <c r="D3110" s="7" t="s">
        <v>42</v>
      </c>
      <c r="E3110" s="3"/>
      <c r="F3110" s="7" t="s">
        <v>56</v>
      </c>
      <c r="G3110" s="7" t="s">
        <v>273</v>
      </c>
      <c r="H3110" s="7" t="s">
        <v>274</v>
      </c>
      <c r="I3110" s="4"/>
      <c r="J3110" s="3"/>
      <c r="K3110" s="3"/>
      <c r="L3110" s="7" t="s">
        <v>9643</v>
      </c>
      <c r="M3110" s="3"/>
      <c r="N3110" s="3"/>
      <c r="O3110" s="3"/>
      <c r="P3110" s="3"/>
      <c r="Q3110" s="3"/>
      <c r="R3110" s="3"/>
      <c r="S3110" s="3"/>
      <c r="AA3110" s="8" t="s">
        <v>9460</v>
      </c>
    </row>
    <row r="3111" ht="15.75" customHeight="1">
      <c r="A3111" s="6">
        <v>2542827.0</v>
      </c>
      <c r="B3111" s="6">
        <v>5710.0</v>
      </c>
      <c r="C3111" s="3"/>
      <c r="D3111" s="7" t="s">
        <v>111</v>
      </c>
      <c r="E3111" s="3"/>
      <c r="F3111" s="7" t="s">
        <v>9467</v>
      </c>
      <c r="G3111" s="7" t="s">
        <v>9518</v>
      </c>
      <c r="H3111" s="7" t="s">
        <v>9625</v>
      </c>
      <c r="I3111" s="4"/>
      <c r="J3111" s="3"/>
      <c r="K3111" s="3"/>
      <c r="L3111" s="7" t="s">
        <v>9644</v>
      </c>
      <c r="M3111" s="3"/>
      <c r="N3111" s="3"/>
      <c r="O3111" s="3"/>
      <c r="P3111" s="3"/>
      <c r="Q3111" s="3"/>
      <c r="R3111" s="3"/>
      <c r="S3111" s="3"/>
      <c r="AA3111" s="8" t="s">
        <v>9462</v>
      </c>
    </row>
    <row r="3112" ht="15.75" customHeight="1">
      <c r="A3112" s="6">
        <v>3780102.0</v>
      </c>
      <c r="B3112" s="6">
        <v>1381.0</v>
      </c>
      <c r="C3112" s="3"/>
      <c r="D3112" s="7" t="s">
        <v>111</v>
      </c>
      <c r="E3112" s="3"/>
      <c r="F3112" s="7" t="s">
        <v>4220</v>
      </c>
      <c r="G3112" s="7" t="s">
        <v>9480</v>
      </c>
      <c r="H3112" s="7" t="s">
        <v>9645</v>
      </c>
      <c r="I3112" s="4"/>
      <c r="J3112" s="3"/>
      <c r="K3112" s="3"/>
      <c r="L3112" s="7" t="s">
        <v>9596</v>
      </c>
      <c r="M3112" s="3"/>
      <c r="N3112" s="3"/>
      <c r="O3112" s="3"/>
      <c r="P3112" s="3"/>
      <c r="Q3112" s="3"/>
      <c r="R3112" s="3"/>
      <c r="S3112" s="3"/>
      <c r="AA3112" s="8" t="s">
        <v>9462</v>
      </c>
    </row>
    <row r="3113" ht="15.75" customHeight="1">
      <c r="A3113" s="6">
        <v>2542131.0</v>
      </c>
      <c r="B3113" s="6">
        <v>3368.0</v>
      </c>
      <c r="C3113" s="3"/>
      <c r="D3113" s="7" t="s">
        <v>111</v>
      </c>
      <c r="E3113" s="3"/>
      <c r="F3113" s="7" t="s">
        <v>129</v>
      </c>
      <c r="G3113" s="7" t="s">
        <v>1252</v>
      </c>
      <c r="H3113" s="7" t="s">
        <v>9646</v>
      </c>
      <c r="I3113" s="4"/>
      <c r="J3113" s="3"/>
      <c r="K3113" s="3"/>
      <c r="L3113" s="7" t="s">
        <v>9647</v>
      </c>
      <c r="M3113" s="3"/>
      <c r="N3113" s="3"/>
      <c r="O3113" s="3"/>
      <c r="P3113" s="3"/>
      <c r="Q3113" s="3"/>
      <c r="R3113" s="3"/>
      <c r="S3113" s="3"/>
      <c r="AA3113" s="8" t="s">
        <v>9462</v>
      </c>
    </row>
    <row r="3114" ht="15.75" customHeight="1">
      <c r="A3114" s="6">
        <v>2550903.0</v>
      </c>
      <c r="B3114" s="6">
        <v>861.0</v>
      </c>
      <c r="C3114" s="3"/>
      <c r="D3114" s="7" t="s">
        <v>28</v>
      </c>
      <c r="E3114" s="3"/>
      <c r="F3114" s="7" t="s">
        <v>4220</v>
      </c>
      <c r="G3114" s="7" t="s">
        <v>4264</v>
      </c>
      <c r="H3114" s="7" t="s">
        <v>4265</v>
      </c>
      <c r="I3114" s="4"/>
      <c r="J3114" s="3"/>
      <c r="K3114" s="3"/>
      <c r="L3114" s="7" t="s">
        <v>9648</v>
      </c>
      <c r="M3114" s="3"/>
      <c r="N3114" s="3"/>
      <c r="O3114" s="3"/>
      <c r="P3114" s="3"/>
      <c r="Q3114" s="3"/>
      <c r="R3114" s="3"/>
      <c r="S3114" s="3"/>
      <c r="AA3114" s="8" t="s">
        <v>9460</v>
      </c>
    </row>
    <row r="3115" ht="15.75" customHeight="1">
      <c r="A3115" s="6">
        <v>2526549.0</v>
      </c>
      <c r="B3115" s="6">
        <v>1130.0</v>
      </c>
      <c r="C3115" s="3"/>
      <c r="D3115" s="7" t="s">
        <v>28</v>
      </c>
      <c r="E3115" s="3"/>
      <c r="F3115" s="7" t="s">
        <v>56</v>
      </c>
      <c r="G3115" s="7" t="s">
        <v>273</v>
      </c>
      <c r="H3115" s="7" t="s">
        <v>1507</v>
      </c>
      <c r="I3115" s="4"/>
      <c r="J3115" s="3"/>
      <c r="K3115" s="3"/>
      <c r="L3115" s="7" t="s">
        <v>9649</v>
      </c>
      <c r="M3115" s="3"/>
      <c r="N3115" s="3"/>
      <c r="O3115" s="3"/>
      <c r="P3115" s="3"/>
      <c r="Q3115" s="3"/>
      <c r="R3115" s="3"/>
      <c r="S3115" s="3"/>
      <c r="AA3115" s="8" t="s">
        <v>9460</v>
      </c>
    </row>
    <row r="3116" ht="15.75" customHeight="1">
      <c r="A3116" s="6">
        <v>2539141.0</v>
      </c>
      <c r="B3116" s="6">
        <v>1001.0</v>
      </c>
      <c r="C3116" s="3"/>
      <c r="D3116" s="7" t="s">
        <v>150</v>
      </c>
      <c r="E3116" s="3"/>
      <c r="F3116" s="7" t="s">
        <v>43</v>
      </c>
      <c r="G3116" s="7" t="s">
        <v>44</v>
      </c>
      <c r="H3116" s="7" t="s">
        <v>151</v>
      </c>
      <c r="I3116" s="4"/>
      <c r="J3116" s="3"/>
      <c r="K3116" s="3"/>
      <c r="L3116" s="7" t="s">
        <v>9650</v>
      </c>
      <c r="M3116" s="3"/>
      <c r="N3116" s="3"/>
      <c r="O3116" s="3"/>
      <c r="P3116" s="3"/>
      <c r="Q3116" s="3"/>
      <c r="R3116" s="3"/>
      <c r="S3116" s="3"/>
      <c r="AA3116" s="8" t="s">
        <v>9460</v>
      </c>
    </row>
    <row r="3117" ht="15.75" customHeight="1">
      <c r="A3117" s="6">
        <v>2518129.0</v>
      </c>
      <c r="B3117" s="6">
        <v>5891.0</v>
      </c>
      <c r="C3117" s="3"/>
      <c r="D3117" s="7" t="s">
        <v>42</v>
      </c>
      <c r="E3117" s="3"/>
      <c r="F3117" s="7" t="s">
        <v>129</v>
      </c>
      <c r="G3117" s="7" t="s">
        <v>763</v>
      </c>
      <c r="H3117" s="7" t="s">
        <v>3418</v>
      </c>
      <c r="I3117" s="4"/>
      <c r="J3117" s="3"/>
      <c r="K3117" s="3"/>
      <c r="L3117" s="7" t="s">
        <v>9651</v>
      </c>
      <c r="M3117" s="3"/>
      <c r="N3117" s="3"/>
      <c r="O3117" s="3"/>
      <c r="P3117" s="3"/>
      <c r="Q3117" s="3"/>
      <c r="R3117" s="3"/>
      <c r="S3117" s="3"/>
      <c r="AA3117" s="8" t="s">
        <v>9460</v>
      </c>
    </row>
    <row r="3118" ht="15.75" customHeight="1">
      <c r="A3118" s="6">
        <v>2539266.0</v>
      </c>
      <c r="B3118" s="6">
        <v>6247.0</v>
      </c>
      <c r="C3118" s="3"/>
      <c r="D3118" s="7" t="s">
        <v>49</v>
      </c>
      <c r="E3118" s="3"/>
      <c r="F3118" s="7" t="s">
        <v>9485</v>
      </c>
      <c r="G3118" s="7" t="s">
        <v>9494</v>
      </c>
      <c r="H3118" s="7" t="s">
        <v>9652</v>
      </c>
      <c r="I3118" s="4"/>
      <c r="J3118" s="3"/>
      <c r="K3118" s="3"/>
      <c r="L3118" s="7" t="s">
        <v>9653</v>
      </c>
      <c r="M3118" s="3"/>
      <c r="N3118" s="3"/>
      <c r="O3118" s="3"/>
      <c r="P3118" s="3"/>
      <c r="Q3118" s="3"/>
      <c r="R3118" s="3"/>
      <c r="S3118" s="3"/>
      <c r="AA3118" s="8" t="s">
        <v>9462</v>
      </c>
    </row>
    <row r="3119" ht="15.75" customHeight="1">
      <c r="A3119" s="6">
        <v>2528321.0</v>
      </c>
      <c r="B3119" s="6">
        <v>6165.0</v>
      </c>
      <c r="C3119" s="3"/>
      <c r="D3119" s="7" t="s">
        <v>28</v>
      </c>
      <c r="E3119" s="3"/>
      <c r="F3119" s="7" t="s">
        <v>9526</v>
      </c>
      <c r="G3119" s="7" t="s">
        <v>9494</v>
      </c>
      <c r="H3119" s="7" t="s">
        <v>9654</v>
      </c>
      <c r="I3119" s="4"/>
      <c r="J3119" s="3"/>
      <c r="K3119" s="3"/>
      <c r="L3119" s="7" t="s">
        <v>9655</v>
      </c>
      <c r="M3119" s="3"/>
      <c r="N3119" s="3"/>
      <c r="O3119" s="3"/>
      <c r="P3119" s="3"/>
      <c r="Q3119" s="3"/>
      <c r="R3119" s="3"/>
      <c r="S3119" s="3"/>
      <c r="AA3119" s="8" t="s">
        <v>9462</v>
      </c>
    </row>
    <row r="3120" ht="15.75" customHeight="1">
      <c r="A3120" s="6">
        <v>2486081.0</v>
      </c>
      <c r="B3120" s="6">
        <v>2206.0</v>
      </c>
      <c r="C3120" s="3"/>
      <c r="D3120" s="7" t="s">
        <v>150</v>
      </c>
      <c r="E3120" s="3"/>
      <c r="F3120" s="7" t="s">
        <v>9499</v>
      </c>
      <c r="G3120" s="7" t="s">
        <v>9500</v>
      </c>
      <c r="H3120" s="7" t="s">
        <v>9501</v>
      </c>
      <c r="I3120" s="4"/>
      <c r="J3120" s="3"/>
      <c r="K3120" s="3"/>
      <c r="L3120" s="7" t="s">
        <v>9656</v>
      </c>
      <c r="M3120" s="3"/>
      <c r="N3120" s="3"/>
      <c r="O3120" s="3"/>
      <c r="P3120" s="3"/>
      <c r="Q3120" s="3"/>
      <c r="R3120" s="3"/>
      <c r="S3120" s="3"/>
      <c r="AA3120" s="8" t="s">
        <v>9460</v>
      </c>
    </row>
    <row r="3121" ht="15.75" customHeight="1">
      <c r="A3121" s="6">
        <v>2547138.0</v>
      </c>
      <c r="B3121" s="6">
        <v>1368.0</v>
      </c>
      <c r="C3121" s="3"/>
      <c r="D3121" s="7" t="s">
        <v>28</v>
      </c>
      <c r="E3121" s="3"/>
      <c r="F3121" s="7" t="s">
        <v>4220</v>
      </c>
      <c r="G3121" s="7" t="s">
        <v>9480</v>
      </c>
      <c r="H3121" s="7" t="s">
        <v>9657</v>
      </c>
      <c r="I3121" s="4"/>
      <c r="J3121" s="3"/>
      <c r="K3121" s="3"/>
      <c r="L3121" s="7" t="s">
        <v>9658</v>
      </c>
      <c r="M3121" s="3"/>
      <c r="N3121" s="3"/>
      <c r="O3121" s="3"/>
      <c r="P3121" s="3"/>
      <c r="Q3121" s="3"/>
      <c r="R3121" s="3"/>
      <c r="S3121" s="3"/>
      <c r="AA3121" s="8" t="s">
        <v>9460</v>
      </c>
    </row>
    <row r="3122" ht="15.75" customHeight="1">
      <c r="A3122" s="6">
        <v>3845396.0</v>
      </c>
      <c r="B3122" s="6">
        <v>790.0</v>
      </c>
      <c r="C3122" s="3"/>
      <c r="D3122" s="7" t="s">
        <v>42</v>
      </c>
      <c r="E3122" s="3"/>
      <c r="F3122" s="7" t="s">
        <v>418</v>
      </c>
      <c r="G3122" s="7" t="s">
        <v>2287</v>
      </c>
      <c r="H3122" s="7" t="s">
        <v>9659</v>
      </c>
      <c r="I3122" s="4"/>
      <c r="J3122" s="3"/>
      <c r="K3122" s="3"/>
      <c r="L3122" s="7" t="s">
        <v>9660</v>
      </c>
      <c r="M3122" s="3"/>
      <c r="N3122" s="3"/>
      <c r="O3122" s="3"/>
      <c r="P3122" s="3"/>
      <c r="Q3122" s="3"/>
      <c r="R3122" s="3"/>
      <c r="S3122" s="3"/>
      <c r="AA3122" s="8" t="s">
        <v>9462</v>
      </c>
    </row>
    <row r="3123" ht="15.75" customHeight="1">
      <c r="A3123" s="6">
        <v>2489502.0</v>
      </c>
      <c r="B3123" s="6">
        <v>3098.0</v>
      </c>
      <c r="C3123" s="3"/>
      <c r="D3123" s="7" t="s">
        <v>42</v>
      </c>
      <c r="E3123" s="3"/>
      <c r="F3123" s="7" t="s">
        <v>50</v>
      </c>
      <c r="G3123" s="7" t="s">
        <v>84</v>
      </c>
      <c r="H3123" s="7" t="s">
        <v>756</v>
      </c>
      <c r="I3123" s="4"/>
      <c r="J3123" s="3"/>
      <c r="K3123" s="3"/>
      <c r="L3123" s="7" t="s">
        <v>9661</v>
      </c>
      <c r="M3123" s="3"/>
      <c r="N3123" s="3"/>
      <c r="O3123" s="3"/>
      <c r="P3123" s="3"/>
      <c r="Q3123" s="3"/>
      <c r="R3123" s="3"/>
      <c r="S3123" s="3"/>
      <c r="AA3123" s="8" t="s">
        <v>9460</v>
      </c>
    </row>
    <row r="3124" ht="15.75" customHeight="1">
      <c r="A3124" s="6">
        <v>3740992.0</v>
      </c>
      <c r="B3124" s="6">
        <v>1089.0</v>
      </c>
      <c r="C3124" s="3"/>
      <c r="D3124" s="7" t="s">
        <v>111</v>
      </c>
      <c r="E3124" s="3"/>
      <c r="F3124" s="7" t="s">
        <v>56</v>
      </c>
      <c r="G3124" s="7" t="s">
        <v>57</v>
      </c>
      <c r="H3124" s="7" t="s">
        <v>9662</v>
      </c>
      <c r="I3124" s="4"/>
      <c r="J3124" s="3"/>
      <c r="K3124" s="3"/>
      <c r="L3124" s="7" t="s">
        <v>9663</v>
      </c>
      <c r="M3124" s="3"/>
      <c r="N3124" s="3"/>
      <c r="O3124" s="3"/>
      <c r="P3124" s="3"/>
      <c r="Q3124" s="3"/>
      <c r="R3124" s="3"/>
      <c r="S3124" s="3"/>
      <c r="AA3124" s="8" t="s">
        <v>9462</v>
      </c>
    </row>
    <row r="3125" ht="15.75" customHeight="1">
      <c r="A3125" s="6">
        <v>2518772.0</v>
      </c>
      <c r="B3125" s="6">
        <v>6058.0</v>
      </c>
      <c r="C3125" s="3"/>
      <c r="D3125" s="7" t="s">
        <v>49</v>
      </c>
      <c r="E3125" s="3"/>
      <c r="F3125" s="7" t="s">
        <v>9476</v>
      </c>
      <c r="G3125" s="7" t="s">
        <v>9494</v>
      </c>
      <c r="H3125" s="7" t="s">
        <v>9664</v>
      </c>
      <c r="I3125" s="4"/>
      <c r="J3125" s="3"/>
      <c r="K3125" s="3"/>
      <c r="L3125" s="7" t="s">
        <v>9496</v>
      </c>
      <c r="M3125" s="3"/>
      <c r="N3125" s="3"/>
      <c r="O3125" s="3"/>
      <c r="P3125" s="3"/>
      <c r="Q3125" s="3"/>
      <c r="R3125" s="3"/>
      <c r="S3125" s="3"/>
      <c r="AA3125" s="8" t="s">
        <v>9462</v>
      </c>
    </row>
    <row r="3126" ht="15.75" customHeight="1">
      <c r="A3126" s="6">
        <v>2478441.0</v>
      </c>
      <c r="B3126" s="6">
        <v>5934.0</v>
      </c>
      <c r="C3126" s="3"/>
      <c r="D3126" s="7" t="s">
        <v>111</v>
      </c>
      <c r="E3126" s="3"/>
      <c r="F3126" s="7" t="s">
        <v>129</v>
      </c>
      <c r="G3126" s="7" t="s">
        <v>145</v>
      </c>
      <c r="H3126" s="7" t="s">
        <v>5197</v>
      </c>
      <c r="I3126" s="4"/>
      <c r="J3126" s="3"/>
      <c r="K3126" s="3"/>
      <c r="L3126" s="7" t="s">
        <v>9665</v>
      </c>
      <c r="M3126" s="3"/>
      <c r="N3126" s="3"/>
      <c r="O3126" s="3"/>
      <c r="P3126" s="3"/>
      <c r="Q3126" s="3"/>
      <c r="R3126" s="3"/>
      <c r="S3126" s="3"/>
      <c r="AA3126" s="8" t="s">
        <v>9462</v>
      </c>
    </row>
    <row r="3127" ht="15.75" customHeight="1">
      <c r="A3127" s="6">
        <v>3708518.0</v>
      </c>
      <c r="B3127" s="6">
        <v>5324.0</v>
      </c>
      <c r="C3127" s="3"/>
      <c r="D3127" s="7" t="s">
        <v>28</v>
      </c>
      <c r="E3127" s="3"/>
      <c r="F3127" s="7" t="s">
        <v>129</v>
      </c>
      <c r="G3127" s="7" t="s">
        <v>1252</v>
      </c>
      <c r="H3127" s="7" t="s">
        <v>2332</v>
      </c>
      <c r="I3127" s="4"/>
      <c r="J3127" s="3"/>
      <c r="K3127" s="3"/>
      <c r="L3127" s="7" t="s">
        <v>9666</v>
      </c>
      <c r="M3127" s="3"/>
      <c r="N3127" s="3"/>
      <c r="O3127" s="3"/>
      <c r="P3127" s="3"/>
      <c r="Q3127" s="3"/>
      <c r="R3127" s="3"/>
      <c r="S3127" s="3"/>
      <c r="AA3127" s="8" t="s">
        <v>9462</v>
      </c>
    </row>
    <row r="3128" ht="15.75" customHeight="1">
      <c r="A3128" s="6">
        <v>2530825.0</v>
      </c>
      <c r="B3128" s="6">
        <v>1256.0</v>
      </c>
      <c r="C3128" s="3"/>
      <c r="D3128" s="7" t="s">
        <v>111</v>
      </c>
      <c r="E3128" s="3"/>
      <c r="F3128" s="7" t="s">
        <v>129</v>
      </c>
      <c r="G3128" s="7" t="s">
        <v>473</v>
      </c>
      <c r="H3128" s="7" t="s">
        <v>9667</v>
      </c>
      <c r="I3128" s="4"/>
      <c r="J3128" s="3"/>
      <c r="K3128" s="3"/>
      <c r="L3128" s="7" t="s">
        <v>9668</v>
      </c>
      <c r="M3128" s="3"/>
      <c r="N3128" s="3"/>
      <c r="O3128" s="3"/>
      <c r="P3128" s="3"/>
      <c r="Q3128" s="3"/>
      <c r="R3128" s="3"/>
      <c r="S3128" s="3"/>
      <c r="AA3128" s="8" t="s">
        <v>9460</v>
      </c>
    </row>
    <row r="3129" ht="15.75" customHeight="1">
      <c r="A3129" s="6">
        <v>2540406.0</v>
      </c>
      <c r="B3129" s="6">
        <v>1736.0</v>
      </c>
      <c r="C3129" s="3"/>
      <c r="D3129" s="7" t="s">
        <v>28</v>
      </c>
      <c r="E3129" s="3"/>
      <c r="F3129" s="7" t="s">
        <v>29</v>
      </c>
      <c r="G3129" s="7" t="s">
        <v>207</v>
      </c>
      <c r="H3129" s="7" t="s">
        <v>241</v>
      </c>
      <c r="I3129" s="4"/>
      <c r="J3129" s="3"/>
      <c r="K3129" s="3"/>
      <c r="L3129" s="7" t="s">
        <v>9669</v>
      </c>
      <c r="M3129" s="3"/>
      <c r="N3129" s="3"/>
      <c r="O3129" s="3"/>
      <c r="P3129" s="3"/>
      <c r="Q3129" s="3"/>
      <c r="R3129" s="3"/>
      <c r="S3129" s="3"/>
      <c r="AA3129" s="8" t="s">
        <v>9460</v>
      </c>
    </row>
    <row r="3130" ht="15.75" customHeight="1">
      <c r="A3130" s="6">
        <v>2529141.0</v>
      </c>
      <c r="B3130" s="6">
        <v>996.0</v>
      </c>
      <c r="C3130" s="3"/>
      <c r="D3130" s="7" t="s">
        <v>42</v>
      </c>
      <c r="E3130" s="3"/>
      <c r="F3130" s="7" t="s">
        <v>43</v>
      </c>
      <c r="G3130" s="7" t="s">
        <v>44</v>
      </c>
      <c r="H3130" s="7" t="s">
        <v>45</v>
      </c>
      <c r="I3130" s="4"/>
      <c r="J3130" s="3"/>
      <c r="K3130" s="3"/>
      <c r="L3130" s="7" t="s">
        <v>9670</v>
      </c>
      <c r="M3130" s="3"/>
      <c r="N3130" s="3"/>
      <c r="O3130" s="3"/>
      <c r="P3130" s="3"/>
      <c r="Q3130" s="3"/>
      <c r="R3130" s="3"/>
      <c r="S3130" s="3"/>
      <c r="AA3130" s="8" t="s">
        <v>9460</v>
      </c>
    </row>
    <row r="3131" ht="15.75" customHeight="1">
      <c r="A3131" s="6">
        <v>2556382.0</v>
      </c>
      <c r="B3131" s="6">
        <v>1696.0</v>
      </c>
      <c r="C3131" s="3"/>
      <c r="D3131" s="7" t="s">
        <v>28</v>
      </c>
      <c r="E3131" s="3"/>
      <c r="F3131" s="7" t="s">
        <v>418</v>
      </c>
      <c r="G3131" s="7" t="s">
        <v>1227</v>
      </c>
      <c r="H3131" s="7" t="s">
        <v>3408</v>
      </c>
      <c r="I3131" s="4"/>
      <c r="J3131" s="3"/>
      <c r="K3131" s="3"/>
      <c r="L3131" s="7" t="s">
        <v>9671</v>
      </c>
      <c r="M3131" s="3"/>
      <c r="N3131" s="3"/>
      <c r="O3131" s="3"/>
      <c r="P3131" s="3"/>
      <c r="Q3131" s="3"/>
      <c r="R3131" s="3"/>
      <c r="S3131" s="3"/>
      <c r="AA3131" s="8" t="s">
        <v>9462</v>
      </c>
    </row>
    <row r="3132" ht="15.75" customHeight="1">
      <c r="A3132" s="6">
        <v>2488012.0</v>
      </c>
      <c r="B3132" s="6">
        <v>5812.0</v>
      </c>
      <c r="C3132" s="3"/>
      <c r="D3132" s="7" t="s">
        <v>42</v>
      </c>
      <c r="E3132" s="3"/>
      <c r="F3132" s="7" t="s">
        <v>9456</v>
      </c>
      <c r="G3132" s="7" t="s">
        <v>9468</v>
      </c>
      <c r="H3132" s="7" t="s">
        <v>9672</v>
      </c>
      <c r="I3132" s="4"/>
      <c r="J3132" s="3"/>
      <c r="K3132" s="3"/>
      <c r="L3132" s="7" t="s">
        <v>9673</v>
      </c>
      <c r="M3132" s="3"/>
      <c r="N3132" s="3"/>
      <c r="O3132" s="3"/>
      <c r="P3132" s="3"/>
      <c r="Q3132" s="3"/>
      <c r="R3132" s="3"/>
      <c r="S3132" s="3"/>
      <c r="AA3132" s="8" t="s">
        <v>9460</v>
      </c>
    </row>
    <row r="3133" ht="15.75" customHeight="1">
      <c r="A3133" s="6">
        <v>3740992.0</v>
      </c>
      <c r="B3133" s="6">
        <v>3108.0</v>
      </c>
      <c r="C3133" s="3"/>
      <c r="D3133" s="7" t="s">
        <v>42</v>
      </c>
      <c r="E3133" s="3"/>
      <c r="F3133" s="7" t="s">
        <v>4220</v>
      </c>
      <c r="G3133" s="7" t="s">
        <v>4264</v>
      </c>
      <c r="H3133" s="7" t="s">
        <v>9674</v>
      </c>
      <c r="I3133" s="4"/>
      <c r="J3133" s="3"/>
      <c r="K3133" s="3"/>
      <c r="L3133" s="7" t="s">
        <v>9663</v>
      </c>
      <c r="M3133" s="3"/>
      <c r="N3133" s="3"/>
      <c r="O3133" s="3"/>
      <c r="P3133" s="3"/>
      <c r="Q3133" s="3"/>
      <c r="R3133" s="3"/>
      <c r="S3133" s="3"/>
      <c r="AA3133" s="8" t="s">
        <v>9462</v>
      </c>
    </row>
    <row r="3134" ht="15.75" customHeight="1">
      <c r="A3134" s="6">
        <v>2532601.0</v>
      </c>
      <c r="B3134" s="6">
        <v>5440.0</v>
      </c>
      <c r="C3134" s="3"/>
      <c r="D3134" s="7" t="s">
        <v>42</v>
      </c>
      <c r="E3134" s="3"/>
      <c r="F3134" s="7" t="s">
        <v>129</v>
      </c>
      <c r="G3134" s="7" t="s">
        <v>293</v>
      </c>
      <c r="H3134" s="7" t="s">
        <v>5146</v>
      </c>
      <c r="I3134" s="4"/>
      <c r="J3134" s="3"/>
      <c r="K3134" s="3"/>
      <c r="L3134" s="7" t="s">
        <v>9675</v>
      </c>
      <c r="M3134" s="3"/>
      <c r="N3134" s="3"/>
      <c r="O3134" s="3"/>
      <c r="P3134" s="3"/>
      <c r="Q3134" s="3"/>
      <c r="R3134" s="3"/>
      <c r="S3134" s="3"/>
      <c r="AA3134" s="8" t="s">
        <v>9462</v>
      </c>
    </row>
    <row r="3135" ht="15.75" customHeight="1">
      <c r="A3135" s="6">
        <v>3816567.0</v>
      </c>
      <c r="B3135" s="6">
        <v>1253.0</v>
      </c>
      <c r="C3135" s="3"/>
      <c r="D3135" s="7" t="s">
        <v>42</v>
      </c>
      <c r="E3135" s="3"/>
      <c r="F3135" s="7" t="s">
        <v>129</v>
      </c>
      <c r="G3135" s="7" t="s">
        <v>473</v>
      </c>
      <c r="H3135" s="7" t="s">
        <v>4376</v>
      </c>
      <c r="I3135" s="4"/>
      <c r="J3135" s="3"/>
      <c r="K3135" s="3"/>
      <c r="L3135" s="7" t="s">
        <v>9676</v>
      </c>
      <c r="M3135" s="3"/>
      <c r="N3135" s="3"/>
      <c r="O3135" s="3"/>
      <c r="P3135" s="3"/>
      <c r="Q3135" s="3"/>
      <c r="R3135" s="3"/>
      <c r="S3135" s="3"/>
      <c r="AA3135" s="8" t="s">
        <v>9462</v>
      </c>
    </row>
    <row r="3136" ht="15.75" customHeight="1">
      <c r="A3136" s="6">
        <v>2535274.0</v>
      </c>
      <c r="B3136" s="6">
        <v>1299.0</v>
      </c>
      <c r="C3136" s="3"/>
      <c r="D3136" s="7" t="s">
        <v>111</v>
      </c>
      <c r="E3136" s="3"/>
      <c r="F3136" s="7" t="s">
        <v>50</v>
      </c>
      <c r="G3136" s="7" t="s">
        <v>84</v>
      </c>
      <c r="H3136" s="7" t="s">
        <v>662</v>
      </c>
      <c r="I3136" s="4"/>
      <c r="J3136" s="3"/>
      <c r="K3136" s="3"/>
      <c r="L3136" s="7" t="s">
        <v>9677</v>
      </c>
      <c r="M3136" s="3"/>
      <c r="N3136" s="3"/>
      <c r="O3136" s="3"/>
      <c r="P3136" s="3"/>
      <c r="Q3136" s="3"/>
      <c r="R3136" s="3"/>
      <c r="S3136" s="3"/>
      <c r="AA3136" s="8" t="s">
        <v>9460</v>
      </c>
    </row>
    <row r="3137" ht="15.75" customHeight="1">
      <c r="A3137" s="6">
        <v>2514115.0</v>
      </c>
      <c r="B3137" s="6">
        <v>1265.0</v>
      </c>
      <c r="C3137" s="3"/>
      <c r="D3137" s="7" t="s">
        <v>111</v>
      </c>
      <c r="E3137" s="3"/>
      <c r="F3137" s="7" t="s">
        <v>29</v>
      </c>
      <c r="G3137" s="7" t="s">
        <v>207</v>
      </c>
      <c r="H3137" s="7" t="s">
        <v>6375</v>
      </c>
      <c r="I3137" s="4"/>
      <c r="J3137" s="3"/>
      <c r="K3137" s="3"/>
      <c r="L3137" s="7" t="s">
        <v>9678</v>
      </c>
      <c r="M3137" s="3"/>
      <c r="N3137" s="3"/>
      <c r="O3137" s="3"/>
      <c r="P3137" s="3"/>
      <c r="Q3137" s="3"/>
      <c r="R3137" s="3"/>
      <c r="S3137" s="3"/>
      <c r="AA3137" s="8" t="s">
        <v>9462</v>
      </c>
    </row>
    <row r="3138" ht="15.75" customHeight="1">
      <c r="A3138" s="6">
        <v>2487274.0</v>
      </c>
      <c r="B3138" s="6">
        <v>5719.0</v>
      </c>
      <c r="C3138" s="3"/>
      <c r="D3138" s="7" t="s">
        <v>42</v>
      </c>
      <c r="E3138" s="3"/>
      <c r="F3138" s="7" t="s">
        <v>9467</v>
      </c>
      <c r="G3138" s="7" t="s">
        <v>9503</v>
      </c>
      <c r="H3138" s="7" t="s">
        <v>9679</v>
      </c>
      <c r="I3138" s="4"/>
      <c r="J3138" s="3"/>
      <c r="K3138" s="3"/>
      <c r="L3138" s="7" t="s">
        <v>9680</v>
      </c>
      <c r="M3138" s="3"/>
      <c r="N3138" s="3"/>
      <c r="O3138" s="3"/>
      <c r="P3138" s="3"/>
      <c r="Q3138" s="3"/>
      <c r="R3138" s="3"/>
      <c r="S3138" s="3"/>
      <c r="AA3138" s="8" t="s">
        <v>9460</v>
      </c>
    </row>
    <row r="3139" ht="15.75" customHeight="1">
      <c r="A3139" s="6">
        <v>2486232.0</v>
      </c>
      <c r="B3139" s="6">
        <v>802.0</v>
      </c>
      <c r="C3139" s="3"/>
      <c r="D3139" s="7" t="s">
        <v>111</v>
      </c>
      <c r="E3139" s="3"/>
      <c r="F3139" s="7" t="s">
        <v>418</v>
      </c>
      <c r="G3139" s="7" t="s">
        <v>3382</v>
      </c>
      <c r="H3139" s="7" t="s">
        <v>9681</v>
      </c>
      <c r="I3139" s="4"/>
      <c r="J3139" s="3"/>
      <c r="K3139" s="3"/>
      <c r="L3139" s="7" t="s">
        <v>9682</v>
      </c>
      <c r="M3139" s="3"/>
      <c r="N3139" s="3"/>
      <c r="O3139" s="3"/>
      <c r="P3139" s="3"/>
      <c r="Q3139" s="3"/>
      <c r="R3139" s="3"/>
      <c r="S3139" s="3"/>
      <c r="AA3139" s="8" t="s">
        <v>9460</v>
      </c>
    </row>
    <row r="3140" ht="15.75" customHeight="1">
      <c r="A3140" s="6">
        <v>2518004.0</v>
      </c>
      <c r="B3140" s="6">
        <v>5654.0</v>
      </c>
      <c r="C3140" s="3"/>
      <c r="D3140" s="7" t="s">
        <v>28</v>
      </c>
      <c r="E3140" s="3"/>
      <c r="F3140" s="7" t="s">
        <v>9456</v>
      </c>
      <c r="G3140" s="7" t="s">
        <v>9503</v>
      </c>
      <c r="H3140" s="7" t="s">
        <v>9683</v>
      </c>
      <c r="I3140" s="4"/>
      <c r="J3140" s="3"/>
      <c r="K3140" s="3"/>
      <c r="L3140" s="7" t="s">
        <v>9684</v>
      </c>
      <c r="M3140" s="3"/>
      <c r="N3140" s="3"/>
      <c r="O3140" s="3"/>
      <c r="P3140" s="3"/>
      <c r="Q3140" s="3"/>
      <c r="R3140" s="3"/>
      <c r="S3140" s="3"/>
      <c r="AA3140" s="8" t="s">
        <v>9460</v>
      </c>
    </row>
    <row r="3141" ht="15.75" customHeight="1">
      <c r="A3141" s="6">
        <v>2514249.0</v>
      </c>
      <c r="B3141" s="6">
        <v>5706.0</v>
      </c>
      <c r="C3141" s="3"/>
      <c r="D3141" s="7" t="s">
        <v>42</v>
      </c>
      <c r="E3141" s="3"/>
      <c r="F3141" s="7" t="s">
        <v>9467</v>
      </c>
      <c r="G3141" s="7" t="s">
        <v>9518</v>
      </c>
      <c r="H3141" s="7" t="s">
        <v>9685</v>
      </c>
      <c r="I3141" s="4"/>
      <c r="J3141" s="3"/>
      <c r="K3141" s="3"/>
      <c r="L3141" s="7" t="s">
        <v>9686</v>
      </c>
      <c r="M3141" s="3"/>
      <c r="N3141" s="3"/>
      <c r="O3141" s="3"/>
      <c r="P3141" s="3"/>
      <c r="Q3141" s="3"/>
      <c r="R3141" s="3"/>
      <c r="S3141" s="3"/>
      <c r="AA3141" s="8" t="s">
        <v>9460</v>
      </c>
    </row>
    <row r="3142" ht="15.75" customHeight="1">
      <c r="A3142" s="6">
        <v>3798631.0</v>
      </c>
      <c r="B3142" s="6">
        <v>2239.0</v>
      </c>
      <c r="C3142" s="3"/>
      <c r="D3142" s="7" t="s">
        <v>28</v>
      </c>
      <c r="E3142" s="3"/>
      <c r="F3142" s="7" t="s">
        <v>56</v>
      </c>
      <c r="G3142" s="7" t="s">
        <v>102</v>
      </c>
      <c r="H3142" s="7" t="s">
        <v>138</v>
      </c>
      <c r="I3142" s="4"/>
      <c r="J3142" s="3"/>
      <c r="K3142" s="3"/>
      <c r="L3142" s="7" t="s">
        <v>9540</v>
      </c>
      <c r="M3142" s="3"/>
      <c r="N3142" s="3"/>
      <c r="O3142" s="3"/>
      <c r="P3142" s="3"/>
      <c r="Q3142" s="3"/>
      <c r="R3142" s="3"/>
      <c r="S3142" s="3"/>
      <c r="AA3142" s="8" t="s">
        <v>9462</v>
      </c>
    </row>
    <row r="3143" ht="15.75" customHeight="1">
      <c r="A3143" s="6">
        <v>2504147.0</v>
      </c>
      <c r="B3143" s="6">
        <v>584.0</v>
      </c>
      <c r="C3143" s="3"/>
      <c r="D3143" s="7" t="s">
        <v>28</v>
      </c>
      <c r="E3143" s="3"/>
      <c r="F3143" s="7" t="s">
        <v>29</v>
      </c>
      <c r="G3143" s="7" t="s">
        <v>30</v>
      </c>
      <c r="H3143" s="7" t="s">
        <v>31</v>
      </c>
      <c r="I3143" s="4"/>
      <c r="J3143" s="3"/>
      <c r="K3143" s="3"/>
      <c r="L3143" s="7" t="s">
        <v>9687</v>
      </c>
      <c r="M3143" s="3"/>
      <c r="N3143" s="3"/>
      <c r="O3143" s="3"/>
      <c r="P3143" s="3"/>
      <c r="Q3143" s="3"/>
      <c r="R3143" s="3"/>
      <c r="S3143" s="3"/>
      <c r="AA3143" s="8" t="s">
        <v>9462</v>
      </c>
    </row>
    <row r="3144" ht="15.75" customHeight="1">
      <c r="A3144" s="6">
        <v>2483098.0</v>
      </c>
      <c r="B3144" s="6">
        <v>911.0</v>
      </c>
      <c r="C3144" s="3"/>
      <c r="D3144" s="7" t="s">
        <v>212</v>
      </c>
      <c r="E3144" s="3"/>
      <c r="F3144" s="7" t="s">
        <v>9463</v>
      </c>
      <c r="G3144" s="7" t="s">
        <v>9688</v>
      </c>
      <c r="H3144" s="7" t="s">
        <v>9689</v>
      </c>
      <c r="I3144" s="4"/>
      <c r="J3144" s="3"/>
      <c r="K3144" s="3"/>
      <c r="L3144" s="7" t="s">
        <v>9690</v>
      </c>
      <c r="M3144" s="3"/>
      <c r="N3144" s="3"/>
      <c r="O3144" s="3"/>
      <c r="P3144" s="3"/>
      <c r="Q3144" s="3"/>
      <c r="R3144" s="3"/>
      <c r="S3144" s="3"/>
      <c r="AA3144" s="8" t="s">
        <v>9462</v>
      </c>
    </row>
    <row r="3145" ht="15.75" customHeight="1">
      <c r="A3145" s="6">
        <v>2505738.0</v>
      </c>
      <c r="B3145" s="6">
        <v>1817.0</v>
      </c>
      <c r="C3145" s="3"/>
      <c r="D3145" s="7" t="s">
        <v>42</v>
      </c>
      <c r="E3145" s="3"/>
      <c r="F3145" s="7" t="s">
        <v>43</v>
      </c>
      <c r="G3145" s="7" t="s">
        <v>9489</v>
      </c>
      <c r="H3145" s="7" t="s">
        <v>9691</v>
      </c>
      <c r="I3145" s="4"/>
      <c r="J3145" s="3"/>
      <c r="K3145" s="3"/>
      <c r="L3145" s="7" t="s">
        <v>9692</v>
      </c>
      <c r="M3145" s="3"/>
      <c r="N3145" s="3"/>
      <c r="O3145" s="3"/>
      <c r="P3145" s="3"/>
      <c r="Q3145" s="3"/>
      <c r="R3145" s="3"/>
      <c r="S3145" s="3"/>
      <c r="AA3145" s="8" t="s">
        <v>9462</v>
      </c>
    </row>
    <row r="3146" ht="15.75" customHeight="1">
      <c r="A3146" s="6">
        <v>2484211.0</v>
      </c>
      <c r="B3146" s="6">
        <v>6028.0</v>
      </c>
      <c r="C3146" s="3"/>
      <c r="D3146" s="7" t="s">
        <v>28</v>
      </c>
      <c r="E3146" s="3"/>
      <c r="F3146" s="7" t="s">
        <v>9476</v>
      </c>
      <c r="G3146" s="7" t="s">
        <v>9572</v>
      </c>
      <c r="H3146" s="7" t="s">
        <v>9693</v>
      </c>
      <c r="I3146" s="4"/>
      <c r="J3146" s="3"/>
      <c r="K3146" s="3"/>
      <c r="L3146" s="7" t="s">
        <v>9694</v>
      </c>
      <c r="M3146" s="3"/>
      <c r="N3146" s="3"/>
      <c r="O3146" s="3"/>
      <c r="P3146" s="3"/>
      <c r="Q3146" s="3"/>
      <c r="R3146" s="3"/>
      <c r="S3146" s="3"/>
      <c r="AA3146" s="8" t="s">
        <v>9462</v>
      </c>
    </row>
    <row r="3147" ht="15.75" customHeight="1">
      <c r="A3147" s="6">
        <v>2501381.0</v>
      </c>
      <c r="B3147" s="6">
        <v>2206.0</v>
      </c>
      <c r="C3147" s="3"/>
      <c r="D3147" s="7" t="s">
        <v>150</v>
      </c>
      <c r="E3147" s="3"/>
      <c r="F3147" s="7" t="s">
        <v>9499</v>
      </c>
      <c r="G3147" s="7" t="s">
        <v>9500</v>
      </c>
      <c r="H3147" s="7" t="s">
        <v>9501</v>
      </c>
      <c r="I3147" s="4"/>
      <c r="J3147" s="3"/>
      <c r="K3147" s="3"/>
      <c r="L3147" s="7" t="s">
        <v>9695</v>
      </c>
      <c r="M3147" s="3"/>
      <c r="N3147" s="3"/>
      <c r="O3147" s="3"/>
      <c r="P3147" s="3"/>
      <c r="Q3147" s="3"/>
      <c r="R3147" s="3"/>
      <c r="S3147" s="3"/>
      <c r="AA3147" s="8" t="s">
        <v>9462</v>
      </c>
    </row>
    <row r="3148" ht="15.75" customHeight="1">
      <c r="A3148" s="6">
        <v>2554270.0</v>
      </c>
      <c r="B3148" s="6">
        <v>1687.0</v>
      </c>
      <c r="C3148" s="3"/>
      <c r="D3148" s="7" t="s">
        <v>42</v>
      </c>
      <c r="E3148" s="3"/>
      <c r="F3148" s="7" t="s">
        <v>418</v>
      </c>
      <c r="G3148" s="7" t="s">
        <v>1734</v>
      </c>
      <c r="H3148" s="7" t="s">
        <v>9696</v>
      </c>
      <c r="I3148" s="4"/>
      <c r="J3148" s="3"/>
      <c r="K3148" s="3"/>
      <c r="L3148" s="7" t="s">
        <v>9697</v>
      </c>
      <c r="M3148" s="3"/>
      <c r="N3148" s="3"/>
      <c r="O3148" s="3"/>
      <c r="P3148" s="3"/>
      <c r="Q3148" s="3"/>
      <c r="R3148" s="3"/>
      <c r="S3148" s="3"/>
      <c r="AA3148" s="8" t="s">
        <v>9460</v>
      </c>
    </row>
    <row r="3149" ht="15.75" customHeight="1">
      <c r="A3149" s="6">
        <v>2550311.0</v>
      </c>
      <c r="B3149" s="6">
        <v>6230.0</v>
      </c>
      <c r="C3149" s="3"/>
      <c r="D3149" s="7" t="s">
        <v>28</v>
      </c>
      <c r="E3149" s="3"/>
      <c r="F3149" s="7" t="s">
        <v>9485</v>
      </c>
      <c r="G3149" s="7" t="s">
        <v>9698</v>
      </c>
      <c r="H3149" s="7" t="s">
        <v>9699</v>
      </c>
      <c r="I3149" s="4"/>
      <c r="J3149" s="3"/>
      <c r="K3149" s="3"/>
      <c r="L3149" s="7" t="s">
        <v>9700</v>
      </c>
      <c r="M3149" s="3"/>
      <c r="N3149" s="3"/>
      <c r="O3149" s="3"/>
      <c r="P3149" s="3"/>
      <c r="Q3149" s="3"/>
      <c r="R3149" s="3"/>
      <c r="S3149" s="3"/>
      <c r="AA3149" s="8" t="s">
        <v>9462</v>
      </c>
    </row>
    <row r="3150" ht="15.75" customHeight="1">
      <c r="A3150" s="6">
        <v>2535811.0</v>
      </c>
      <c r="B3150" s="6">
        <v>6059.0</v>
      </c>
      <c r="C3150" s="3"/>
      <c r="D3150" s="7" t="s">
        <v>111</v>
      </c>
      <c r="E3150" s="3"/>
      <c r="F3150" s="7" t="s">
        <v>9476</v>
      </c>
      <c r="G3150" s="7" t="s">
        <v>9494</v>
      </c>
      <c r="H3150" s="7" t="s">
        <v>9495</v>
      </c>
      <c r="I3150" s="4"/>
      <c r="J3150" s="3"/>
      <c r="K3150" s="3"/>
      <c r="L3150" s="7" t="s">
        <v>9701</v>
      </c>
      <c r="M3150" s="3"/>
      <c r="N3150" s="3"/>
      <c r="O3150" s="3"/>
      <c r="P3150" s="3"/>
      <c r="Q3150" s="3"/>
      <c r="R3150" s="3"/>
      <c r="S3150" s="3"/>
      <c r="AA3150" s="8" t="s">
        <v>9460</v>
      </c>
    </row>
    <row r="3151" ht="15.75" customHeight="1">
      <c r="A3151" s="6">
        <v>3740992.0</v>
      </c>
      <c r="B3151" s="6">
        <v>5363.0</v>
      </c>
      <c r="C3151" s="3"/>
      <c r="D3151" s="7" t="s">
        <v>28</v>
      </c>
      <c r="E3151" s="3"/>
      <c r="F3151" s="7" t="s">
        <v>129</v>
      </c>
      <c r="G3151" s="7" t="s">
        <v>217</v>
      </c>
      <c r="H3151" s="7" t="s">
        <v>218</v>
      </c>
      <c r="I3151" s="4"/>
      <c r="J3151" s="3"/>
      <c r="K3151" s="3"/>
      <c r="L3151" s="7" t="s">
        <v>9663</v>
      </c>
      <c r="M3151" s="3"/>
      <c r="N3151" s="3"/>
      <c r="O3151" s="3"/>
      <c r="P3151" s="3"/>
      <c r="Q3151" s="3"/>
      <c r="R3151" s="3"/>
      <c r="S3151" s="3"/>
      <c r="AA3151" s="8" t="s">
        <v>9462</v>
      </c>
    </row>
    <row r="3152" ht="15.75" customHeight="1">
      <c r="A3152" s="6">
        <v>2479611.0</v>
      </c>
      <c r="B3152" s="6">
        <v>1741.0</v>
      </c>
      <c r="C3152" s="3"/>
      <c r="D3152" s="7" t="s">
        <v>111</v>
      </c>
      <c r="E3152" s="3"/>
      <c r="F3152" s="7" t="s">
        <v>29</v>
      </c>
      <c r="G3152" s="7" t="s">
        <v>207</v>
      </c>
      <c r="H3152" s="7" t="s">
        <v>2522</v>
      </c>
      <c r="I3152" s="4"/>
      <c r="J3152" s="3"/>
      <c r="K3152" s="3"/>
      <c r="L3152" s="7" t="s">
        <v>9702</v>
      </c>
      <c r="M3152" s="3"/>
      <c r="N3152" s="3"/>
      <c r="O3152" s="3"/>
      <c r="P3152" s="3"/>
      <c r="Q3152" s="3"/>
      <c r="R3152" s="3"/>
      <c r="S3152" s="3"/>
      <c r="AA3152" s="8" t="s">
        <v>9462</v>
      </c>
    </row>
    <row r="3153" ht="15.75" customHeight="1">
      <c r="A3153" s="6">
        <v>2505472.0</v>
      </c>
      <c r="B3153" s="6">
        <v>5737.0</v>
      </c>
      <c r="C3153" s="3"/>
      <c r="D3153" s="7" t="s">
        <v>111</v>
      </c>
      <c r="E3153" s="3"/>
      <c r="F3153" s="7" t="s">
        <v>9467</v>
      </c>
      <c r="G3153" s="7" t="s">
        <v>9468</v>
      </c>
      <c r="H3153" s="7" t="s">
        <v>9620</v>
      </c>
      <c r="I3153" s="4"/>
      <c r="J3153" s="3"/>
      <c r="K3153" s="3"/>
      <c r="L3153" s="7" t="s">
        <v>9703</v>
      </c>
      <c r="M3153" s="3"/>
      <c r="N3153" s="3"/>
      <c r="O3153" s="3"/>
      <c r="P3153" s="3"/>
      <c r="Q3153" s="3"/>
      <c r="R3153" s="3"/>
      <c r="S3153" s="3"/>
      <c r="AA3153" s="8" t="s">
        <v>9462</v>
      </c>
    </row>
    <row r="3154" ht="15.75" customHeight="1">
      <c r="A3154" s="6">
        <v>3708518.0</v>
      </c>
      <c r="B3154" s="6">
        <v>998.0</v>
      </c>
      <c r="C3154" s="3"/>
      <c r="D3154" s="7" t="s">
        <v>49</v>
      </c>
      <c r="E3154" s="3"/>
      <c r="F3154" s="7" t="s">
        <v>43</v>
      </c>
      <c r="G3154" s="7" t="s">
        <v>44</v>
      </c>
      <c r="H3154" s="7" t="s">
        <v>161</v>
      </c>
      <c r="I3154" s="4"/>
      <c r="J3154" s="3"/>
      <c r="K3154" s="3"/>
      <c r="L3154" s="7" t="s">
        <v>9704</v>
      </c>
      <c r="M3154" s="3"/>
      <c r="N3154" s="3"/>
      <c r="O3154" s="3"/>
      <c r="P3154" s="3"/>
      <c r="Q3154" s="3"/>
      <c r="R3154" s="3"/>
      <c r="S3154" s="3"/>
      <c r="AA3154" s="8" t="s">
        <v>9460</v>
      </c>
    </row>
    <row r="3155" ht="15.75" customHeight="1">
      <c r="A3155" s="6">
        <v>2532469.0</v>
      </c>
      <c r="B3155" s="6">
        <v>1063.0</v>
      </c>
      <c r="C3155" s="3"/>
      <c r="D3155" s="7" t="s">
        <v>212</v>
      </c>
      <c r="E3155" s="3"/>
      <c r="F3155" s="7" t="s">
        <v>565</v>
      </c>
      <c r="G3155" s="7" t="s">
        <v>4448</v>
      </c>
      <c r="H3155" s="7" t="s">
        <v>9705</v>
      </c>
      <c r="I3155" s="4"/>
      <c r="J3155" s="3"/>
      <c r="K3155" s="3"/>
      <c r="L3155" s="7" t="s">
        <v>9706</v>
      </c>
      <c r="M3155" s="3"/>
      <c r="N3155" s="3"/>
      <c r="O3155" s="3"/>
      <c r="P3155" s="3"/>
      <c r="Q3155" s="3"/>
      <c r="R3155" s="3"/>
      <c r="S3155" s="3"/>
      <c r="AA3155" s="8" t="s">
        <v>9460</v>
      </c>
    </row>
    <row r="3156" ht="15.75" customHeight="1">
      <c r="A3156" s="6">
        <v>2501746.0</v>
      </c>
      <c r="B3156" s="6">
        <v>1291.0</v>
      </c>
      <c r="C3156" s="3"/>
      <c r="D3156" s="7" t="s">
        <v>212</v>
      </c>
      <c r="E3156" s="3"/>
      <c r="F3156" s="7" t="s">
        <v>9463</v>
      </c>
      <c r="G3156" s="7" t="s">
        <v>9688</v>
      </c>
      <c r="H3156" s="7" t="s">
        <v>9707</v>
      </c>
      <c r="I3156" s="4"/>
      <c r="J3156" s="3"/>
      <c r="K3156" s="3"/>
      <c r="L3156" s="7" t="s">
        <v>9708</v>
      </c>
      <c r="M3156" s="3"/>
      <c r="N3156" s="3"/>
      <c r="O3156" s="3"/>
      <c r="P3156" s="3"/>
      <c r="Q3156" s="3"/>
      <c r="R3156" s="3"/>
      <c r="S3156" s="3"/>
      <c r="AA3156" s="8" t="s">
        <v>9460</v>
      </c>
    </row>
    <row r="3157" ht="15.75" customHeight="1">
      <c r="A3157" s="6">
        <v>2478888.0</v>
      </c>
      <c r="B3157" s="6">
        <v>5608.0</v>
      </c>
      <c r="C3157" s="3"/>
      <c r="D3157" s="7" t="s">
        <v>111</v>
      </c>
      <c r="E3157" s="3"/>
      <c r="F3157" s="7" t="s">
        <v>129</v>
      </c>
      <c r="G3157" s="7" t="s">
        <v>332</v>
      </c>
      <c r="H3157" s="7" t="s">
        <v>9709</v>
      </c>
      <c r="I3157" s="4"/>
      <c r="J3157" s="3"/>
      <c r="K3157" s="3"/>
      <c r="L3157" s="7" t="s">
        <v>9710</v>
      </c>
      <c r="M3157" s="3"/>
      <c r="N3157" s="3"/>
      <c r="O3157" s="3"/>
      <c r="P3157" s="3"/>
      <c r="Q3157" s="3"/>
      <c r="R3157" s="3"/>
      <c r="S3157" s="3"/>
      <c r="AA3157" s="8" t="s">
        <v>9460</v>
      </c>
    </row>
    <row r="3158" ht="15.75" customHeight="1">
      <c r="A3158" s="6">
        <v>2502240.0</v>
      </c>
      <c r="B3158" s="6">
        <v>5929.0</v>
      </c>
      <c r="C3158" s="3"/>
      <c r="D3158" s="7" t="s">
        <v>28</v>
      </c>
      <c r="E3158" s="3"/>
      <c r="F3158" s="7" t="s">
        <v>129</v>
      </c>
      <c r="G3158" s="7" t="s">
        <v>145</v>
      </c>
      <c r="H3158" s="7" t="s">
        <v>146</v>
      </c>
      <c r="I3158" s="4"/>
      <c r="J3158" s="3"/>
      <c r="K3158" s="3"/>
      <c r="L3158" s="7" t="s">
        <v>9711</v>
      </c>
      <c r="M3158" s="3"/>
      <c r="N3158" s="3"/>
      <c r="O3158" s="3"/>
      <c r="P3158" s="3"/>
      <c r="Q3158" s="3"/>
      <c r="R3158" s="3"/>
      <c r="S3158" s="3"/>
      <c r="AA3158" s="8" t="s">
        <v>9460</v>
      </c>
    </row>
    <row r="3159" ht="15.75" customHeight="1">
      <c r="A3159" s="6">
        <v>2490006.0</v>
      </c>
      <c r="B3159" s="6">
        <v>6106.0</v>
      </c>
      <c r="C3159" s="3"/>
      <c r="D3159" s="7" t="s">
        <v>28</v>
      </c>
      <c r="E3159" s="3"/>
      <c r="F3159" s="7" t="s">
        <v>9526</v>
      </c>
      <c r="G3159" s="7" t="s">
        <v>9712</v>
      </c>
      <c r="H3159" s="7" t="s">
        <v>9713</v>
      </c>
      <c r="I3159" s="4"/>
      <c r="J3159" s="3"/>
      <c r="K3159" s="3"/>
      <c r="L3159" s="7" t="s">
        <v>9714</v>
      </c>
      <c r="M3159" s="3"/>
      <c r="N3159" s="3"/>
      <c r="O3159" s="3"/>
      <c r="P3159" s="3"/>
      <c r="Q3159" s="3"/>
      <c r="R3159" s="3"/>
      <c r="S3159" s="3"/>
      <c r="AA3159" s="8" t="s">
        <v>9462</v>
      </c>
    </row>
    <row r="3160" ht="15.75" customHeight="1">
      <c r="A3160" s="6">
        <v>2509314.0</v>
      </c>
      <c r="B3160" s="6">
        <v>593.0</v>
      </c>
      <c r="C3160" s="3"/>
      <c r="D3160" s="7" t="s">
        <v>212</v>
      </c>
      <c r="E3160" s="3"/>
      <c r="F3160" s="7" t="s">
        <v>418</v>
      </c>
      <c r="G3160" s="7" t="s">
        <v>1185</v>
      </c>
      <c r="H3160" s="7" t="s">
        <v>9715</v>
      </c>
      <c r="I3160" s="4"/>
      <c r="J3160" s="3"/>
      <c r="K3160" s="3"/>
      <c r="L3160" s="7" t="s">
        <v>9716</v>
      </c>
      <c r="M3160" s="3"/>
      <c r="N3160" s="3"/>
      <c r="O3160" s="3"/>
      <c r="P3160" s="3"/>
      <c r="Q3160" s="3"/>
      <c r="R3160" s="3"/>
      <c r="S3160" s="3"/>
      <c r="AA3160" s="8" t="s">
        <v>9462</v>
      </c>
    </row>
    <row r="3161" ht="15.75" customHeight="1">
      <c r="A3161" s="6">
        <v>2495915.0</v>
      </c>
      <c r="B3161" s="6">
        <v>2240.0</v>
      </c>
      <c r="C3161" s="3"/>
      <c r="D3161" s="7" t="s">
        <v>42</v>
      </c>
      <c r="E3161" s="3"/>
      <c r="F3161" s="7" t="s">
        <v>56</v>
      </c>
      <c r="G3161" s="7" t="s">
        <v>102</v>
      </c>
      <c r="H3161" s="7" t="s">
        <v>237</v>
      </c>
      <c r="I3161" s="4"/>
      <c r="J3161" s="3"/>
      <c r="K3161" s="3"/>
      <c r="L3161" s="7" t="s">
        <v>9717</v>
      </c>
      <c r="M3161" s="3"/>
      <c r="N3161" s="3"/>
      <c r="O3161" s="3"/>
      <c r="P3161" s="3"/>
      <c r="Q3161" s="3"/>
      <c r="R3161" s="3"/>
      <c r="S3161" s="3"/>
      <c r="AA3161" s="8" t="s">
        <v>9460</v>
      </c>
    </row>
    <row r="3162" ht="15.75" customHeight="1">
      <c r="A3162" s="6">
        <v>2508229.0</v>
      </c>
      <c r="B3162" s="6">
        <v>1530.0</v>
      </c>
      <c r="C3162" s="3"/>
      <c r="D3162" s="7" t="s">
        <v>42</v>
      </c>
      <c r="E3162" s="3"/>
      <c r="F3162" s="7" t="s">
        <v>9463</v>
      </c>
      <c r="G3162" s="7" t="s">
        <v>9464</v>
      </c>
      <c r="H3162" s="7" t="s">
        <v>9718</v>
      </c>
      <c r="I3162" s="4"/>
      <c r="J3162" s="3"/>
      <c r="K3162" s="3"/>
      <c r="L3162" s="7" t="s">
        <v>9719</v>
      </c>
      <c r="M3162" s="3"/>
      <c r="N3162" s="3"/>
      <c r="O3162" s="3"/>
      <c r="P3162" s="3"/>
      <c r="Q3162" s="3"/>
      <c r="R3162" s="3"/>
      <c r="S3162" s="3"/>
      <c r="AA3162" s="8" t="s">
        <v>9462</v>
      </c>
    </row>
    <row r="3163" ht="15.75" customHeight="1">
      <c r="A3163" s="6">
        <v>2487878.0</v>
      </c>
      <c r="B3163" s="6">
        <v>6191.0</v>
      </c>
      <c r="C3163" s="3"/>
      <c r="D3163" s="7" t="s">
        <v>28</v>
      </c>
      <c r="E3163" s="3"/>
      <c r="F3163" s="7" t="s">
        <v>9485</v>
      </c>
      <c r="G3163" s="7" t="s">
        <v>9720</v>
      </c>
      <c r="H3163" s="7" t="s">
        <v>9721</v>
      </c>
      <c r="I3163" s="4"/>
      <c r="J3163" s="3"/>
      <c r="K3163" s="3"/>
      <c r="L3163" s="7" t="s">
        <v>9722</v>
      </c>
      <c r="M3163" s="3"/>
      <c r="N3163" s="3"/>
      <c r="O3163" s="3"/>
      <c r="P3163" s="3"/>
      <c r="Q3163" s="3"/>
      <c r="R3163" s="3"/>
      <c r="S3163" s="3"/>
      <c r="AA3163" s="8" t="s">
        <v>9460</v>
      </c>
    </row>
    <row r="3164" ht="15.75" customHeight="1">
      <c r="A3164" s="6">
        <v>2520503.0</v>
      </c>
      <c r="B3164" s="6">
        <v>6054.0</v>
      </c>
      <c r="C3164" s="3"/>
      <c r="D3164" s="7" t="s">
        <v>28</v>
      </c>
      <c r="E3164" s="3"/>
      <c r="F3164" s="7" t="s">
        <v>9476</v>
      </c>
      <c r="G3164" s="7" t="s">
        <v>9494</v>
      </c>
      <c r="H3164" s="7" t="s">
        <v>9723</v>
      </c>
      <c r="I3164" s="4"/>
      <c r="J3164" s="3"/>
      <c r="K3164" s="3"/>
      <c r="L3164" s="7" t="s">
        <v>9724</v>
      </c>
      <c r="M3164" s="3"/>
      <c r="N3164" s="3"/>
      <c r="O3164" s="3"/>
      <c r="P3164" s="3"/>
      <c r="Q3164" s="3"/>
      <c r="R3164" s="3"/>
      <c r="S3164" s="3"/>
      <c r="AA3164" s="8" t="s">
        <v>9462</v>
      </c>
    </row>
    <row r="3165" ht="15.75" customHeight="1">
      <c r="A3165" s="6">
        <v>2539058.0</v>
      </c>
      <c r="B3165" s="6">
        <v>1696.0</v>
      </c>
      <c r="C3165" s="3"/>
      <c r="D3165" s="7" t="s">
        <v>28</v>
      </c>
      <c r="E3165" s="3"/>
      <c r="F3165" s="7" t="s">
        <v>418</v>
      </c>
      <c r="G3165" s="7" t="s">
        <v>1227</v>
      </c>
      <c r="H3165" s="7" t="s">
        <v>3408</v>
      </c>
      <c r="I3165" s="4"/>
      <c r="J3165" s="3"/>
      <c r="K3165" s="3"/>
      <c r="L3165" s="7" t="s">
        <v>9725</v>
      </c>
      <c r="M3165" s="3"/>
      <c r="N3165" s="3"/>
      <c r="O3165" s="3"/>
      <c r="P3165" s="3"/>
      <c r="Q3165" s="3"/>
      <c r="R3165" s="3"/>
      <c r="S3165" s="3"/>
      <c r="AA3165" s="8" t="s">
        <v>9460</v>
      </c>
    </row>
    <row r="3166" ht="15.75" customHeight="1">
      <c r="A3166" s="6">
        <v>2528738.0</v>
      </c>
      <c r="B3166" s="6">
        <v>1702.0</v>
      </c>
      <c r="C3166" s="3"/>
      <c r="D3166" s="7" t="s">
        <v>212</v>
      </c>
      <c r="E3166" s="3"/>
      <c r="F3166" s="7" t="s">
        <v>418</v>
      </c>
      <c r="G3166" s="7" t="s">
        <v>1227</v>
      </c>
      <c r="H3166" s="7" t="s">
        <v>9726</v>
      </c>
      <c r="I3166" s="4"/>
      <c r="J3166" s="3"/>
      <c r="K3166" s="3"/>
      <c r="L3166" s="7" t="s">
        <v>9727</v>
      </c>
      <c r="M3166" s="3"/>
      <c r="N3166" s="3"/>
      <c r="O3166" s="3"/>
      <c r="P3166" s="3"/>
      <c r="Q3166" s="3"/>
      <c r="R3166" s="3"/>
      <c r="S3166" s="3"/>
      <c r="AA3166" s="8" t="s">
        <v>9460</v>
      </c>
    </row>
    <row r="3167" ht="15.75" customHeight="1">
      <c r="A3167" s="6">
        <v>2495834.0</v>
      </c>
      <c r="B3167" s="6">
        <v>5655.0</v>
      </c>
      <c r="C3167" s="3"/>
      <c r="D3167" s="7" t="s">
        <v>42</v>
      </c>
      <c r="E3167" s="3"/>
      <c r="F3167" s="7" t="s">
        <v>9456</v>
      </c>
      <c r="G3167" s="7" t="s">
        <v>9503</v>
      </c>
      <c r="H3167" s="7" t="s">
        <v>9504</v>
      </c>
      <c r="I3167" s="4"/>
      <c r="J3167" s="3"/>
      <c r="K3167" s="3"/>
      <c r="L3167" s="7" t="s">
        <v>9728</v>
      </c>
      <c r="M3167" s="3"/>
      <c r="N3167" s="3"/>
      <c r="O3167" s="3"/>
      <c r="P3167" s="3"/>
      <c r="Q3167" s="3"/>
      <c r="R3167" s="3"/>
      <c r="S3167" s="3"/>
      <c r="AA3167" s="8" t="s">
        <v>9462</v>
      </c>
    </row>
    <row r="3168" ht="15.75" customHeight="1">
      <c r="A3168" s="6">
        <v>3707382.0</v>
      </c>
      <c r="B3168" s="6">
        <v>768.0</v>
      </c>
      <c r="C3168" s="3"/>
      <c r="D3168" s="7" t="s">
        <v>42</v>
      </c>
      <c r="E3168" s="3"/>
      <c r="F3168" s="7" t="s">
        <v>4220</v>
      </c>
      <c r="G3168" s="7" t="s">
        <v>829</v>
      </c>
      <c r="H3168" s="7" t="s">
        <v>9729</v>
      </c>
      <c r="I3168" s="4"/>
      <c r="J3168" s="3"/>
      <c r="K3168" s="3"/>
      <c r="L3168" s="7" t="s">
        <v>9730</v>
      </c>
      <c r="M3168" s="3"/>
      <c r="N3168" s="3"/>
      <c r="O3168" s="3"/>
      <c r="P3168" s="3"/>
      <c r="Q3168" s="3"/>
      <c r="R3168" s="3"/>
      <c r="S3168" s="3"/>
      <c r="AA3168" s="8" t="s">
        <v>9462</v>
      </c>
    </row>
    <row r="3169" ht="15.75" customHeight="1">
      <c r="A3169" s="6">
        <v>3734267.0</v>
      </c>
      <c r="B3169" s="6">
        <v>3042.0</v>
      </c>
      <c r="C3169" s="3"/>
      <c r="D3169" s="7" t="s">
        <v>28</v>
      </c>
      <c r="E3169" s="3"/>
      <c r="F3169" s="7" t="s">
        <v>50</v>
      </c>
      <c r="G3169" s="7" t="s">
        <v>51</v>
      </c>
      <c r="H3169" s="7" t="s">
        <v>298</v>
      </c>
      <c r="I3169" s="4"/>
      <c r="J3169" s="3"/>
      <c r="K3169" s="3"/>
      <c r="L3169" s="7" t="s">
        <v>9556</v>
      </c>
      <c r="M3169" s="3"/>
      <c r="N3169" s="3"/>
      <c r="O3169" s="3"/>
      <c r="P3169" s="3"/>
      <c r="Q3169" s="3"/>
      <c r="R3169" s="3"/>
      <c r="S3169" s="3"/>
      <c r="AA3169" s="8" t="s">
        <v>9462</v>
      </c>
    </row>
    <row r="3170" ht="15.75" customHeight="1">
      <c r="A3170" s="6">
        <v>2487602.0</v>
      </c>
      <c r="B3170" s="6">
        <v>5654.0</v>
      </c>
      <c r="C3170" s="3"/>
      <c r="D3170" s="7" t="s">
        <v>28</v>
      </c>
      <c r="E3170" s="3"/>
      <c r="F3170" s="7" t="s">
        <v>9456</v>
      </c>
      <c r="G3170" s="7" t="s">
        <v>9503</v>
      </c>
      <c r="H3170" s="7" t="s">
        <v>9683</v>
      </c>
      <c r="I3170" s="4"/>
      <c r="J3170" s="3"/>
      <c r="K3170" s="3"/>
      <c r="L3170" s="7" t="s">
        <v>9731</v>
      </c>
      <c r="M3170" s="3"/>
      <c r="N3170" s="3"/>
      <c r="O3170" s="3"/>
      <c r="P3170" s="3"/>
      <c r="Q3170" s="3"/>
      <c r="R3170" s="3"/>
      <c r="S3170" s="3"/>
      <c r="AA3170" s="8" t="s">
        <v>9462</v>
      </c>
    </row>
    <row r="3171" ht="15.75" customHeight="1">
      <c r="A3171" s="6">
        <v>2555335.0</v>
      </c>
      <c r="B3171" s="6">
        <v>1863.0</v>
      </c>
      <c r="C3171" s="3"/>
      <c r="D3171" s="7" t="s">
        <v>150</v>
      </c>
      <c r="E3171" s="3"/>
      <c r="F3171" s="7" t="s">
        <v>565</v>
      </c>
      <c r="G3171" s="7" t="s">
        <v>1493</v>
      </c>
      <c r="H3171" s="7" t="s">
        <v>9732</v>
      </c>
      <c r="I3171" s="4"/>
      <c r="J3171" s="3"/>
      <c r="K3171" s="3"/>
      <c r="L3171" s="7" t="s">
        <v>9733</v>
      </c>
      <c r="M3171" s="3"/>
      <c r="N3171" s="3"/>
      <c r="O3171" s="3"/>
      <c r="P3171" s="3"/>
      <c r="Q3171" s="3"/>
      <c r="R3171" s="3"/>
      <c r="S3171" s="3"/>
      <c r="AA3171" s="8" t="s">
        <v>9460</v>
      </c>
    </row>
    <row r="3172" ht="15.75" customHeight="1">
      <c r="A3172" s="6">
        <v>2502546.0</v>
      </c>
      <c r="B3172" s="6">
        <v>1305.0</v>
      </c>
      <c r="C3172" s="3"/>
      <c r="D3172" s="7" t="s">
        <v>42</v>
      </c>
      <c r="E3172" s="3"/>
      <c r="F3172" s="7" t="s">
        <v>50</v>
      </c>
      <c r="G3172" s="7" t="s">
        <v>84</v>
      </c>
      <c r="H3172" s="7" t="s">
        <v>991</v>
      </c>
      <c r="I3172" s="4"/>
      <c r="J3172" s="3"/>
      <c r="K3172" s="3"/>
      <c r="L3172" s="7" t="s">
        <v>9734</v>
      </c>
      <c r="M3172" s="3"/>
      <c r="N3172" s="3"/>
      <c r="O3172" s="3"/>
      <c r="P3172" s="3"/>
      <c r="Q3172" s="3"/>
      <c r="R3172" s="3"/>
      <c r="S3172" s="3"/>
      <c r="AA3172" s="8" t="s">
        <v>9460</v>
      </c>
    </row>
    <row r="3173" ht="15.75" customHeight="1">
      <c r="A3173" s="6">
        <v>3816567.0</v>
      </c>
      <c r="B3173" s="6">
        <v>995.0</v>
      </c>
      <c r="C3173" s="3"/>
      <c r="D3173" s="7" t="s">
        <v>28</v>
      </c>
      <c r="E3173" s="3"/>
      <c r="F3173" s="7" t="s">
        <v>43</v>
      </c>
      <c r="G3173" s="7" t="s">
        <v>44</v>
      </c>
      <c r="H3173" s="7" t="s">
        <v>70</v>
      </c>
      <c r="I3173" s="4"/>
      <c r="J3173" s="3"/>
      <c r="K3173" s="3"/>
      <c r="L3173" s="7" t="s">
        <v>9676</v>
      </c>
      <c r="M3173" s="3"/>
      <c r="N3173" s="3"/>
      <c r="O3173" s="3"/>
      <c r="P3173" s="3"/>
      <c r="Q3173" s="3"/>
      <c r="R3173" s="3"/>
      <c r="S3173" s="3"/>
      <c r="AA3173" s="8" t="s">
        <v>9462</v>
      </c>
    </row>
    <row r="3174" ht="15.75" customHeight="1">
      <c r="A3174" s="6">
        <v>3740992.0</v>
      </c>
      <c r="B3174" s="6">
        <v>3107.0</v>
      </c>
      <c r="C3174" s="3"/>
      <c r="D3174" s="7" t="s">
        <v>28</v>
      </c>
      <c r="E3174" s="3"/>
      <c r="F3174" s="7" t="s">
        <v>4220</v>
      </c>
      <c r="G3174" s="7" t="s">
        <v>4264</v>
      </c>
      <c r="H3174" s="7" t="s">
        <v>9602</v>
      </c>
      <c r="I3174" s="4"/>
      <c r="J3174" s="3"/>
      <c r="K3174" s="3"/>
      <c r="L3174" s="7" t="s">
        <v>9663</v>
      </c>
      <c r="M3174" s="3"/>
      <c r="N3174" s="3"/>
      <c r="O3174" s="3"/>
      <c r="P3174" s="3"/>
      <c r="Q3174" s="3"/>
      <c r="R3174" s="3"/>
      <c r="S3174" s="3"/>
      <c r="AA3174" s="8" t="s">
        <v>9462</v>
      </c>
    </row>
    <row r="3175" ht="15.75" customHeight="1">
      <c r="A3175" s="6">
        <v>2521715.0</v>
      </c>
      <c r="B3175" s="6">
        <v>5921.0</v>
      </c>
      <c r="C3175" s="3"/>
      <c r="D3175" s="7" t="s">
        <v>111</v>
      </c>
      <c r="E3175" s="3"/>
      <c r="F3175" s="7" t="s">
        <v>129</v>
      </c>
      <c r="G3175" s="7" t="s">
        <v>1381</v>
      </c>
      <c r="H3175" s="7" t="s">
        <v>9735</v>
      </c>
      <c r="I3175" s="4"/>
      <c r="J3175" s="3"/>
      <c r="K3175" s="3"/>
      <c r="L3175" s="7" t="s">
        <v>9736</v>
      </c>
      <c r="M3175" s="3"/>
      <c r="N3175" s="3"/>
      <c r="O3175" s="3"/>
      <c r="P3175" s="3"/>
      <c r="Q3175" s="3"/>
      <c r="R3175" s="3"/>
      <c r="S3175" s="3"/>
      <c r="AA3175" s="8" t="s">
        <v>9462</v>
      </c>
    </row>
    <row r="3176" ht="15.75" customHeight="1">
      <c r="A3176" s="6">
        <v>2539312.0</v>
      </c>
      <c r="B3176" s="6">
        <v>3042.0</v>
      </c>
      <c r="C3176" s="3"/>
      <c r="D3176" s="7" t="s">
        <v>28</v>
      </c>
      <c r="E3176" s="3"/>
      <c r="F3176" s="7" t="s">
        <v>50</v>
      </c>
      <c r="G3176" s="7" t="s">
        <v>51</v>
      </c>
      <c r="H3176" s="7" t="s">
        <v>298</v>
      </c>
      <c r="I3176" s="4"/>
      <c r="J3176" s="3"/>
      <c r="K3176" s="3"/>
      <c r="L3176" s="7" t="s">
        <v>9737</v>
      </c>
      <c r="M3176" s="3"/>
      <c r="N3176" s="3"/>
      <c r="O3176" s="3"/>
      <c r="P3176" s="3"/>
      <c r="Q3176" s="3"/>
      <c r="R3176" s="3"/>
      <c r="S3176" s="3"/>
      <c r="AA3176" s="8" t="s">
        <v>9460</v>
      </c>
    </row>
    <row r="3177" ht="15.75" customHeight="1">
      <c r="A3177" s="6">
        <v>4036937.0</v>
      </c>
      <c r="B3177" s="6">
        <v>585.0</v>
      </c>
      <c r="C3177" s="3"/>
      <c r="D3177" s="7" t="s">
        <v>42</v>
      </c>
      <c r="E3177" s="3"/>
      <c r="F3177" s="7" t="s">
        <v>29</v>
      </c>
      <c r="G3177" s="7" t="s">
        <v>30</v>
      </c>
      <c r="H3177" s="7" t="s">
        <v>286</v>
      </c>
      <c r="I3177" s="4"/>
      <c r="J3177" s="3"/>
      <c r="K3177" s="3"/>
      <c r="L3177" s="7" t="s">
        <v>9619</v>
      </c>
      <c r="M3177" s="3"/>
      <c r="N3177" s="3"/>
      <c r="O3177" s="3"/>
      <c r="P3177" s="3"/>
      <c r="Q3177" s="3"/>
      <c r="R3177" s="3"/>
      <c r="S3177" s="3"/>
      <c r="AA3177" s="8" t="s">
        <v>9462</v>
      </c>
    </row>
    <row r="3178" ht="15.75" customHeight="1">
      <c r="A3178" s="6">
        <v>2491871.0</v>
      </c>
      <c r="B3178" s="6">
        <v>5274.0</v>
      </c>
      <c r="C3178" s="3"/>
      <c r="D3178" s="7" t="s">
        <v>42</v>
      </c>
      <c r="E3178" s="3"/>
      <c r="F3178" s="7" t="s">
        <v>418</v>
      </c>
      <c r="G3178" s="7" t="s">
        <v>9494</v>
      </c>
      <c r="H3178" s="7" t="s">
        <v>9738</v>
      </c>
      <c r="I3178" s="4"/>
      <c r="J3178" s="3"/>
      <c r="K3178" s="3"/>
      <c r="L3178" s="7" t="s">
        <v>9739</v>
      </c>
      <c r="M3178" s="3"/>
      <c r="N3178" s="3"/>
      <c r="O3178" s="3"/>
      <c r="P3178" s="3"/>
      <c r="Q3178" s="3"/>
      <c r="R3178" s="3"/>
      <c r="S3178" s="3"/>
      <c r="AA3178" s="8" t="s">
        <v>9460</v>
      </c>
    </row>
    <row r="3179" ht="15.75" customHeight="1">
      <c r="A3179" s="6">
        <v>2541693.0</v>
      </c>
      <c r="B3179" s="6">
        <v>584.0</v>
      </c>
      <c r="C3179" s="3"/>
      <c r="D3179" s="7" t="s">
        <v>28</v>
      </c>
      <c r="E3179" s="3"/>
      <c r="F3179" s="7" t="s">
        <v>29</v>
      </c>
      <c r="G3179" s="7" t="s">
        <v>30</v>
      </c>
      <c r="H3179" s="7" t="s">
        <v>31</v>
      </c>
      <c r="I3179" s="4"/>
      <c r="J3179" s="3"/>
      <c r="K3179" s="3"/>
      <c r="L3179" s="7" t="s">
        <v>9740</v>
      </c>
      <c r="M3179" s="3"/>
      <c r="N3179" s="3"/>
      <c r="O3179" s="3"/>
      <c r="P3179" s="3"/>
      <c r="Q3179" s="3"/>
      <c r="R3179" s="3"/>
      <c r="S3179" s="3"/>
      <c r="AA3179" s="8" t="s">
        <v>9462</v>
      </c>
    </row>
    <row r="3180" ht="15.75" customHeight="1">
      <c r="A3180" s="6">
        <v>2510219.0</v>
      </c>
      <c r="B3180" s="6">
        <v>1217.0</v>
      </c>
      <c r="C3180" s="3"/>
      <c r="D3180" s="7" t="s">
        <v>42</v>
      </c>
      <c r="E3180" s="3"/>
      <c r="F3180" s="7" t="s">
        <v>565</v>
      </c>
      <c r="G3180" s="7" t="s">
        <v>566</v>
      </c>
      <c r="H3180" s="7" t="s">
        <v>9741</v>
      </c>
      <c r="I3180" s="4"/>
      <c r="J3180" s="3"/>
      <c r="K3180" s="3"/>
      <c r="L3180" s="7" t="s">
        <v>9742</v>
      </c>
      <c r="M3180" s="3"/>
      <c r="N3180" s="3"/>
      <c r="O3180" s="3"/>
      <c r="P3180" s="3"/>
      <c r="Q3180" s="3"/>
      <c r="R3180" s="3"/>
      <c r="S3180" s="3"/>
      <c r="AA3180" s="8" t="s">
        <v>9460</v>
      </c>
    </row>
    <row r="3181" ht="15.75" customHeight="1">
      <c r="A3181" s="6">
        <v>2476731.0</v>
      </c>
      <c r="B3181" s="6">
        <v>585.0</v>
      </c>
      <c r="C3181" s="3"/>
      <c r="D3181" s="7" t="s">
        <v>42</v>
      </c>
      <c r="E3181" s="3"/>
      <c r="F3181" s="7" t="s">
        <v>29</v>
      </c>
      <c r="G3181" s="7" t="s">
        <v>30</v>
      </c>
      <c r="H3181" s="7" t="s">
        <v>286</v>
      </c>
      <c r="I3181" s="4"/>
      <c r="J3181" s="3"/>
      <c r="K3181" s="3"/>
      <c r="L3181" s="7" t="s">
        <v>9743</v>
      </c>
      <c r="M3181" s="3"/>
      <c r="N3181" s="3"/>
      <c r="O3181" s="3"/>
      <c r="P3181" s="3"/>
      <c r="Q3181" s="3"/>
      <c r="R3181" s="3"/>
      <c r="S3181" s="3"/>
      <c r="AA3181" s="8" t="s">
        <v>9462</v>
      </c>
    </row>
    <row r="3182" ht="15.75" customHeight="1">
      <c r="A3182" s="6">
        <v>2544457.0</v>
      </c>
      <c r="B3182" s="6">
        <v>5576.0</v>
      </c>
      <c r="C3182" s="3"/>
      <c r="D3182" s="7" t="s">
        <v>28</v>
      </c>
      <c r="E3182" s="3"/>
      <c r="F3182" s="7" t="s">
        <v>9456</v>
      </c>
      <c r="G3182" s="7" t="s">
        <v>9503</v>
      </c>
      <c r="H3182" s="7" t="s">
        <v>9744</v>
      </c>
      <c r="I3182" s="4"/>
      <c r="J3182" s="3"/>
      <c r="K3182" s="3"/>
      <c r="L3182" s="7" t="s">
        <v>9745</v>
      </c>
      <c r="M3182" s="3"/>
      <c r="N3182" s="3"/>
      <c r="O3182" s="3"/>
      <c r="P3182" s="3"/>
      <c r="Q3182" s="3"/>
      <c r="R3182" s="3"/>
      <c r="S3182" s="3"/>
      <c r="AA3182" s="8" t="s">
        <v>9460</v>
      </c>
    </row>
    <row r="3183" ht="15.75" customHeight="1">
      <c r="A3183" s="6">
        <v>2542756.0</v>
      </c>
      <c r="B3183" s="6">
        <v>5732.0</v>
      </c>
      <c r="C3183" s="3"/>
      <c r="D3183" s="7" t="s">
        <v>28</v>
      </c>
      <c r="E3183" s="3"/>
      <c r="F3183" s="7" t="s">
        <v>9467</v>
      </c>
      <c r="G3183" s="7" t="s">
        <v>9468</v>
      </c>
      <c r="H3183" s="7" t="s">
        <v>9746</v>
      </c>
      <c r="I3183" s="4"/>
      <c r="J3183" s="3"/>
      <c r="K3183" s="3"/>
      <c r="L3183" s="7" t="s">
        <v>9747</v>
      </c>
      <c r="M3183" s="3"/>
      <c r="N3183" s="3"/>
      <c r="O3183" s="3"/>
      <c r="P3183" s="3"/>
      <c r="Q3183" s="3"/>
      <c r="R3183" s="3"/>
      <c r="S3183" s="3"/>
      <c r="AA3183" s="8" t="s">
        <v>9460</v>
      </c>
    </row>
    <row r="3184" ht="15.75" customHeight="1">
      <c r="A3184" s="6">
        <v>3780102.0</v>
      </c>
      <c r="B3184" s="6">
        <v>1257.0</v>
      </c>
      <c r="C3184" s="3"/>
      <c r="D3184" s="7" t="s">
        <v>212</v>
      </c>
      <c r="E3184" s="3"/>
      <c r="F3184" s="7" t="s">
        <v>129</v>
      </c>
      <c r="G3184" s="7" t="s">
        <v>473</v>
      </c>
      <c r="H3184" s="7" t="s">
        <v>9087</v>
      </c>
      <c r="I3184" s="4"/>
      <c r="J3184" s="3"/>
      <c r="K3184" s="3"/>
      <c r="L3184" s="7" t="s">
        <v>9596</v>
      </c>
      <c r="M3184" s="3"/>
      <c r="N3184" s="3"/>
      <c r="O3184" s="3"/>
      <c r="P3184" s="3"/>
      <c r="Q3184" s="3"/>
      <c r="R3184" s="3"/>
      <c r="S3184" s="3"/>
      <c r="AA3184" s="8" t="s">
        <v>9462</v>
      </c>
    </row>
    <row r="3185" ht="15.75" customHeight="1">
      <c r="A3185" s="6">
        <v>2477816.0</v>
      </c>
      <c r="B3185" s="6">
        <v>585.0</v>
      </c>
      <c r="C3185" s="3"/>
      <c r="D3185" s="7" t="s">
        <v>42</v>
      </c>
      <c r="E3185" s="3"/>
      <c r="F3185" s="7" t="s">
        <v>29</v>
      </c>
      <c r="G3185" s="7" t="s">
        <v>30</v>
      </c>
      <c r="H3185" s="7" t="s">
        <v>286</v>
      </c>
      <c r="I3185" s="4"/>
      <c r="J3185" s="3"/>
      <c r="K3185" s="3"/>
      <c r="L3185" s="7" t="s">
        <v>9748</v>
      </c>
      <c r="M3185" s="3"/>
      <c r="N3185" s="3"/>
      <c r="O3185" s="3"/>
      <c r="P3185" s="3"/>
      <c r="Q3185" s="3"/>
      <c r="R3185" s="3"/>
      <c r="S3185" s="3"/>
      <c r="AA3185" s="8" t="s">
        <v>9462</v>
      </c>
    </row>
    <row r="3186" ht="15.75" customHeight="1">
      <c r="A3186" s="6">
        <v>2519943.0</v>
      </c>
      <c r="B3186" s="6">
        <v>5824.0</v>
      </c>
      <c r="C3186" s="3"/>
      <c r="D3186" s="7" t="s">
        <v>28</v>
      </c>
      <c r="E3186" s="3"/>
      <c r="F3186" s="7" t="s">
        <v>9463</v>
      </c>
      <c r="G3186" s="7" t="s">
        <v>9720</v>
      </c>
      <c r="H3186" s="7" t="s">
        <v>9749</v>
      </c>
      <c r="I3186" s="4"/>
      <c r="J3186" s="3"/>
      <c r="K3186" s="3"/>
      <c r="L3186" s="7" t="s">
        <v>9750</v>
      </c>
      <c r="M3186" s="3"/>
      <c r="N3186" s="3"/>
      <c r="O3186" s="3"/>
      <c r="P3186" s="3"/>
      <c r="Q3186" s="3"/>
      <c r="R3186" s="3"/>
      <c r="S3186" s="3"/>
      <c r="AA3186" s="8" t="s">
        <v>9462</v>
      </c>
    </row>
    <row r="3187" ht="15.75" customHeight="1">
      <c r="A3187" s="6">
        <v>3829135.0</v>
      </c>
      <c r="B3187" s="6">
        <v>3201.0</v>
      </c>
      <c r="C3187" s="3"/>
      <c r="D3187" s="7" t="s">
        <v>49</v>
      </c>
      <c r="E3187" s="3"/>
      <c r="F3187" s="7" t="s">
        <v>50</v>
      </c>
      <c r="G3187" s="7" t="s">
        <v>51</v>
      </c>
      <c r="H3187" s="7" t="s">
        <v>52</v>
      </c>
      <c r="I3187" s="4"/>
      <c r="J3187" s="3"/>
      <c r="K3187" s="3"/>
      <c r="L3187" s="7" t="s">
        <v>9474</v>
      </c>
      <c r="M3187" s="3"/>
      <c r="N3187" s="3"/>
      <c r="O3187" s="3"/>
      <c r="P3187" s="3"/>
      <c r="Q3187" s="3"/>
      <c r="R3187" s="3"/>
      <c r="S3187" s="3"/>
      <c r="AA3187" s="8" t="s">
        <v>9462</v>
      </c>
    </row>
    <row r="3188" ht="15.75" customHeight="1">
      <c r="A3188" s="6">
        <v>2535048.0</v>
      </c>
      <c r="B3188" s="6">
        <v>5706.0</v>
      </c>
      <c r="C3188" s="3"/>
      <c r="D3188" s="7" t="s">
        <v>42</v>
      </c>
      <c r="E3188" s="3"/>
      <c r="F3188" s="7" t="s">
        <v>9467</v>
      </c>
      <c r="G3188" s="7" t="s">
        <v>9518</v>
      </c>
      <c r="H3188" s="7" t="s">
        <v>9685</v>
      </c>
      <c r="I3188" s="4"/>
      <c r="J3188" s="3"/>
      <c r="K3188" s="3"/>
      <c r="L3188" s="7" t="s">
        <v>9751</v>
      </c>
      <c r="M3188" s="3"/>
      <c r="N3188" s="3"/>
      <c r="O3188" s="3"/>
      <c r="P3188" s="3"/>
      <c r="Q3188" s="3"/>
      <c r="R3188" s="3"/>
      <c r="S3188" s="3"/>
      <c r="AA3188" s="8" t="s">
        <v>9460</v>
      </c>
    </row>
    <row r="3189" ht="15.75" customHeight="1">
      <c r="A3189" s="6">
        <v>3845396.0</v>
      </c>
      <c r="B3189" s="6">
        <v>2069.0</v>
      </c>
      <c r="C3189" s="3"/>
      <c r="D3189" s="7" t="s">
        <v>28</v>
      </c>
      <c r="E3189" s="3"/>
      <c r="F3189" s="7" t="s">
        <v>565</v>
      </c>
      <c r="G3189" s="7" t="s">
        <v>9752</v>
      </c>
      <c r="H3189" s="7" t="s">
        <v>9753</v>
      </c>
      <c r="I3189" s="4"/>
      <c r="J3189" s="3"/>
      <c r="K3189" s="3"/>
      <c r="L3189" s="7" t="s">
        <v>9660</v>
      </c>
      <c r="M3189" s="3"/>
      <c r="N3189" s="3"/>
      <c r="O3189" s="3"/>
      <c r="P3189" s="3"/>
      <c r="Q3189" s="3"/>
      <c r="R3189" s="3"/>
      <c r="S3189" s="3"/>
      <c r="AA3189" s="8" t="s">
        <v>9462</v>
      </c>
    </row>
    <row r="3190" ht="15.75" customHeight="1">
      <c r="A3190" s="6">
        <v>2498809.0</v>
      </c>
      <c r="B3190" s="6">
        <v>6055.0</v>
      </c>
      <c r="C3190" s="3"/>
      <c r="D3190" s="7" t="s">
        <v>42</v>
      </c>
      <c r="E3190" s="3"/>
      <c r="F3190" s="7" t="s">
        <v>9476</v>
      </c>
      <c r="G3190" s="7" t="s">
        <v>9494</v>
      </c>
      <c r="H3190" s="7" t="s">
        <v>9754</v>
      </c>
      <c r="I3190" s="4"/>
      <c r="J3190" s="3"/>
      <c r="K3190" s="3"/>
      <c r="L3190" s="7" t="s">
        <v>9755</v>
      </c>
      <c r="M3190" s="3"/>
      <c r="N3190" s="3"/>
      <c r="O3190" s="3"/>
      <c r="P3190" s="3"/>
      <c r="Q3190" s="3"/>
      <c r="R3190" s="3"/>
      <c r="S3190" s="3"/>
      <c r="AA3190" s="8" t="s">
        <v>9460</v>
      </c>
    </row>
    <row r="3191" ht="15.75" customHeight="1">
      <c r="A3191" s="6">
        <v>2503169.0</v>
      </c>
      <c r="B3191" s="6">
        <v>5733.0</v>
      </c>
      <c r="C3191" s="3"/>
      <c r="D3191" s="7" t="s">
        <v>42</v>
      </c>
      <c r="E3191" s="3"/>
      <c r="F3191" s="7" t="s">
        <v>9467</v>
      </c>
      <c r="G3191" s="7" t="s">
        <v>9468</v>
      </c>
      <c r="H3191" s="7" t="s">
        <v>9469</v>
      </c>
      <c r="I3191" s="4"/>
      <c r="J3191" s="3"/>
      <c r="K3191" s="3"/>
      <c r="L3191" s="7" t="s">
        <v>9756</v>
      </c>
      <c r="M3191" s="3"/>
      <c r="N3191" s="3"/>
      <c r="O3191" s="3"/>
      <c r="P3191" s="3"/>
      <c r="Q3191" s="3"/>
      <c r="R3191" s="3"/>
      <c r="S3191" s="3"/>
      <c r="AA3191" s="8" t="s">
        <v>9462</v>
      </c>
    </row>
    <row r="3192" ht="15.75" customHeight="1">
      <c r="A3192" s="6">
        <v>2477501.0</v>
      </c>
      <c r="B3192" s="6">
        <v>5882.0</v>
      </c>
      <c r="C3192" s="3"/>
      <c r="D3192" s="7" t="s">
        <v>111</v>
      </c>
      <c r="E3192" s="3"/>
      <c r="F3192" s="7" t="s">
        <v>129</v>
      </c>
      <c r="G3192" s="7" t="s">
        <v>829</v>
      </c>
      <c r="H3192" s="7" t="s">
        <v>7827</v>
      </c>
      <c r="I3192" s="4"/>
      <c r="J3192" s="3"/>
      <c r="K3192" s="3"/>
      <c r="L3192" s="7" t="s">
        <v>9757</v>
      </c>
      <c r="M3192" s="3"/>
      <c r="N3192" s="3"/>
      <c r="O3192" s="3"/>
      <c r="P3192" s="3"/>
      <c r="Q3192" s="3"/>
      <c r="R3192" s="3"/>
      <c r="S3192" s="3"/>
      <c r="AA3192" s="8" t="s">
        <v>9462</v>
      </c>
    </row>
    <row r="3193" ht="15.75" customHeight="1">
      <c r="A3193" s="6">
        <v>2540606.0</v>
      </c>
      <c r="B3193" s="6">
        <v>6041.0</v>
      </c>
      <c r="C3193" s="3"/>
      <c r="D3193" s="7" t="s">
        <v>28</v>
      </c>
      <c r="E3193" s="3"/>
      <c r="F3193" s="7" t="s">
        <v>9476</v>
      </c>
      <c r="G3193" s="7" t="s">
        <v>9477</v>
      </c>
      <c r="H3193" s="7" t="s">
        <v>9592</v>
      </c>
      <c r="I3193" s="4"/>
      <c r="J3193" s="3"/>
      <c r="K3193" s="3"/>
      <c r="L3193" s="7" t="s">
        <v>9758</v>
      </c>
      <c r="M3193" s="3"/>
      <c r="N3193" s="3"/>
      <c r="O3193" s="3"/>
      <c r="P3193" s="3"/>
      <c r="Q3193" s="3"/>
      <c r="R3193" s="3"/>
      <c r="S3193" s="3"/>
      <c r="AA3193" s="8" t="s">
        <v>9462</v>
      </c>
    </row>
    <row r="3194" ht="15.75" customHeight="1">
      <c r="A3194" s="6">
        <v>2501732.0</v>
      </c>
      <c r="B3194" s="6">
        <v>3198.0</v>
      </c>
      <c r="C3194" s="3"/>
      <c r="D3194" s="7" t="s">
        <v>42</v>
      </c>
      <c r="E3194" s="3"/>
      <c r="F3194" s="7" t="s">
        <v>50</v>
      </c>
      <c r="G3194" s="7" t="s">
        <v>51</v>
      </c>
      <c r="H3194" s="7" t="s">
        <v>995</v>
      </c>
      <c r="I3194" s="4"/>
      <c r="J3194" s="3"/>
      <c r="K3194" s="3"/>
      <c r="L3194" s="7" t="s">
        <v>9759</v>
      </c>
      <c r="M3194" s="3"/>
      <c r="N3194" s="3"/>
      <c r="O3194" s="3"/>
      <c r="P3194" s="3"/>
      <c r="Q3194" s="3"/>
      <c r="R3194" s="3"/>
      <c r="S3194" s="3"/>
      <c r="AA3194" s="8" t="s">
        <v>9460</v>
      </c>
    </row>
    <row r="3195" ht="15.75" customHeight="1">
      <c r="A3195" s="6">
        <v>2512444.0</v>
      </c>
      <c r="B3195" s="6">
        <v>1736.0</v>
      </c>
      <c r="C3195" s="3"/>
      <c r="D3195" s="7" t="s">
        <v>28</v>
      </c>
      <c r="E3195" s="3"/>
      <c r="F3195" s="7" t="s">
        <v>29</v>
      </c>
      <c r="G3195" s="7" t="s">
        <v>207</v>
      </c>
      <c r="H3195" s="7" t="s">
        <v>241</v>
      </c>
      <c r="I3195" s="4"/>
      <c r="J3195" s="3"/>
      <c r="K3195" s="3"/>
      <c r="L3195" s="7" t="s">
        <v>9760</v>
      </c>
      <c r="M3195" s="3"/>
      <c r="N3195" s="3"/>
      <c r="O3195" s="3"/>
      <c r="P3195" s="3"/>
      <c r="Q3195" s="3"/>
      <c r="R3195" s="3"/>
      <c r="S3195" s="3"/>
      <c r="AA3195" s="8" t="s">
        <v>9460</v>
      </c>
    </row>
    <row r="3196" ht="15.75" customHeight="1">
      <c r="A3196" s="6">
        <v>2496653.0</v>
      </c>
      <c r="B3196" s="6">
        <v>6170.0</v>
      </c>
      <c r="C3196" s="3"/>
      <c r="D3196" s="7" t="s">
        <v>111</v>
      </c>
      <c r="E3196" s="3"/>
      <c r="F3196" s="7" t="s">
        <v>9526</v>
      </c>
      <c r="G3196" s="7" t="s">
        <v>9494</v>
      </c>
      <c r="H3196" s="7" t="s">
        <v>9761</v>
      </c>
      <c r="I3196" s="4"/>
      <c r="J3196" s="3"/>
      <c r="K3196" s="3"/>
      <c r="L3196" s="7" t="s">
        <v>9762</v>
      </c>
      <c r="M3196" s="3"/>
      <c r="N3196" s="3"/>
      <c r="O3196" s="3"/>
      <c r="P3196" s="3"/>
      <c r="Q3196" s="3"/>
      <c r="R3196" s="3"/>
      <c r="S3196" s="3"/>
      <c r="AA3196" s="8" t="s">
        <v>9462</v>
      </c>
    </row>
    <row r="3197" ht="15.75" customHeight="1">
      <c r="A3197" s="6">
        <v>2482580.0</v>
      </c>
      <c r="B3197" s="6">
        <v>1304.0</v>
      </c>
      <c r="C3197" s="3"/>
      <c r="D3197" s="7" t="s">
        <v>28</v>
      </c>
      <c r="E3197" s="3"/>
      <c r="F3197" s="7" t="s">
        <v>50</v>
      </c>
      <c r="G3197" s="7" t="s">
        <v>84</v>
      </c>
      <c r="H3197" s="7" t="s">
        <v>515</v>
      </c>
      <c r="I3197" s="4"/>
      <c r="J3197" s="3"/>
      <c r="K3197" s="3"/>
      <c r="L3197" s="7" t="s">
        <v>9763</v>
      </c>
      <c r="M3197" s="3"/>
      <c r="N3197" s="3"/>
      <c r="O3197" s="3"/>
      <c r="P3197" s="3"/>
      <c r="Q3197" s="3"/>
      <c r="R3197" s="3"/>
      <c r="S3197" s="3"/>
      <c r="AA3197" s="8" t="s">
        <v>9460</v>
      </c>
    </row>
    <row r="3198" ht="15.75" customHeight="1">
      <c r="A3198" s="6">
        <v>2508419.0</v>
      </c>
      <c r="B3198" s="6">
        <v>538.0</v>
      </c>
      <c r="C3198" s="3"/>
      <c r="D3198" s="7" t="s">
        <v>49</v>
      </c>
      <c r="E3198" s="3"/>
      <c r="F3198" s="7" t="s">
        <v>418</v>
      </c>
      <c r="G3198" s="7" t="s">
        <v>4000</v>
      </c>
      <c r="H3198" s="7" t="s">
        <v>9764</v>
      </c>
      <c r="I3198" s="4"/>
      <c r="J3198" s="3"/>
      <c r="K3198" s="3"/>
      <c r="L3198" s="7" t="s">
        <v>9765</v>
      </c>
      <c r="M3198" s="3"/>
      <c r="N3198" s="3"/>
      <c r="O3198" s="3"/>
      <c r="P3198" s="3"/>
      <c r="Q3198" s="3"/>
      <c r="R3198" s="3"/>
      <c r="S3198" s="3"/>
      <c r="AA3198" s="8" t="s">
        <v>9460</v>
      </c>
    </row>
    <row r="3199" ht="15.75" customHeight="1">
      <c r="A3199" s="6">
        <v>2555308.0</v>
      </c>
      <c r="B3199" s="6">
        <v>26132.0</v>
      </c>
      <c r="C3199" s="3"/>
      <c r="D3199" s="7" t="s">
        <v>28</v>
      </c>
      <c r="E3199" s="3"/>
      <c r="F3199" s="7" t="s">
        <v>129</v>
      </c>
      <c r="G3199" s="7" t="s">
        <v>1334</v>
      </c>
      <c r="H3199" s="7" t="s">
        <v>1683</v>
      </c>
      <c r="I3199" s="4"/>
      <c r="J3199" s="3"/>
      <c r="K3199" s="3"/>
      <c r="L3199" s="7" t="s">
        <v>9766</v>
      </c>
      <c r="M3199" s="3"/>
      <c r="N3199" s="3"/>
      <c r="O3199" s="3"/>
      <c r="P3199" s="3"/>
      <c r="Q3199" s="3"/>
      <c r="R3199" s="3"/>
      <c r="S3199" s="3"/>
      <c r="AA3199" s="8" t="s">
        <v>9462</v>
      </c>
    </row>
    <row r="3200" ht="15.75" customHeight="1">
      <c r="A3200" s="6">
        <v>2523862.0</v>
      </c>
      <c r="B3200" s="6">
        <v>3042.0</v>
      </c>
      <c r="C3200" s="3"/>
      <c r="D3200" s="7" t="s">
        <v>28</v>
      </c>
      <c r="E3200" s="3"/>
      <c r="F3200" s="7" t="s">
        <v>50</v>
      </c>
      <c r="G3200" s="7" t="s">
        <v>51</v>
      </c>
      <c r="H3200" s="7" t="s">
        <v>298</v>
      </c>
      <c r="I3200" s="4"/>
      <c r="J3200" s="3"/>
      <c r="K3200" s="3"/>
      <c r="L3200" s="7" t="s">
        <v>9767</v>
      </c>
      <c r="M3200" s="3"/>
      <c r="N3200" s="3"/>
      <c r="O3200" s="3"/>
      <c r="P3200" s="3"/>
      <c r="Q3200" s="3"/>
      <c r="R3200" s="3"/>
      <c r="S3200" s="3"/>
      <c r="AA3200" s="8" t="s">
        <v>9460</v>
      </c>
    </row>
    <row r="3201" ht="15.75" customHeight="1">
      <c r="A3201" s="6">
        <v>3619298.0</v>
      </c>
      <c r="B3201" s="6">
        <v>5615.0</v>
      </c>
      <c r="C3201" s="3"/>
      <c r="D3201" s="7" t="s">
        <v>28</v>
      </c>
      <c r="E3201" s="3"/>
      <c r="F3201" s="7" t="s">
        <v>129</v>
      </c>
      <c r="G3201" s="7" t="s">
        <v>278</v>
      </c>
      <c r="H3201" s="7" t="s">
        <v>1433</v>
      </c>
      <c r="I3201" s="4"/>
      <c r="J3201" s="3"/>
      <c r="K3201" s="3"/>
      <c r="L3201" s="7" t="s">
        <v>9768</v>
      </c>
      <c r="M3201" s="3"/>
      <c r="N3201" s="3"/>
      <c r="O3201" s="3"/>
      <c r="P3201" s="3"/>
      <c r="Q3201" s="3"/>
      <c r="R3201" s="3"/>
      <c r="S3201" s="3"/>
      <c r="AA3201" s="8" t="s">
        <v>9460</v>
      </c>
    </row>
    <row r="3202" ht="15.75" customHeight="1">
      <c r="A3202" s="6">
        <v>2482464.0</v>
      </c>
      <c r="B3202" s="6">
        <v>517.0</v>
      </c>
      <c r="C3202" s="3"/>
      <c r="D3202" s="7" t="s">
        <v>28</v>
      </c>
      <c r="E3202" s="3"/>
      <c r="F3202" s="7" t="s">
        <v>418</v>
      </c>
      <c r="G3202" s="7" t="s">
        <v>829</v>
      </c>
      <c r="H3202" s="7" t="s">
        <v>9483</v>
      </c>
      <c r="I3202" s="4"/>
      <c r="J3202" s="3"/>
      <c r="K3202" s="3"/>
      <c r="L3202" s="7" t="s">
        <v>9769</v>
      </c>
      <c r="M3202" s="3"/>
      <c r="N3202" s="3"/>
      <c r="O3202" s="3"/>
      <c r="P3202" s="3"/>
      <c r="Q3202" s="3"/>
      <c r="R3202" s="3"/>
      <c r="S3202" s="3"/>
      <c r="AA3202" s="8" t="s">
        <v>9460</v>
      </c>
    </row>
    <row r="3203" ht="15.75" customHeight="1">
      <c r="A3203" s="6">
        <v>2501476.0</v>
      </c>
      <c r="B3203" s="6">
        <v>6055.0</v>
      </c>
      <c r="C3203" s="3"/>
      <c r="D3203" s="7" t="s">
        <v>42</v>
      </c>
      <c r="E3203" s="3"/>
      <c r="F3203" s="7" t="s">
        <v>9476</v>
      </c>
      <c r="G3203" s="7" t="s">
        <v>9494</v>
      </c>
      <c r="H3203" s="7" t="s">
        <v>9754</v>
      </c>
      <c r="I3203" s="4"/>
      <c r="J3203" s="3"/>
      <c r="K3203" s="3"/>
      <c r="L3203" s="7" t="s">
        <v>9770</v>
      </c>
      <c r="M3203" s="3"/>
      <c r="N3203" s="3"/>
      <c r="O3203" s="3"/>
      <c r="P3203" s="3"/>
      <c r="Q3203" s="3"/>
      <c r="R3203" s="3"/>
      <c r="S3203" s="3"/>
      <c r="AA3203" s="8" t="s">
        <v>9462</v>
      </c>
    </row>
    <row r="3204" ht="15.75" customHeight="1">
      <c r="A3204" s="6">
        <v>2554534.0</v>
      </c>
      <c r="B3204" s="6">
        <v>5503.0</v>
      </c>
      <c r="C3204" s="3"/>
      <c r="D3204" s="7" t="s">
        <v>111</v>
      </c>
      <c r="E3204" s="3"/>
      <c r="F3204" s="7" t="s">
        <v>418</v>
      </c>
      <c r="G3204" s="7" t="s">
        <v>9494</v>
      </c>
      <c r="H3204" s="7" t="s">
        <v>9771</v>
      </c>
      <c r="I3204" s="4"/>
      <c r="J3204" s="3"/>
      <c r="K3204" s="3"/>
      <c r="L3204" s="7" t="s">
        <v>9772</v>
      </c>
      <c r="M3204" s="3"/>
      <c r="N3204" s="3"/>
      <c r="O3204" s="3"/>
      <c r="P3204" s="3"/>
      <c r="Q3204" s="3"/>
      <c r="R3204" s="3"/>
      <c r="S3204" s="3"/>
      <c r="AA3204" s="8" t="s">
        <v>9462</v>
      </c>
    </row>
    <row r="3205" ht="15.75" customHeight="1">
      <c r="A3205" s="6">
        <v>2535811.0</v>
      </c>
      <c r="B3205" s="6">
        <v>6058.0</v>
      </c>
      <c r="C3205" s="3"/>
      <c r="D3205" s="7" t="s">
        <v>49</v>
      </c>
      <c r="E3205" s="3"/>
      <c r="F3205" s="7" t="s">
        <v>9476</v>
      </c>
      <c r="G3205" s="7" t="s">
        <v>9494</v>
      </c>
      <c r="H3205" s="7" t="s">
        <v>9664</v>
      </c>
      <c r="I3205" s="4"/>
      <c r="J3205" s="3"/>
      <c r="K3205" s="3"/>
      <c r="L3205" s="7" t="s">
        <v>9773</v>
      </c>
      <c r="M3205" s="3"/>
      <c r="N3205" s="3"/>
      <c r="O3205" s="3"/>
      <c r="P3205" s="3"/>
      <c r="Q3205" s="3"/>
      <c r="R3205" s="3"/>
      <c r="S3205" s="3"/>
      <c r="AA3205" s="8" t="s">
        <v>9460</v>
      </c>
    </row>
    <row r="3206" ht="15.75" customHeight="1">
      <c r="A3206" s="6">
        <v>2520877.0</v>
      </c>
      <c r="B3206" s="6">
        <v>5455.0</v>
      </c>
      <c r="C3206" s="3"/>
      <c r="D3206" s="7" t="s">
        <v>111</v>
      </c>
      <c r="E3206" s="3"/>
      <c r="F3206" s="7" t="s">
        <v>9456</v>
      </c>
      <c r="G3206" s="7" t="s">
        <v>9457</v>
      </c>
      <c r="H3206" s="7" t="s">
        <v>9774</v>
      </c>
      <c r="I3206" s="4"/>
      <c r="J3206" s="3"/>
      <c r="K3206" s="3"/>
      <c r="L3206" s="7" t="s">
        <v>9775</v>
      </c>
      <c r="M3206" s="3"/>
      <c r="N3206" s="3"/>
      <c r="O3206" s="3"/>
      <c r="P3206" s="3"/>
      <c r="Q3206" s="3"/>
      <c r="R3206" s="3"/>
      <c r="S3206" s="3"/>
      <c r="AA3206" s="8" t="s">
        <v>9460</v>
      </c>
    </row>
    <row r="3207" ht="15.75" customHeight="1">
      <c r="A3207" s="6">
        <v>2520801.0</v>
      </c>
      <c r="B3207" s="6">
        <v>6165.0</v>
      </c>
      <c r="C3207" s="3"/>
      <c r="D3207" s="7" t="s">
        <v>28</v>
      </c>
      <c r="E3207" s="3"/>
      <c r="F3207" s="7" t="s">
        <v>9526</v>
      </c>
      <c r="G3207" s="7" t="s">
        <v>9494</v>
      </c>
      <c r="H3207" s="7" t="s">
        <v>9654</v>
      </c>
      <c r="I3207" s="4"/>
      <c r="J3207" s="3"/>
      <c r="K3207" s="3"/>
      <c r="L3207" s="7" t="s">
        <v>9776</v>
      </c>
      <c r="M3207" s="3"/>
      <c r="N3207" s="3"/>
      <c r="O3207" s="3"/>
      <c r="P3207" s="3"/>
      <c r="Q3207" s="3"/>
      <c r="R3207" s="3"/>
      <c r="S3207" s="3"/>
      <c r="AA3207" s="8" t="s">
        <v>9460</v>
      </c>
    </row>
    <row r="3208" ht="15.75" customHeight="1">
      <c r="A3208" s="6">
        <v>2521524.0</v>
      </c>
      <c r="B3208" s="6">
        <v>6045.0</v>
      </c>
      <c r="C3208" s="3"/>
      <c r="D3208" s="7" t="s">
        <v>49</v>
      </c>
      <c r="E3208" s="3"/>
      <c r="F3208" s="7" t="s">
        <v>9476</v>
      </c>
      <c r="G3208" s="7" t="s">
        <v>9477</v>
      </c>
      <c r="H3208" s="7" t="s">
        <v>9541</v>
      </c>
      <c r="I3208" s="4"/>
      <c r="J3208" s="3"/>
      <c r="K3208" s="3"/>
      <c r="L3208" s="7" t="s">
        <v>9777</v>
      </c>
      <c r="M3208" s="3"/>
      <c r="N3208" s="3"/>
      <c r="O3208" s="3"/>
      <c r="P3208" s="3"/>
      <c r="Q3208" s="3"/>
      <c r="R3208" s="3"/>
      <c r="S3208" s="3"/>
      <c r="AA3208" s="8" t="s">
        <v>9460</v>
      </c>
    </row>
    <row r="3209" ht="15.75" customHeight="1">
      <c r="A3209" s="6">
        <v>2552999.0</v>
      </c>
      <c r="B3209" s="6">
        <v>3235.0</v>
      </c>
      <c r="C3209" s="3"/>
      <c r="D3209" s="7" t="s">
        <v>212</v>
      </c>
      <c r="E3209" s="3"/>
      <c r="F3209" s="7" t="s">
        <v>418</v>
      </c>
      <c r="G3209" s="7" t="s">
        <v>2287</v>
      </c>
      <c r="H3209" s="7" t="s">
        <v>9778</v>
      </c>
      <c r="I3209" s="4"/>
      <c r="J3209" s="3"/>
      <c r="K3209" s="3"/>
      <c r="L3209" s="7" t="s">
        <v>9779</v>
      </c>
      <c r="M3209" s="3"/>
      <c r="N3209" s="3"/>
      <c r="O3209" s="3"/>
      <c r="P3209" s="3"/>
      <c r="Q3209" s="3"/>
      <c r="R3209" s="3"/>
      <c r="S3209" s="3"/>
      <c r="AA3209" s="8" t="s">
        <v>9460</v>
      </c>
    </row>
    <row r="3210" ht="15.75" customHeight="1">
      <c r="A3210" s="6">
        <v>2535569.0</v>
      </c>
      <c r="B3210" s="6">
        <v>790.0</v>
      </c>
      <c r="C3210" s="3"/>
      <c r="D3210" s="7" t="s">
        <v>42</v>
      </c>
      <c r="E3210" s="3"/>
      <c r="F3210" s="7" t="s">
        <v>418</v>
      </c>
      <c r="G3210" s="7" t="s">
        <v>2287</v>
      </c>
      <c r="H3210" s="7" t="s">
        <v>9659</v>
      </c>
      <c r="I3210" s="4"/>
      <c r="J3210" s="3"/>
      <c r="K3210" s="3"/>
      <c r="L3210" s="7" t="s">
        <v>9780</v>
      </c>
      <c r="M3210" s="3"/>
      <c r="N3210" s="3"/>
      <c r="O3210" s="3"/>
      <c r="P3210" s="3"/>
      <c r="Q3210" s="3"/>
      <c r="R3210" s="3"/>
      <c r="S3210" s="3"/>
      <c r="AA3210" s="8" t="s">
        <v>9460</v>
      </c>
    </row>
    <row r="3211" ht="15.75" customHeight="1">
      <c r="A3211" s="6">
        <v>2505700.0</v>
      </c>
      <c r="B3211" s="6">
        <v>3203.0</v>
      </c>
      <c r="C3211" s="3"/>
      <c r="D3211" s="7" t="s">
        <v>212</v>
      </c>
      <c r="E3211" s="3"/>
      <c r="F3211" s="7" t="s">
        <v>50</v>
      </c>
      <c r="G3211" s="7" t="s">
        <v>51</v>
      </c>
      <c r="H3211" s="7" t="s">
        <v>1450</v>
      </c>
      <c r="I3211" s="4"/>
      <c r="J3211" s="3"/>
      <c r="K3211" s="3"/>
      <c r="L3211" s="7" t="s">
        <v>9781</v>
      </c>
      <c r="M3211" s="3"/>
      <c r="N3211" s="3"/>
      <c r="O3211" s="3"/>
      <c r="P3211" s="3"/>
      <c r="Q3211" s="3"/>
      <c r="R3211" s="3"/>
      <c r="S3211" s="3"/>
      <c r="AA3211" s="8" t="s">
        <v>9460</v>
      </c>
    </row>
    <row r="3212" ht="15.75" customHeight="1">
      <c r="A3212" s="6">
        <v>2520609.0</v>
      </c>
      <c r="B3212" s="6">
        <v>1104.0</v>
      </c>
      <c r="C3212" s="3"/>
      <c r="D3212" s="7" t="s">
        <v>42</v>
      </c>
      <c r="E3212" s="3"/>
      <c r="F3212" s="7" t="s">
        <v>565</v>
      </c>
      <c r="G3212" s="7" t="s">
        <v>1342</v>
      </c>
      <c r="H3212" s="7" t="s">
        <v>9782</v>
      </c>
      <c r="I3212" s="4"/>
      <c r="J3212" s="3"/>
      <c r="K3212" s="3"/>
      <c r="L3212" s="7" t="s">
        <v>9783</v>
      </c>
      <c r="M3212" s="3"/>
      <c r="N3212" s="3"/>
      <c r="O3212" s="3"/>
      <c r="P3212" s="3"/>
      <c r="Q3212" s="3"/>
      <c r="R3212" s="3"/>
      <c r="S3212" s="3"/>
      <c r="AA3212" s="8" t="s">
        <v>9460</v>
      </c>
    </row>
    <row r="3213" ht="15.75" customHeight="1">
      <c r="A3213" s="6">
        <v>2510785.0</v>
      </c>
      <c r="B3213" s="6">
        <v>6205.0</v>
      </c>
      <c r="C3213" s="3"/>
      <c r="D3213" s="7" t="s">
        <v>42</v>
      </c>
      <c r="E3213" s="3"/>
      <c r="F3213" s="7" t="s">
        <v>9485</v>
      </c>
      <c r="G3213" s="7" t="s">
        <v>9486</v>
      </c>
      <c r="H3213" s="7" t="s">
        <v>9784</v>
      </c>
      <c r="I3213" s="4"/>
      <c r="J3213" s="3"/>
      <c r="K3213" s="3"/>
      <c r="L3213" s="7" t="s">
        <v>9785</v>
      </c>
      <c r="M3213" s="3"/>
      <c r="N3213" s="3"/>
      <c r="O3213" s="3"/>
      <c r="P3213" s="3"/>
      <c r="Q3213" s="3"/>
      <c r="R3213" s="3"/>
      <c r="S3213" s="3"/>
      <c r="AA3213" s="8" t="s">
        <v>9460</v>
      </c>
    </row>
    <row r="3214" ht="15.75" customHeight="1">
      <c r="A3214" s="6">
        <v>2518703.0</v>
      </c>
      <c r="B3214" s="6">
        <v>2195.0</v>
      </c>
      <c r="C3214" s="3"/>
      <c r="D3214" s="7" t="s">
        <v>212</v>
      </c>
      <c r="E3214" s="3"/>
      <c r="F3214" s="7" t="s">
        <v>565</v>
      </c>
      <c r="G3214" s="7" t="s">
        <v>751</v>
      </c>
      <c r="H3214" s="7" t="s">
        <v>7053</v>
      </c>
      <c r="I3214" s="4"/>
      <c r="J3214" s="3"/>
      <c r="K3214" s="3"/>
      <c r="L3214" s="7" t="s">
        <v>9786</v>
      </c>
      <c r="M3214" s="3"/>
      <c r="N3214" s="3"/>
      <c r="O3214" s="3"/>
      <c r="P3214" s="3"/>
      <c r="Q3214" s="3"/>
      <c r="R3214" s="3"/>
      <c r="S3214" s="3"/>
      <c r="AA3214" s="8" t="s">
        <v>9462</v>
      </c>
    </row>
    <row r="3215" ht="15.75" customHeight="1">
      <c r="A3215" s="6">
        <v>3771442.0</v>
      </c>
      <c r="B3215" s="6">
        <v>5930.0</v>
      </c>
      <c r="C3215" s="3"/>
      <c r="D3215" s="7" t="s">
        <v>42</v>
      </c>
      <c r="E3215" s="3"/>
      <c r="F3215" s="7" t="s">
        <v>129</v>
      </c>
      <c r="G3215" s="7" t="s">
        <v>145</v>
      </c>
      <c r="H3215" s="7" t="s">
        <v>519</v>
      </c>
      <c r="I3215" s="4"/>
      <c r="J3215" s="3"/>
      <c r="K3215" s="3"/>
      <c r="L3215" s="7" t="s">
        <v>9491</v>
      </c>
      <c r="M3215" s="3"/>
      <c r="N3215" s="3"/>
      <c r="O3215" s="3"/>
      <c r="P3215" s="3"/>
      <c r="Q3215" s="3"/>
      <c r="R3215" s="3"/>
      <c r="S3215" s="3"/>
      <c r="AA3215" s="8" t="s">
        <v>9462</v>
      </c>
    </row>
    <row r="3216" ht="15.75" customHeight="1">
      <c r="A3216" s="6">
        <v>2490226.0</v>
      </c>
      <c r="B3216" s="6">
        <v>5389.0</v>
      </c>
      <c r="C3216" s="3"/>
      <c r="D3216" s="7" t="s">
        <v>28</v>
      </c>
      <c r="E3216" s="3"/>
      <c r="F3216" s="7" t="s">
        <v>129</v>
      </c>
      <c r="G3216" s="7" t="s">
        <v>202</v>
      </c>
      <c r="H3216" s="7" t="s">
        <v>203</v>
      </c>
      <c r="I3216" s="4"/>
      <c r="J3216" s="3"/>
      <c r="K3216" s="3"/>
      <c r="L3216" s="7" t="s">
        <v>9787</v>
      </c>
      <c r="M3216" s="3"/>
      <c r="N3216" s="3"/>
      <c r="O3216" s="3"/>
      <c r="P3216" s="3"/>
      <c r="Q3216" s="3"/>
      <c r="R3216" s="3"/>
      <c r="S3216" s="3"/>
      <c r="AA3216" s="8" t="s">
        <v>9460</v>
      </c>
    </row>
    <row r="3217" ht="15.75" customHeight="1">
      <c r="A3217" s="6">
        <v>2478055.0</v>
      </c>
      <c r="B3217" s="6">
        <v>1252.0</v>
      </c>
      <c r="C3217" s="3"/>
      <c r="D3217" s="7" t="s">
        <v>28</v>
      </c>
      <c r="E3217" s="3"/>
      <c r="F3217" s="7" t="s">
        <v>129</v>
      </c>
      <c r="G3217" s="7" t="s">
        <v>473</v>
      </c>
      <c r="H3217" s="7" t="s">
        <v>499</v>
      </c>
      <c r="I3217" s="4"/>
      <c r="J3217" s="3"/>
      <c r="K3217" s="3"/>
      <c r="L3217" s="7" t="s">
        <v>9788</v>
      </c>
      <c r="M3217" s="3"/>
      <c r="N3217" s="3"/>
      <c r="O3217" s="3"/>
      <c r="P3217" s="3"/>
      <c r="Q3217" s="3"/>
      <c r="R3217" s="3"/>
      <c r="S3217" s="3"/>
      <c r="AA3217" s="8" t="s">
        <v>9462</v>
      </c>
    </row>
    <row r="3218" ht="15.75" customHeight="1">
      <c r="A3218" s="6">
        <v>2477705.0</v>
      </c>
      <c r="B3218" s="6">
        <v>2206.0</v>
      </c>
      <c r="C3218" s="3"/>
      <c r="D3218" s="7" t="s">
        <v>150</v>
      </c>
      <c r="E3218" s="3"/>
      <c r="F3218" s="7" t="s">
        <v>9499</v>
      </c>
      <c r="G3218" s="7" t="s">
        <v>9500</v>
      </c>
      <c r="H3218" s="7" t="s">
        <v>9501</v>
      </c>
      <c r="I3218" s="4"/>
      <c r="J3218" s="3"/>
      <c r="K3218" s="3"/>
      <c r="L3218" s="7" t="s">
        <v>9789</v>
      </c>
      <c r="M3218" s="3"/>
      <c r="N3218" s="3"/>
      <c r="O3218" s="3"/>
      <c r="P3218" s="3"/>
      <c r="Q3218" s="3"/>
      <c r="R3218" s="3"/>
      <c r="S3218" s="3"/>
      <c r="AA3218" s="8" t="s">
        <v>9462</v>
      </c>
    </row>
    <row r="3219" ht="15.75" customHeight="1">
      <c r="A3219" s="6">
        <v>2519195.0</v>
      </c>
      <c r="B3219" s="6">
        <v>2179.0</v>
      </c>
      <c r="C3219" s="3"/>
      <c r="D3219" s="7" t="s">
        <v>28</v>
      </c>
      <c r="E3219" s="3"/>
      <c r="F3219" s="7" t="s">
        <v>565</v>
      </c>
      <c r="G3219" s="7" t="s">
        <v>751</v>
      </c>
      <c r="H3219" s="7" t="s">
        <v>1093</v>
      </c>
      <c r="I3219" s="4"/>
      <c r="J3219" s="3"/>
      <c r="K3219" s="3"/>
      <c r="L3219" s="7" t="s">
        <v>9790</v>
      </c>
      <c r="M3219" s="3"/>
      <c r="N3219" s="3"/>
      <c r="O3219" s="3"/>
      <c r="P3219" s="3"/>
      <c r="Q3219" s="3"/>
      <c r="R3219" s="3"/>
      <c r="S3219" s="3"/>
      <c r="AA3219" s="8" t="s">
        <v>9460</v>
      </c>
    </row>
    <row r="3220" ht="15.75" customHeight="1">
      <c r="A3220" s="6">
        <v>2489323.0</v>
      </c>
      <c r="B3220" s="6">
        <v>1863.0</v>
      </c>
      <c r="C3220" s="3"/>
      <c r="D3220" s="7" t="s">
        <v>150</v>
      </c>
      <c r="E3220" s="3"/>
      <c r="F3220" s="7" t="s">
        <v>565</v>
      </c>
      <c r="G3220" s="7" t="s">
        <v>1493</v>
      </c>
      <c r="H3220" s="7" t="s">
        <v>9732</v>
      </c>
      <c r="I3220" s="4"/>
      <c r="J3220" s="3"/>
      <c r="K3220" s="3"/>
      <c r="L3220" s="7" t="s">
        <v>9791</v>
      </c>
      <c r="M3220" s="3"/>
      <c r="N3220" s="3"/>
      <c r="O3220" s="3"/>
      <c r="P3220" s="3"/>
      <c r="Q3220" s="3"/>
      <c r="R3220" s="3"/>
      <c r="S3220" s="3"/>
      <c r="AA3220" s="8" t="s">
        <v>9462</v>
      </c>
    </row>
    <row r="3221" ht="15.75" customHeight="1">
      <c r="A3221" s="6">
        <v>2497326.0</v>
      </c>
      <c r="B3221" s="6">
        <v>996.0</v>
      </c>
      <c r="C3221" s="3"/>
      <c r="D3221" s="7" t="s">
        <v>42</v>
      </c>
      <c r="E3221" s="3"/>
      <c r="F3221" s="7" t="s">
        <v>43</v>
      </c>
      <c r="G3221" s="7" t="s">
        <v>44</v>
      </c>
      <c r="H3221" s="7" t="s">
        <v>45</v>
      </c>
      <c r="I3221" s="4"/>
      <c r="J3221" s="3"/>
      <c r="K3221" s="3"/>
      <c r="L3221" s="7" t="s">
        <v>9792</v>
      </c>
      <c r="M3221" s="3"/>
      <c r="N3221" s="3"/>
      <c r="O3221" s="3"/>
      <c r="P3221" s="3"/>
      <c r="Q3221" s="3"/>
      <c r="R3221" s="3"/>
      <c r="S3221" s="3"/>
      <c r="AA3221" s="8" t="s">
        <v>9460</v>
      </c>
    </row>
    <row r="3222" ht="15.75" customHeight="1">
      <c r="A3222" s="6">
        <v>2532779.0</v>
      </c>
      <c r="B3222" s="6">
        <v>6165.0</v>
      </c>
      <c r="C3222" s="3"/>
      <c r="D3222" s="7" t="s">
        <v>28</v>
      </c>
      <c r="E3222" s="3"/>
      <c r="F3222" s="7" t="s">
        <v>9526</v>
      </c>
      <c r="G3222" s="7" t="s">
        <v>9494</v>
      </c>
      <c r="H3222" s="7" t="s">
        <v>9654</v>
      </c>
      <c r="I3222" s="4"/>
      <c r="J3222" s="3"/>
      <c r="K3222" s="3"/>
      <c r="L3222" s="7" t="s">
        <v>9793</v>
      </c>
      <c r="M3222" s="3"/>
      <c r="N3222" s="3"/>
      <c r="O3222" s="3"/>
      <c r="P3222" s="3"/>
      <c r="Q3222" s="3"/>
      <c r="R3222" s="3"/>
      <c r="S3222" s="3"/>
      <c r="AA3222" s="8" t="s">
        <v>9460</v>
      </c>
    </row>
    <row r="3223" ht="15.75" customHeight="1">
      <c r="A3223" s="6">
        <v>2491974.0</v>
      </c>
      <c r="B3223" s="6">
        <v>3101.0</v>
      </c>
      <c r="C3223" s="3"/>
      <c r="D3223" s="7" t="s">
        <v>49</v>
      </c>
      <c r="E3223" s="3"/>
      <c r="F3223" s="7" t="s">
        <v>50</v>
      </c>
      <c r="G3223" s="7" t="s">
        <v>84</v>
      </c>
      <c r="H3223" s="7" t="s">
        <v>229</v>
      </c>
      <c r="I3223" s="4"/>
      <c r="J3223" s="3"/>
      <c r="K3223" s="3"/>
      <c r="L3223" s="7" t="s">
        <v>9794</v>
      </c>
      <c r="M3223" s="3"/>
      <c r="N3223" s="3"/>
      <c r="O3223" s="3"/>
      <c r="P3223" s="3"/>
      <c r="Q3223" s="3"/>
      <c r="R3223" s="3"/>
      <c r="S3223" s="3"/>
      <c r="AA3223" s="8" t="s">
        <v>9460</v>
      </c>
    </row>
    <row r="3224" ht="15.75" customHeight="1">
      <c r="A3224" s="6">
        <v>2507839.0</v>
      </c>
      <c r="B3224" s="6">
        <v>658.0</v>
      </c>
      <c r="C3224" s="3"/>
      <c r="D3224" s="7" t="s">
        <v>42</v>
      </c>
      <c r="E3224" s="3"/>
      <c r="F3224" s="7" t="s">
        <v>4220</v>
      </c>
      <c r="G3224" s="7" t="s">
        <v>9480</v>
      </c>
      <c r="H3224" s="7" t="s">
        <v>9795</v>
      </c>
      <c r="I3224" s="4"/>
      <c r="J3224" s="3"/>
      <c r="K3224" s="3"/>
      <c r="L3224" s="7" t="s">
        <v>9796</v>
      </c>
      <c r="M3224" s="3"/>
      <c r="N3224" s="3"/>
      <c r="O3224" s="3"/>
      <c r="P3224" s="3"/>
      <c r="Q3224" s="3"/>
      <c r="R3224" s="3"/>
      <c r="S3224" s="3"/>
      <c r="AA3224" s="8" t="s">
        <v>9460</v>
      </c>
    </row>
    <row r="3225" ht="15.75" customHeight="1">
      <c r="A3225" s="6">
        <v>2517282.0</v>
      </c>
      <c r="B3225" s="6">
        <v>3113.0</v>
      </c>
      <c r="C3225" s="3"/>
      <c r="D3225" s="7" t="s">
        <v>212</v>
      </c>
      <c r="E3225" s="3"/>
      <c r="F3225" s="7" t="s">
        <v>4220</v>
      </c>
      <c r="G3225" s="7" t="s">
        <v>4264</v>
      </c>
      <c r="H3225" s="7" t="s">
        <v>9797</v>
      </c>
      <c r="I3225" s="4"/>
      <c r="J3225" s="3"/>
      <c r="K3225" s="3"/>
      <c r="L3225" s="7" t="s">
        <v>9798</v>
      </c>
      <c r="M3225" s="3"/>
      <c r="N3225" s="3"/>
      <c r="O3225" s="3"/>
      <c r="P3225" s="3"/>
      <c r="Q3225" s="3"/>
      <c r="R3225" s="3"/>
      <c r="S3225" s="3"/>
      <c r="AA3225" s="8" t="s">
        <v>9462</v>
      </c>
    </row>
    <row r="3226" ht="15.75" customHeight="1">
      <c r="A3226" s="6">
        <v>2505278.0</v>
      </c>
      <c r="B3226" s="6">
        <v>2183.0</v>
      </c>
      <c r="C3226" s="3"/>
      <c r="D3226" s="7" t="s">
        <v>49</v>
      </c>
      <c r="E3226" s="3"/>
      <c r="F3226" s="7" t="s">
        <v>565</v>
      </c>
      <c r="G3226" s="7" t="s">
        <v>751</v>
      </c>
      <c r="H3226" s="7" t="s">
        <v>9799</v>
      </c>
      <c r="I3226" s="4"/>
      <c r="J3226" s="3"/>
      <c r="K3226" s="3"/>
      <c r="L3226" s="7" t="s">
        <v>9800</v>
      </c>
      <c r="M3226" s="3"/>
      <c r="N3226" s="3"/>
      <c r="O3226" s="3"/>
      <c r="P3226" s="3"/>
      <c r="Q3226" s="3"/>
      <c r="R3226" s="3"/>
      <c r="S3226" s="3"/>
      <c r="AA3226" s="8" t="s">
        <v>9462</v>
      </c>
    </row>
    <row r="3227" ht="15.75" customHeight="1">
      <c r="A3227" s="6">
        <v>4089034.0</v>
      </c>
      <c r="B3227" s="6">
        <v>792.0</v>
      </c>
      <c r="C3227" s="3"/>
      <c r="D3227" s="7" t="s">
        <v>49</v>
      </c>
      <c r="E3227" s="3"/>
      <c r="F3227" s="7" t="s">
        <v>418</v>
      </c>
      <c r="G3227" s="7" t="s">
        <v>2287</v>
      </c>
      <c r="H3227" s="7" t="s">
        <v>9801</v>
      </c>
      <c r="I3227" s="4"/>
      <c r="J3227" s="3"/>
      <c r="K3227" s="3"/>
      <c r="L3227" s="7" t="s">
        <v>9512</v>
      </c>
      <c r="M3227" s="3"/>
      <c r="N3227" s="3"/>
      <c r="O3227" s="3"/>
      <c r="P3227" s="3"/>
      <c r="Q3227" s="3"/>
      <c r="R3227" s="3"/>
      <c r="S3227" s="3"/>
      <c r="AA3227" s="8" t="s">
        <v>9462</v>
      </c>
    </row>
    <row r="3228" ht="15.75" customHeight="1">
      <c r="A3228" s="6">
        <v>2537904.0</v>
      </c>
      <c r="B3228" s="6">
        <v>2239.0</v>
      </c>
      <c r="C3228" s="3"/>
      <c r="D3228" s="7" t="s">
        <v>28</v>
      </c>
      <c r="E3228" s="3"/>
      <c r="F3228" s="7" t="s">
        <v>56</v>
      </c>
      <c r="G3228" s="7" t="s">
        <v>102</v>
      </c>
      <c r="H3228" s="7" t="s">
        <v>138</v>
      </c>
      <c r="I3228" s="4"/>
      <c r="J3228" s="3"/>
      <c r="K3228" s="3"/>
      <c r="L3228" s="7" t="s">
        <v>9802</v>
      </c>
      <c r="M3228" s="3"/>
      <c r="N3228" s="3"/>
      <c r="O3228" s="3"/>
      <c r="P3228" s="3"/>
      <c r="Q3228" s="3"/>
      <c r="R3228" s="3"/>
      <c r="S3228" s="3"/>
      <c r="AA3228" s="8" t="s">
        <v>9462</v>
      </c>
    </row>
    <row r="3229" ht="15.75" customHeight="1">
      <c r="A3229" s="6">
        <v>3734267.0</v>
      </c>
      <c r="B3229" s="6">
        <v>2043.0</v>
      </c>
      <c r="C3229" s="3"/>
      <c r="D3229" s="7" t="s">
        <v>150</v>
      </c>
      <c r="E3229" s="3"/>
      <c r="F3229" s="7" t="s">
        <v>43</v>
      </c>
      <c r="G3229" s="7" t="s">
        <v>9803</v>
      </c>
      <c r="H3229" s="7" t="s">
        <v>9804</v>
      </c>
      <c r="I3229" s="4"/>
      <c r="J3229" s="3"/>
      <c r="K3229" s="3"/>
      <c r="L3229" s="7" t="s">
        <v>9556</v>
      </c>
      <c r="M3229" s="3"/>
      <c r="N3229" s="3"/>
      <c r="O3229" s="3"/>
      <c r="P3229" s="3"/>
      <c r="Q3229" s="3"/>
      <c r="R3229" s="3"/>
      <c r="S3229" s="3"/>
      <c r="AA3229" s="8" t="s">
        <v>9462</v>
      </c>
    </row>
    <row r="3230" ht="15.75" customHeight="1">
      <c r="A3230" s="6">
        <v>2555270.0</v>
      </c>
      <c r="B3230" s="6">
        <v>2206.0</v>
      </c>
      <c r="C3230" s="3"/>
      <c r="D3230" s="7" t="s">
        <v>150</v>
      </c>
      <c r="E3230" s="3"/>
      <c r="F3230" s="7" t="s">
        <v>9499</v>
      </c>
      <c r="G3230" s="7" t="s">
        <v>9500</v>
      </c>
      <c r="H3230" s="7" t="s">
        <v>9501</v>
      </c>
      <c r="I3230" s="4"/>
      <c r="J3230" s="3"/>
      <c r="K3230" s="3"/>
      <c r="L3230" s="7" t="s">
        <v>9805</v>
      </c>
      <c r="M3230" s="3"/>
      <c r="N3230" s="3"/>
      <c r="O3230" s="3"/>
      <c r="P3230" s="3"/>
      <c r="Q3230" s="3"/>
      <c r="R3230" s="3"/>
      <c r="S3230" s="3"/>
      <c r="AA3230" s="8" t="s">
        <v>9460</v>
      </c>
    </row>
    <row r="3231" ht="15.75" customHeight="1">
      <c r="A3231" s="6">
        <v>2477707.0</v>
      </c>
      <c r="B3231" s="6">
        <v>5718.0</v>
      </c>
      <c r="C3231" s="3"/>
      <c r="D3231" s="7" t="s">
        <v>28</v>
      </c>
      <c r="E3231" s="3"/>
      <c r="F3231" s="7" t="s">
        <v>9467</v>
      </c>
      <c r="G3231" s="7" t="s">
        <v>9503</v>
      </c>
      <c r="H3231" s="7" t="s">
        <v>9806</v>
      </c>
      <c r="I3231" s="4"/>
      <c r="J3231" s="3"/>
      <c r="K3231" s="3"/>
      <c r="L3231" s="7" t="s">
        <v>9807</v>
      </c>
      <c r="M3231" s="3"/>
      <c r="N3231" s="3"/>
      <c r="O3231" s="3"/>
      <c r="P3231" s="3"/>
      <c r="Q3231" s="3"/>
      <c r="R3231" s="3"/>
      <c r="S3231" s="3"/>
      <c r="AA3231" s="8" t="s">
        <v>9462</v>
      </c>
    </row>
    <row r="3232" ht="15.75" customHeight="1">
      <c r="A3232" s="6">
        <v>2507047.0</v>
      </c>
      <c r="B3232" s="6">
        <v>5798.0</v>
      </c>
      <c r="C3232" s="3"/>
      <c r="D3232" s="7" t="s">
        <v>28</v>
      </c>
      <c r="E3232" s="3"/>
      <c r="F3232" s="7" t="s">
        <v>9456</v>
      </c>
      <c r="G3232" s="7" t="s">
        <v>9468</v>
      </c>
      <c r="H3232" s="7" t="s">
        <v>9515</v>
      </c>
      <c r="I3232" s="4"/>
      <c r="J3232" s="3"/>
      <c r="K3232" s="3"/>
      <c r="L3232" s="7" t="s">
        <v>9808</v>
      </c>
      <c r="M3232" s="3"/>
      <c r="N3232" s="3"/>
      <c r="O3232" s="3"/>
      <c r="P3232" s="3"/>
      <c r="Q3232" s="3"/>
      <c r="R3232" s="3"/>
      <c r="S3232" s="3"/>
      <c r="AA3232" s="8" t="s">
        <v>9460</v>
      </c>
    </row>
    <row r="3233" ht="15.75" customHeight="1">
      <c r="A3233" s="6">
        <v>2498141.0</v>
      </c>
      <c r="B3233" s="6">
        <v>1850.0</v>
      </c>
      <c r="C3233" s="3"/>
      <c r="D3233" s="7" t="s">
        <v>49</v>
      </c>
      <c r="E3233" s="3"/>
      <c r="F3233" s="7" t="s">
        <v>565</v>
      </c>
      <c r="G3233" s="7" t="s">
        <v>6313</v>
      </c>
      <c r="H3233" s="7" t="s">
        <v>9809</v>
      </c>
      <c r="I3233" s="4"/>
      <c r="J3233" s="3"/>
      <c r="K3233" s="3"/>
      <c r="L3233" s="7" t="s">
        <v>9810</v>
      </c>
      <c r="M3233" s="3"/>
      <c r="N3233" s="3"/>
      <c r="O3233" s="3"/>
      <c r="P3233" s="3"/>
      <c r="Q3233" s="3"/>
      <c r="R3233" s="3"/>
      <c r="S3233" s="3"/>
      <c r="AA3233" s="8" t="s">
        <v>9462</v>
      </c>
    </row>
    <row r="3234" ht="15.75" customHeight="1">
      <c r="A3234" s="6">
        <v>3659811.0</v>
      </c>
      <c r="B3234" s="6">
        <v>5389.0</v>
      </c>
      <c r="C3234" s="3"/>
      <c r="D3234" s="7" t="s">
        <v>28</v>
      </c>
      <c r="E3234" s="3"/>
      <c r="F3234" s="7" t="s">
        <v>129</v>
      </c>
      <c r="G3234" s="7" t="s">
        <v>202</v>
      </c>
      <c r="H3234" s="7" t="s">
        <v>203</v>
      </c>
      <c r="I3234" s="4"/>
      <c r="J3234" s="3"/>
      <c r="K3234" s="3"/>
      <c r="L3234" s="7" t="s">
        <v>9811</v>
      </c>
      <c r="M3234" s="3"/>
      <c r="N3234" s="3"/>
      <c r="O3234" s="3"/>
      <c r="P3234" s="3"/>
      <c r="Q3234" s="3"/>
      <c r="R3234" s="3"/>
      <c r="S3234" s="3"/>
      <c r="AA3234" s="8" t="s">
        <v>9462</v>
      </c>
    </row>
    <row r="3235" ht="15.75" customHeight="1">
      <c r="A3235" s="6">
        <v>2517821.0</v>
      </c>
      <c r="B3235" s="6">
        <v>6248.0</v>
      </c>
      <c r="C3235" s="3"/>
      <c r="D3235" s="7" t="s">
        <v>111</v>
      </c>
      <c r="E3235" s="3"/>
      <c r="F3235" s="7" t="s">
        <v>9485</v>
      </c>
      <c r="G3235" s="7" t="s">
        <v>9494</v>
      </c>
      <c r="H3235" s="7" t="s">
        <v>9812</v>
      </c>
      <c r="I3235" s="4"/>
      <c r="J3235" s="3"/>
      <c r="K3235" s="3"/>
      <c r="L3235" s="7" t="s">
        <v>9813</v>
      </c>
      <c r="M3235" s="3"/>
      <c r="N3235" s="3"/>
      <c r="O3235" s="3"/>
      <c r="P3235" s="3"/>
      <c r="Q3235" s="3"/>
      <c r="R3235" s="3"/>
      <c r="S3235" s="3"/>
      <c r="AA3235" s="8" t="s">
        <v>9460</v>
      </c>
    </row>
    <row r="3236" ht="15.75" customHeight="1">
      <c r="A3236" s="6">
        <v>2528780.0</v>
      </c>
      <c r="B3236" s="6">
        <v>1396.0</v>
      </c>
      <c r="C3236" s="3"/>
      <c r="D3236" s="7" t="s">
        <v>42</v>
      </c>
      <c r="E3236" s="3"/>
      <c r="F3236" s="7" t="s">
        <v>4220</v>
      </c>
      <c r="G3236" s="7" t="s">
        <v>9480</v>
      </c>
      <c r="H3236" s="7" t="s">
        <v>9814</v>
      </c>
      <c r="I3236" s="4"/>
      <c r="J3236" s="3"/>
      <c r="K3236" s="3"/>
      <c r="L3236" s="7" t="s">
        <v>9815</v>
      </c>
      <c r="M3236" s="3"/>
      <c r="N3236" s="3"/>
      <c r="O3236" s="3"/>
      <c r="P3236" s="3"/>
      <c r="Q3236" s="3"/>
      <c r="R3236" s="3"/>
      <c r="S3236" s="3"/>
      <c r="AA3236" s="8" t="s">
        <v>9462</v>
      </c>
    </row>
    <row r="3237" ht="15.75" customHeight="1">
      <c r="A3237" s="6">
        <v>2517032.0</v>
      </c>
      <c r="B3237" s="6">
        <v>3107.0</v>
      </c>
      <c r="C3237" s="3"/>
      <c r="D3237" s="7" t="s">
        <v>28</v>
      </c>
      <c r="E3237" s="3"/>
      <c r="F3237" s="7" t="s">
        <v>4220</v>
      </c>
      <c r="G3237" s="7" t="s">
        <v>4264</v>
      </c>
      <c r="H3237" s="7" t="s">
        <v>9602</v>
      </c>
      <c r="I3237" s="4"/>
      <c r="J3237" s="3"/>
      <c r="K3237" s="3"/>
      <c r="L3237" s="7" t="s">
        <v>9816</v>
      </c>
      <c r="M3237" s="3"/>
      <c r="N3237" s="3"/>
      <c r="O3237" s="3"/>
      <c r="P3237" s="3"/>
      <c r="Q3237" s="3"/>
      <c r="R3237" s="3"/>
      <c r="S3237" s="3"/>
      <c r="AA3237" s="8" t="s">
        <v>9460</v>
      </c>
    </row>
    <row r="3238" ht="15.75" customHeight="1">
      <c r="A3238" s="6">
        <v>2525188.0</v>
      </c>
      <c r="B3238" s="6">
        <v>768.0</v>
      </c>
      <c r="C3238" s="3"/>
      <c r="D3238" s="7" t="s">
        <v>42</v>
      </c>
      <c r="E3238" s="3"/>
      <c r="F3238" s="7" t="s">
        <v>4220</v>
      </c>
      <c r="G3238" s="7" t="s">
        <v>829</v>
      </c>
      <c r="H3238" s="7" t="s">
        <v>9729</v>
      </c>
      <c r="I3238" s="4"/>
      <c r="J3238" s="3"/>
      <c r="K3238" s="3"/>
      <c r="L3238" s="7" t="s">
        <v>9817</v>
      </c>
      <c r="M3238" s="3"/>
      <c r="N3238" s="3"/>
      <c r="O3238" s="3"/>
      <c r="P3238" s="3"/>
      <c r="Q3238" s="3"/>
      <c r="R3238" s="3"/>
      <c r="S3238" s="3"/>
      <c r="AA3238" s="8" t="s">
        <v>9460</v>
      </c>
    </row>
    <row r="3239" ht="15.75" customHeight="1">
      <c r="A3239" s="6">
        <v>2523463.0</v>
      </c>
      <c r="B3239" s="6">
        <v>1536.0</v>
      </c>
      <c r="C3239" s="3"/>
      <c r="D3239" s="7" t="s">
        <v>150</v>
      </c>
      <c r="E3239" s="3"/>
      <c r="F3239" s="7" t="s">
        <v>9463</v>
      </c>
      <c r="G3239" s="7" t="s">
        <v>9464</v>
      </c>
      <c r="H3239" s="7" t="s">
        <v>9581</v>
      </c>
      <c r="I3239" s="4"/>
      <c r="J3239" s="3"/>
      <c r="K3239" s="3"/>
      <c r="L3239" s="7" t="s">
        <v>9818</v>
      </c>
      <c r="M3239" s="3"/>
      <c r="N3239" s="3"/>
      <c r="O3239" s="3"/>
      <c r="P3239" s="3"/>
      <c r="Q3239" s="3"/>
      <c r="R3239" s="3"/>
      <c r="S3239" s="3"/>
      <c r="AA3239" s="8" t="s">
        <v>9462</v>
      </c>
    </row>
    <row r="3240" ht="15.75" customHeight="1">
      <c r="A3240" s="6">
        <v>2555395.0</v>
      </c>
      <c r="B3240" s="6">
        <v>3197.0</v>
      </c>
      <c r="C3240" s="3"/>
      <c r="D3240" s="7" t="s">
        <v>28</v>
      </c>
      <c r="E3240" s="3"/>
      <c r="F3240" s="7" t="s">
        <v>50</v>
      </c>
      <c r="G3240" s="7" t="s">
        <v>51</v>
      </c>
      <c r="H3240" s="7" t="s">
        <v>63</v>
      </c>
      <c r="I3240" s="4"/>
      <c r="J3240" s="3"/>
      <c r="K3240" s="3"/>
      <c r="L3240" s="7" t="s">
        <v>9819</v>
      </c>
      <c r="M3240" s="3"/>
      <c r="N3240" s="3"/>
      <c r="O3240" s="3"/>
      <c r="P3240" s="3"/>
      <c r="Q3240" s="3"/>
      <c r="R3240" s="3"/>
      <c r="S3240" s="3"/>
      <c r="AA3240" s="8" t="s">
        <v>9460</v>
      </c>
    </row>
    <row r="3241" ht="15.75" customHeight="1">
      <c r="A3241" s="6">
        <v>2512852.0</v>
      </c>
      <c r="B3241" s="6">
        <v>5454.0</v>
      </c>
      <c r="C3241" s="3"/>
      <c r="D3241" s="7" t="s">
        <v>49</v>
      </c>
      <c r="E3241" s="3"/>
      <c r="F3241" s="7" t="s">
        <v>9456</v>
      </c>
      <c r="G3241" s="7" t="s">
        <v>9457</v>
      </c>
      <c r="H3241" s="7" t="s">
        <v>9458</v>
      </c>
      <c r="I3241" s="4"/>
      <c r="J3241" s="3"/>
      <c r="K3241" s="3"/>
      <c r="L3241" s="7" t="s">
        <v>9820</v>
      </c>
      <c r="M3241" s="3"/>
      <c r="N3241" s="3"/>
      <c r="O3241" s="3"/>
      <c r="P3241" s="3"/>
      <c r="Q3241" s="3"/>
      <c r="R3241" s="3"/>
      <c r="S3241" s="3"/>
      <c r="AA3241" s="8" t="s">
        <v>9462</v>
      </c>
    </row>
    <row r="3242" ht="15.75" customHeight="1">
      <c r="A3242" s="6">
        <v>2497361.0</v>
      </c>
      <c r="B3242" s="6">
        <v>5993.0</v>
      </c>
      <c r="C3242" s="3"/>
      <c r="D3242" s="7" t="s">
        <v>111</v>
      </c>
      <c r="E3242" s="3"/>
      <c r="F3242" s="7" t="s">
        <v>9476</v>
      </c>
      <c r="G3242" s="7" t="s">
        <v>9486</v>
      </c>
      <c r="H3242" s="7" t="s">
        <v>9821</v>
      </c>
      <c r="I3242" s="4"/>
      <c r="J3242" s="3"/>
      <c r="K3242" s="3"/>
      <c r="L3242" s="7" t="s">
        <v>9822</v>
      </c>
      <c r="M3242" s="3"/>
      <c r="N3242" s="3"/>
      <c r="O3242" s="3"/>
      <c r="P3242" s="3"/>
      <c r="Q3242" s="3"/>
      <c r="R3242" s="3"/>
      <c r="S3242" s="3"/>
      <c r="AA3242" s="8" t="s">
        <v>9462</v>
      </c>
    </row>
    <row r="3243" ht="15.75" customHeight="1">
      <c r="A3243" s="6">
        <v>2508412.0</v>
      </c>
      <c r="B3243" s="6">
        <v>727.0</v>
      </c>
      <c r="C3243" s="3"/>
      <c r="D3243" s="7" t="s">
        <v>212</v>
      </c>
      <c r="E3243" s="3"/>
      <c r="F3243" s="7" t="s">
        <v>9463</v>
      </c>
      <c r="G3243" s="7" t="s">
        <v>829</v>
      </c>
      <c r="H3243" s="7" t="s">
        <v>9583</v>
      </c>
      <c r="I3243" s="4"/>
      <c r="J3243" s="3"/>
      <c r="K3243" s="3"/>
      <c r="L3243" s="7" t="s">
        <v>9823</v>
      </c>
      <c r="M3243" s="3"/>
      <c r="N3243" s="3"/>
      <c r="O3243" s="3"/>
      <c r="P3243" s="3"/>
      <c r="Q3243" s="3"/>
      <c r="R3243" s="3"/>
      <c r="S3243" s="3"/>
      <c r="AA3243" s="8" t="s">
        <v>9462</v>
      </c>
    </row>
    <row r="3244" ht="15.75" customHeight="1">
      <c r="A3244" s="6">
        <v>2503533.0</v>
      </c>
      <c r="B3244" s="6">
        <v>3202.0</v>
      </c>
      <c r="C3244" s="3"/>
      <c r="D3244" s="7" t="s">
        <v>111</v>
      </c>
      <c r="E3244" s="3"/>
      <c r="F3244" s="7" t="s">
        <v>50</v>
      </c>
      <c r="G3244" s="7" t="s">
        <v>51</v>
      </c>
      <c r="H3244" s="7" t="s">
        <v>949</v>
      </c>
      <c r="I3244" s="4"/>
      <c r="J3244" s="3"/>
      <c r="K3244" s="3"/>
      <c r="L3244" s="7" t="s">
        <v>9824</v>
      </c>
      <c r="M3244" s="3"/>
      <c r="N3244" s="3"/>
      <c r="O3244" s="3"/>
      <c r="P3244" s="3"/>
      <c r="Q3244" s="3"/>
      <c r="R3244" s="3"/>
      <c r="S3244" s="3"/>
      <c r="AA3244" s="8" t="s">
        <v>9460</v>
      </c>
    </row>
    <row r="3245" ht="15.75" customHeight="1">
      <c r="A3245" s="6">
        <v>2507580.0</v>
      </c>
      <c r="B3245" s="6">
        <v>1090.0</v>
      </c>
      <c r="C3245" s="3"/>
      <c r="D3245" s="7" t="s">
        <v>212</v>
      </c>
      <c r="E3245" s="3"/>
      <c r="F3245" s="7" t="s">
        <v>56</v>
      </c>
      <c r="G3245" s="7" t="s">
        <v>57</v>
      </c>
      <c r="H3245" s="7" t="s">
        <v>1426</v>
      </c>
      <c r="I3245" s="4"/>
      <c r="J3245" s="3"/>
      <c r="K3245" s="3"/>
      <c r="L3245" s="7" t="s">
        <v>9825</v>
      </c>
      <c r="M3245" s="3"/>
      <c r="N3245" s="3"/>
      <c r="O3245" s="3"/>
      <c r="P3245" s="3"/>
      <c r="Q3245" s="3"/>
      <c r="R3245" s="3"/>
      <c r="S3245" s="3"/>
      <c r="AA3245" s="8" t="s">
        <v>9462</v>
      </c>
    </row>
    <row r="3246" ht="15.75" customHeight="1">
      <c r="A3246" s="6">
        <v>4089034.0</v>
      </c>
      <c r="B3246" s="6">
        <v>2069.0</v>
      </c>
      <c r="C3246" s="3"/>
      <c r="D3246" s="7" t="s">
        <v>28</v>
      </c>
      <c r="E3246" s="3"/>
      <c r="F3246" s="7" t="s">
        <v>565</v>
      </c>
      <c r="G3246" s="7" t="s">
        <v>9752</v>
      </c>
      <c r="H3246" s="7" t="s">
        <v>9753</v>
      </c>
      <c r="I3246" s="4"/>
      <c r="J3246" s="3"/>
      <c r="K3246" s="3"/>
      <c r="L3246" s="7" t="s">
        <v>9512</v>
      </c>
      <c r="M3246" s="3"/>
      <c r="N3246" s="3"/>
      <c r="O3246" s="3"/>
      <c r="P3246" s="3"/>
      <c r="Q3246" s="3"/>
      <c r="R3246" s="3"/>
      <c r="S3246" s="3"/>
      <c r="AA3246" s="8" t="s">
        <v>9462</v>
      </c>
    </row>
    <row r="3247" ht="15.75" customHeight="1">
      <c r="A3247" s="6">
        <v>2481833.0</v>
      </c>
      <c r="B3247" s="6">
        <v>1262.0</v>
      </c>
      <c r="C3247" s="3"/>
      <c r="D3247" s="7" t="s">
        <v>42</v>
      </c>
      <c r="E3247" s="3"/>
      <c r="F3247" s="7" t="s">
        <v>29</v>
      </c>
      <c r="G3247" s="7" t="s">
        <v>207</v>
      </c>
      <c r="H3247" s="7" t="s">
        <v>6375</v>
      </c>
      <c r="I3247" s="4"/>
      <c r="J3247" s="3"/>
      <c r="K3247" s="3"/>
      <c r="L3247" s="7" t="s">
        <v>9826</v>
      </c>
      <c r="M3247" s="3"/>
      <c r="N3247" s="3"/>
      <c r="O3247" s="3"/>
      <c r="P3247" s="3"/>
      <c r="Q3247" s="3"/>
      <c r="R3247" s="3"/>
      <c r="S3247" s="3"/>
      <c r="AA3247" s="8" t="s">
        <v>9460</v>
      </c>
    </row>
    <row r="3248" ht="15.75" customHeight="1">
      <c r="A3248" s="6">
        <v>2531700.0</v>
      </c>
      <c r="B3248" s="6">
        <v>5563.0</v>
      </c>
      <c r="C3248" s="3"/>
      <c r="D3248" s="7" t="s">
        <v>28</v>
      </c>
      <c r="E3248" s="3"/>
      <c r="F3248" s="7" t="s">
        <v>9456</v>
      </c>
      <c r="G3248" s="7" t="s">
        <v>9457</v>
      </c>
      <c r="H3248" s="7" t="s">
        <v>9827</v>
      </c>
      <c r="I3248" s="4"/>
      <c r="J3248" s="3"/>
      <c r="K3248" s="3"/>
      <c r="L3248" s="7" t="s">
        <v>9828</v>
      </c>
      <c r="M3248" s="3"/>
      <c r="N3248" s="3"/>
      <c r="O3248" s="3"/>
      <c r="P3248" s="3"/>
      <c r="Q3248" s="3"/>
      <c r="R3248" s="3"/>
      <c r="S3248" s="3"/>
      <c r="AA3248" s="8" t="s">
        <v>9460</v>
      </c>
    </row>
    <row r="3249" ht="15.75" customHeight="1">
      <c r="A3249" s="6">
        <v>2536023.0</v>
      </c>
      <c r="B3249" s="6">
        <v>6166.0</v>
      </c>
      <c r="C3249" s="3"/>
      <c r="D3249" s="7" t="s">
        <v>42</v>
      </c>
      <c r="E3249" s="3"/>
      <c r="F3249" s="7" t="s">
        <v>9526</v>
      </c>
      <c r="G3249" s="7" t="s">
        <v>9494</v>
      </c>
      <c r="H3249" s="7" t="s">
        <v>9829</v>
      </c>
      <c r="I3249" s="4"/>
      <c r="J3249" s="3"/>
      <c r="K3249" s="3"/>
      <c r="L3249" s="7" t="s">
        <v>9830</v>
      </c>
      <c r="M3249" s="3"/>
      <c r="N3249" s="3"/>
      <c r="O3249" s="3"/>
      <c r="P3249" s="3"/>
      <c r="Q3249" s="3"/>
      <c r="R3249" s="3"/>
      <c r="S3249" s="3"/>
      <c r="AA3249" s="8" t="s">
        <v>9462</v>
      </c>
    </row>
    <row r="3250" ht="15.75" customHeight="1">
      <c r="A3250" s="6">
        <v>2539502.0</v>
      </c>
      <c r="B3250" s="6">
        <v>1817.0</v>
      </c>
      <c r="C3250" s="3"/>
      <c r="D3250" s="7" t="s">
        <v>42</v>
      </c>
      <c r="E3250" s="3"/>
      <c r="F3250" s="7" t="s">
        <v>43</v>
      </c>
      <c r="G3250" s="7" t="s">
        <v>9489</v>
      </c>
      <c r="H3250" s="7" t="s">
        <v>9691</v>
      </c>
      <c r="I3250" s="4"/>
      <c r="J3250" s="3"/>
      <c r="K3250" s="3"/>
      <c r="L3250" s="7" t="s">
        <v>9831</v>
      </c>
      <c r="M3250" s="3"/>
      <c r="N3250" s="3"/>
      <c r="O3250" s="3"/>
      <c r="P3250" s="3"/>
      <c r="Q3250" s="3"/>
      <c r="R3250" s="3"/>
      <c r="S3250" s="3"/>
      <c r="AA3250" s="8" t="s">
        <v>9460</v>
      </c>
    </row>
    <row r="3251" ht="15.75" customHeight="1">
      <c r="A3251" s="6">
        <v>2494503.0</v>
      </c>
      <c r="B3251" s="6">
        <v>26118.0</v>
      </c>
      <c r="C3251" s="3"/>
      <c r="D3251" s="7" t="s">
        <v>212</v>
      </c>
      <c r="E3251" s="3"/>
      <c r="F3251" s="7" t="s">
        <v>129</v>
      </c>
      <c r="G3251" s="7" t="s">
        <v>3213</v>
      </c>
      <c r="H3251" s="7" t="s">
        <v>9832</v>
      </c>
      <c r="I3251" s="4"/>
      <c r="J3251" s="3"/>
      <c r="K3251" s="3"/>
      <c r="L3251" s="7" t="s">
        <v>9833</v>
      </c>
      <c r="M3251" s="3"/>
      <c r="N3251" s="3"/>
      <c r="O3251" s="3"/>
      <c r="P3251" s="3"/>
      <c r="Q3251" s="3"/>
      <c r="R3251" s="3"/>
      <c r="S3251" s="3"/>
      <c r="AA3251" s="8" t="s">
        <v>9462</v>
      </c>
    </row>
    <row r="3252" ht="15.75" customHeight="1">
      <c r="A3252" s="6">
        <v>2552033.0</v>
      </c>
      <c r="B3252" s="6">
        <v>2206.0</v>
      </c>
      <c r="C3252" s="3"/>
      <c r="D3252" s="7" t="s">
        <v>150</v>
      </c>
      <c r="E3252" s="3"/>
      <c r="F3252" s="7" t="s">
        <v>9499</v>
      </c>
      <c r="G3252" s="7" t="s">
        <v>9500</v>
      </c>
      <c r="H3252" s="7" t="s">
        <v>9501</v>
      </c>
      <c r="I3252" s="4"/>
      <c r="J3252" s="3"/>
      <c r="K3252" s="3"/>
      <c r="L3252" s="7" t="s">
        <v>9834</v>
      </c>
      <c r="M3252" s="3"/>
      <c r="N3252" s="3"/>
      <c r="O3252" s="3"/>
      <c r="P3252" s="3"/>
      <c r="Q3252" s="3"/>
      <c r="R3252" s="3"/>
      <c r="S3252" s="3"/>
      <c r="AA3252" s="8" t="s">
        <v>9460</v>
      </c>
    </row>
    <row r="3253" ht="15.75" customHeight="1">
      <c r="A3253" s="6">
        <v>2552008.0</v>
      </c>
      <c r="B3253" s="6">
        <v>995.0</v>
      </c>
      <c r="C3253" s="3"/>
      <c r="D3253" s="7" t="s">
        <v>28</v>
      </c>
      <c r="E3253" s="3"/>
      <c r="F3253" s="7" t="s">
        <v>43</v>
      </c>
      <c r="G3253" s="7" t="s">
        <v>44</v>
      </c>
      <c r="H3253" s="7" t="s">
        <v>70</v>
      </c>
      <c r="I3253" s="4"/>
      <c r="J3253" s="3"/>
      <c r="K3253" s="3"/>
      <c r="L3253" s="7" t="s">
        <v>9835</v>
      </c>
      <c r="M3253" s="3"/>
      <c r="N3253" s="3"/>
      <c r="O3253" s="3"/>
      <c r="P3253" s="3"/>
      <c r="Q3253" s="3"/>
      <c r="R3253" s="3"/>
      <c r="S3253" s="3"/>
      <c r="AA3253" s="8" t="s">
        <v>9460</v>
      </c>
    </row>
    <row r="3254" ht="15.75" customHeight="1">
      <c r="A3254" s="6">
        <v>2516809.0</v>
      </c>
      <c r="B3254" s="6">
        <v>1135.0</v>
      </c>
      <c r="C3254" s="3"/>
      <c r="D3254" s="7" t="s">
        <v>212</v>
      </c>
      <c r="E3254" s="3"/>
      <c r="F3254" s="7" t="s">
        <v>56</v>
      </c>
      <c r="G3254" s="7" t="s">
        <v>273</v>
      </c>
      <c r="H3254" s="7" t="s">
        <v>608</v>
      </c>
      <c r="I3254" s="4"/>
      <c r="J3254" s="3"/>
      <c r="K3254" s="3"/>
      <c r="L3254" s="7" t="s">
        <v>9836</v>
      </c>
      <c r="M3254" s="3"/>
      <c r="N3254" s="3"/>
      <c r="O3254" s="3"/>
      <c r="P3254" s="3"/>
      <c r="Q3254" s="3"/>
      <c r="R3254" s="3"/>
      <c r="S3254" s="3"/>
      <c r="AA3254" s="8" t="s">
        <v>9462</v>
      </c>
    </row>
    <row r="3255" ht="15.75" customHeight="1">
      <c r="A3255" s="6">
        <v>2487400.0</v>
      </c>
      <c r="B3255" s="6">
        <v>2206.0</v>
      </c>
      <c r="C3255" s="3"/>
      <c r="D3255" s="7" t="s">
        <v>150</v>
      </c>
      <c r="E3255" s="3"/>
      <c r="F3255" s="7" t="s">
        <v>9499</v>
      </c>
      <c r="G3255" s="7" t="s">
        <v>9500</v>
      </c>
      <c r="H3255" s="7" t="s">
        <v>9501</v>
      </c>
      <c r="I3255" s="4"/>
      <c r="J3255" s="3"/>
      <c r="K3255" s="3"/>
      <c r="L3255" s="7" t="s">
        <v>9837</v>
      </c>
      <c r="M3255" s="3"/>
      <c r="N3255" s="3"/>
      <c r="O3255" s="3"/>
      <c r="P3255" s="3"/>
      <c r="Q3255" s="3"/>
      <c r="R3255" s="3"/>
      <c r="S3255" s="3"/>
      <c r="AA3255" s="8" t="s">
        <v>9460</v>
      </c>
    </row>
    <row r="3256" ht="15.75" customHeight="1">
      <c r="A3256" s="6">
        <v>2523249.0</v>
      </c>
      <c r="B3256" s="6">
        <v>585.0</v>
      </c>
      <c r="C3256" s="3"/>
      <c r="D3256" s="7" t="s">
        <v>42</v>
      </c>
      <c r="E3256" s="3"/>
      <c r="F3256" s="7" t="s">
        <v>29</v>
      </c>
      <c r="G3256" s="7" t="s">
        <v>30</v>
      </c>
      <c r="H3256" s="7" t="s">
        <v>286</v>
      </c>
      <c r="I3256" s="4"/>
      <c r="J3256" s="3"/>
      <c r="K3256" s="3"/>
      <c r="L3256" s="7" t="s">
        <v>9838</v>
      </c>
      <c r="M3256" s="3"/>
      <c r="N3256" s="3"/>
      <c r="O3256" s="3"/>
      <c r="P3256" s="3"/>
      <c r="Q3256" s="3"/>
      <c r="R3256" s="3"/>
      <c r="S3256" s="3"/>
      <c r="AA3256" s="8" t="s">
        <v>9460</v>
      </c>
    </row>
    <row r="3257" ht="15.75" customHeight="1">
      <c r="A3257" s="6">
        <v>2486137.0</v>
      </c>
      <c r="B3257" s="6">
        <v>790.0</v>
      </c>
      <c r="C3257" s="3"/>
      <c r="D3257" s="7" t="s">
        <v>42</v>
      </c>
      <c r="E3257" s="3"/>
      <c r="F3257" s="7" t="s">
        <v>418</v>
      </c>
      <c r="G3257" s="7" t="s">
        <v>2287</v>
      </c>
      <c r="H3257" s="7" t="s">
        <v>9659</v>
      </c>
      <c r="I3257" s="4"/>
      <c r="J3257" s="3"/>
      <c r="K3257" s="3"/>
      <c r="L3257" s="7" t="s">
        <v>9839</v>
      </c>
      <c r="M3257" s="3"/>
      <c r="N3257" s="3"/>
      <c r="O3257" s="3"/>
      <c r="P3257" s="3"/>
      <c r="Q3257" s="3"/>
      <c r="R3257" s="3"/>
      <c r="S3257" s="3"/>
      <c r="AA3257" s="8" t="s">
        <v>9460</v>
      </c>
    </row>
    <row r="3258" ht="15.75" customHeight="1">
      <c r="A3258" s="6">
        <v>2535288.0</v>
      </c>
      <c r="B3258" s="6">
        <v>5581.0</v>
      </c>
      <c r="C3258" s="3"/>
      <c r="D3258" s="7" t="s">
        <v>111</v>
      </c>
      <c r="E3258" s="3"/>
      <c r="F3258" s="7" t="s">
        <v>9456</v>
      </c>
      <c r="G3258" s="7" t="s">
        <v>9503</v>
      </c>
      <c r="H3258" s="7" t="s">
        <v>9840</v>
      </c>
      <c r="I3258" s="4"/>
      <c r="J3258" s="3"/>
      <c r="K3258" s="3"/>
      <c r="L3258" s="7" t="s">
        <v>9841</v>
      </c>
      <c r="M3258" s="3"/>
      <c r="N3258" s="3"/>
      <c r="O3258" s="3"/>
      <c r="P3258" s="3"/>
      <c r="Q3258" s="3"/>
      <c r="R3258" s="3"/>
      <c r="S3258" s="3"/>
      <c r="AA3258" s="8" t="s">
        <v>9462</v>
      </c>
    </row>
    <row r="3259" ht="15.75" customHeight="1">
      <c r="A3259" s="6">
        <v>2510107.0</v>
      </c>
      <c r="B3259" s="6">
        <v>2189.0</v>
      </c>
      <c r="C3259" s="3"/>
      <c r="D3259" s="7" t="s">
        <v>28</v>
      </c>
      <c r="E3259" s="3"/>
      <c r="F3259" s="7" t="s">
        <v>565</v>
      </c>
      <c r="G3259" s="7" t="s">
        <v>751</v>
      </c>
      <c r="H3259" s="7" t="s">
        <v>7227</v>
      </c>
      <c r="I3259" s="4"/>
      <c r="J3259" s="3"/>
      <c r="K3259" s="3"/>
      <c r="L3259" s="7" t="s">
        <v>9842</v>
      </c>
      <c r="M3259" s="3"/>
      <c r="N3259" s="3"/>
      <c r="O3259" s="3"/>
      <c r="P3259" s="3"/>
      <c r="Q3259" s="3"/>
      <c r="R3259" s="3"/>
      <c r="S3259" s="3"/>
      <c r="AA3259" s="8" t="s">
        <v>9462</v>
      </c>
    </row>
    <row r="3260" ht="15.75" customHeight="1">
      <c r="A3260" s="6">
        <v>2511130.0</v>
      </c>
      <c r="B3260" s="6">
        <v>2206.0</v>
      </c>
      <c r="C3260" s="3"/>
      <c r="D3260" s="7" t="s">
        <v>150</v>
      </c>
      <c r="E3260" s="3"/>
      <c r="F3260" s="7" t="s">
        <v>9499</v>
      </c>
      <c r="G3260" s="7" t="s">
        <v>9500</v>
      </c>
      <c r="H3260" s="7" t="s">
        <v>9501</v>
      </c>
      <c r="I3260" s="4"/>
      <c r="J3260" s="3"/>
      <c r="K3260" s="3"/>
      <c r="L3260" s="7" t="s">
        <v>9843</v>
      </c>
      <c r="M3260" s="3"/>
      <c r="N3260" s="3"/>
      <c r="O3260" s="3"/>
      <c r="P3260" s="3"/>
      <c r="Q3260" s="3"/>
      <c r="R3260" s="3"/>
      <c r="S3260" s="3"/>
      <c r="AA3260" s="8" t="s">
        <v>9460</v>
      </c>
    </row>
    <row r="3261" ht="15.75" customHeight="1">
      <c r="A3261" s="6">
        <v>2514796.0</v>
      </c>
      <c r="B3261" s="6">
        <v>3042.0</v>
      </c>
      <c r="C3261" s="3"/>
      <c r="D3261" s="7" t="s">
        <v>28</v>
      </c>
      <c r="E3261" s="3"/>
      <c r="F3261" s="7" t="s">
        <v>50</v>
      </c>
      <c r="G3261" s="7" t="s">
        <v>51</v>
      </c>
      <c r="H3261" s="7" t="s">
        <v>298</v>
      </c>
      <c r="I3261" s="4"/>
      <c r="J3261" s="3"/>
      <c r="K3261" s="3"/>
      <c r="L3261" s="7" t="s">
        <v>9844</v>
      </c>
      <c r="M3261" s="3"/>
      <c r="N3261" s="3"/>
      <c r="O3261" s="3"/>
      <c r="P3261" s="3"/>
      <c r="Q3261" s="3"/>
      <c r="R3261" s="3"/>
      <c r="S3261" s="3"/>
      <c r="AA3261" s="8" t="s">
        <v>9460</v>
      </c>
    </row>
    <row r="3262" ht="15.75" customHeight="1">
      <c r="A3262" s="6">
        <v>2498373.0</v>
      </c>
      <c r="B3262" s="6">
        <v>6208.0</v>
      </c>
      <c r="C3262" s="3"/>
      <c r="D3262" s="7" t="s">
        <v>49</v>
      </c>
      <c r="E3262" s="3"/>
      <c r="F3262" s="7" t="s">
        <v>9485</v>
      </c>
      <c r="G3262" s="7" t="s">
        <v>9486</v>
      </c>
      <c r="H3262" s="7" t="s">
        <v>9845</v>
      </c>
      <c r="I3262" s="4"/>
      <c r="J3262" s="3"/>
      <c r="K3262" s="3"/>
      <c r="L3262" s="7" t="s">
        <v>9846</v>
      </c>
      <c r="M3262" s="3"/>
      <c r="N3262" s="3"/>
      <c r="O3262" s="3"/>
      <c r="P3262" s="3"/>
      <c r="Q3262" s="3"/>
      <c r="R3262" s="3"/>
      <c r="S3262" s="3"/>
      <c r="AA3262" s="8" t="s">
        <v>9460</v>
      </c>
    </row>
    <row r="3263" ht="15.75" customHeight="1">
      <c r="A3263" s="6">
        <v>2511628.0</v>
      </c>
      <c r="B3263" s="6">
        <v>2206.0</v>
      </c>
      <c r="C3263" s="3"/>
      <c r="D3263" s="7" t="s">
        <v>150</v>
      </c>
      <c r="E3263" s="3"/>
      <c r="F3263" s="7" t="s">
        <v>9499</v>
      </c>
      <c r="G3263" s="7" t="s">
        <v>9500</v>
      </c>
      <c r="H3263" s="7" t="s">
        <v>9501</v>
      </c>
      <c r="I3263" s="4"/>
      <c r="J3263" s="3"/>
      <c r="K3263" s="3"/>
      <c r="L3263" s="7" t="s">
        <v>9847</v>
      </c>
      <c r="M3263" s="3"/>
      <c r="N3263" s="3"/>
      <c r="O3263" s="3"/>
      <c r="P3263" s="3"/>
      <c r="Q3263" s="3"/>
      <c r="R3263" s="3"/>
      <c r="S3263" s="3"/>
      <c r="AA3263" s="8" t="s">
        <v>9462</v>
      </c>
    </row>
    <row r="3264" ht="15.75" customHeight="1">
      <c r="A3264" s="6">
        <v>2513944.0</v>
      </c>
      <c r="B3264" s="6">
        <v>5732.0</v>
      </c>
      <c r="C3264" s="3"/>
      <c r="D3264" s="7" t="s">
        <v>28</v>
      </c>
      <c r="E3264" s="3"/>
      <c r="F3264" s="7" t="s">
        <v>9467</v>
      </c>
      <c r="G3264" s="7" t="s">
        <v>9468</v>
      </c>
      <c r="H3264" s="7" t="s">
        <v>9746</v>
      </c>
      <c r="I3264" s="4"/>
      <c r="J3264" s="3"/>
      <c r="K3264" s="3"/>
      <c r="L3264" s="7" t="s">
        <v>9848</v>
      </c>
      <c r="M3264" s="3"/>
      <c r="N3264" s="3"/>
      <c r="O3264" s="3"/>
      <c r="P3264" s="3"/>
      <c r="Q3264" s="3"/>
      <c r="R3264" s="3"/>
      <c r="S3264" s="3"/>
      <c r="AA3264" s="8" t="s">
        <v>9460</v>
      </c>
    </row>
    <row r="3265" ht="15.75" customHeight="1">
      <c r="A3265" s="6">
        <v>2533138.0</v>
      </c>
      <c r="B3265" s="6">
        <v>1353.0</v>
      </c>
      <c r="C3265" s="3"/>
      <c r="D3265" s="7" t="s">
        <v>49</v>
      </c>
      <c r="E3265" s="3"/>
      <c r="F3265" s="7" t="s">
        <v>4220</v>
      </c>
      <c r="G3265" s="7" t="s">
        <v>9468</v>
      </c>
      <c r="H3265" s="7" t="s">
        <v>9849</v>
      </c>
      <c r="I3265" s="4"/>
      <c r="J3265" s="3"/>
      <c r="K3265" s="3"/>
      <c r="L3265" s="7" t="s">
        <v>9850</v>
      </c>
      <c r="M3265" s="3"/>
      <c r="N3265" s="3"/>
      <c r="O3265" s="3"/>
      <c r="P3265" s="3"/>
      <c r="Q3265" s="3"/>
      <c r="R3265" s="3"/>
      <c r="S3265" s="3"/>
      <c r="AA3265" s="8" t="s">
        <v>9460</v>
      </c>
    </row>
    <row r="3266" ht="15.75" customHeight="1">
      <c r="A3266" s="6">
        <v>2553421.0</v>
      </c>
      <c r="B3266" s="6">
        <v>6209.0</v>
      </c>
      <c r="C3266" s="3"/>
      <c r="D3266" s="7" t="s">
        <v>111</v>
      </c>
      <c r="E3266" s="3"/>
      <c r="F3266" s="7" t="s">
        <v>9485</v>
      </c>
      <c r="G3266" s="7" t="s">
        <v>9486</v>
      </c>
      <c r="H3266" s="7" t="s">
        <v>9487</v>
      </c>
      <c r="I3266" s="4"/>
      <c r="J3266" s="3"/>
      <c r="K3266" s="3"/>
      <c r="L3266" s="7" t="s">
        <v>9851</v>
      </c>
      <c r="M3266" s="3"/>
      <c r="N3266" s="3"/>
      <c r="O3266" s="3"/>
      <c r="P3266" s="3"/>
      <c r="Q3266" s="3"/>
      <c r="R3266" s="3"/>
      <c r="S3266" s="3"/>
      <c r="AA3266" s="8" t="s">
        <v>9460</v>
      </c>
    </row>
    <row r="3267" ht="15.75" customHeight="1">
      <c r="A3267" s="6">
        <v>2513002.0</v>
      </c>
      <c r="B3267" s="6">
        <v>1386.0</v>
      </c>
      <c r="C3267" s="3"/>
      <c r="D3267" s="7" t="s">
        <v>28</v>
      </c>
      <c r="E3267" s="3"/>
      <c r="F3267" s="7" t="s">
        <v>4220</v>
      </c>
      <c r="G3267" s="7" t="s">
        <v>9480</v>
      </c>
      <c r="H3267" s="7" t="s">
        <v>9852</v>
      </c>
      <c r="I3267" s="4"/>
      <c r="J3267" s="3"/>
      <c r="K3267" s="3"/>
      <c r="L3267" s="7" t="s">
        <v>9853</v>
      </c>
      <c r="M3267" s="3"/>
      <c r="N3267" s="3"/>
      <c r="O3267" s="3"/>
      <c r="P3267" s="3"/>
      <c r="Q3267" s="3"/>
      <c r="R3267" s="3"/>
      <c r="S3267" s="3"/>
      <c r="AA3267" s="8" t="s">
        <v>9460</v>
      </c>
    </row>
    <row r="3268" ht="15.75" customHeight="1">
      <c r="A3268" s="6">
        <v>2478711.0</v>
      </c>
      <c r="B3268" s="6">
        <v>5815.0</v>
      </c>
      <c r="C3268" s="3"/>
      <c r="D3268" s="7" t="s">
        <v>49</v>
      </c>
      <c r="E3268" s="3"/>
      <c r="F3268" s="7" t="s">
        <v>9456</v>
      </c>
      <c r="G3268" s="7" t="s">
        <v>9468</v>
      </c>
      <c r="H3268" s="7" t="s">
        <v>9854</v>
      </c>
      <c r="I3268" s="4"/>
      <c r="J3268" s="3"/>
      <c r="K3268" s="3"/>
      <c r="L3268" s="7" t="s">
        <v>9855</v>
      </c>
      <c r="M3268" s="3"/>
      <c r="N3268" s="3"/>
      <c r="O3268" s="3"/>
      <c r="P3268" s="3"/>
      <c r="Q3268" s="3"/>
      <c r="R3268" s="3"/>
      <c r="S3268" s="3"/>
      <c r="AA3268" s="8" t="s">
        <v>9460</v>
      </c>
    </row>
    <row r="3269" ht="15.75" customHeight="1">
      <c r="A3269" s="6">
        <v>2534270.0</v>
      </c>
      <c r="B3269" s="6">
        <v>2995.0</v>
      </c>
      <c r="C3269" s="3"/>
      <c r="D3269" s="7" t="s">
        <v>49</v>
      </c>
      <c r="E3269" s="3"/>
      <c r="F3269" s="7" t="s">
        <v>9463</v>
      </c>
      <c r="G3269" s="7" t="s">
        <v>9464</v>
      </c>
      <c r="H3269" s="7" t="s">
        <v>9856</v>
      </c>
      <c r="I3269" s="4"/>
      <c r="J3269" s="3"/>
      <c r="K3269" s="3"/>
      <c r="L3269" s="7" t="s">
        <v>9857</v>
      </c>
      <c r="M3269" s="3"/>
      <c r="N3269" s="3"/>
      <c r="O3269" s="3"/>
      <c r="P3269" s="3"/>
      <c r="Q3269" s="3"/>
      <c r="R3269" s="3"/>
      <c r="S3269" s="3"/>
      <c r="AA3269" s="8" t="s">
        <v>9460</v>
      </c>
    </row>
    <row r="3270" ht="15.75" customHeight="1">
      <c r="A3270" s="6">
        <v>2502034.0</v>
      </c>
      <c r="B3270" s="6">
        <v>5799.0</v>
      </c>
      <c r="C3270" s="3"/>
      <c r="D3270" s="7" t="s">
        <v>42</v>
      </c>
      <c r="E3270" s="3"/>
      <c r="F3270" s="7" t="s">
        <v>9456</v>
      </c>
      <c r="G3270" s="7" t="s">
        <v>9468</v>
      </c>
      <c r="H3270" s="7" t="s">
        <v>9858</v>
      </c>
      <c r="I3270" s="4"/>
      <c r="J3270" s="3"/>
      <c r="K3270" s="3"/>
      <c r="L3270" s="7" t="s">
        <v>9859</v>
      </c>
      <c r="M3270" s="3"/>
      <c r="N3270" s="3"/>
      <c r="O3270" s="3"/>
      <c r="P3270" s="3"/>
      <c r="Q3270" s="3"/>
      <c r="R3270" s="3"/>
      <c r="S3270" s="3"/>
      <c r="AA3270" s="8" t="s">
        <v>9462</v>
      </c>
    </row>
    <row r="3271" ht="15.75" customHeight="1">
      <c r="A3271" s="6">
        <v>2517712.0</v>
      </c>
      <c r="B3271" s="6">
        <v>2243.0</v>
      </c>
      <c r="C3271" s="3"/>
      <c r="D3271" s="7" t="s">
        <v>49</v>
      </c>
      <c r="E3271" s="3"/>
      <c r="F3271" s="7" t="s">
        <v>56</v>
      </c>
      <c r="G3271" s="7" t="s">
        <v>102</v>
      </c>
      <c r="H3271" s="7" t="s">
        <v>222</v>
      </c>
      <c r="I3271" s="4"/>
      <c r="J3271" s="3"/>
      <c r="K3271" s="3"/>
      <c r="L3271" s="7" t="s">
        <v>9860</v>
      </c>
      <c r="M3271" s="3"/>
      <c r="N3271" s="3"/>
      <c r="O3271" s="3"/>
      <c r="P3271" s="3"/>
      <c r="Q3271" s="3"/>
      <c r="R3271" s="3"/>
      <c r="S3271" s="3"/>
      <c r="AA3271" s="8" t="s">
        <v>9462</v>
      </c>
    </row>
    <row r="3272" ht="15.75" customHeight="1">
      <c r="A3272" s="6">
        <v>2486351.0</v>
      </c>
      <c r="B3272" s="6">
        <v>2206.0</v>
      </c>
      <c r="C3272" s="3"/>
      <c r="D3272" s="7" t="s">
        <v>150</v>
      </c>
      <c r="E3272" s="3"/>
      <c r="F3272" s="7" t="s">
        <v>9499</v>
      </c>
      <c r="G3272" s="7" t="s">
        <v>9500</v>
      </c>
      <c r="H3272" s="7" t="s">
        <v>9501</v>
      </c>
      <c r="I3272" s="4"/>
      <c r="J3272" s="3"/>
      <c r="K3272" s="3"/>
      <c r="L3272" s="7" t="s">
        <v>9861</v>
      </c>
      <c r="M3272" s="3"/>
      <c r="N3272" s="3"/>
      <c r="O3272" s="3"/>
      <c r="P3272" s="3"/>
      <c r="Q3272" s="3"/>
      <c r="R3272" s="3"/>
      <c r="S3272" s="3"/>
      <c r="AA3272" s="8" t="s">
        <v>9460</v>
      </c>
    </row>
    <row r="3273" ht="15.75" customHeight="1">
      <c r="A3273" s="6">
        <v>2501476.0</v>
      </c>
      <c r="B3273" s="6">
        <v>6054.0</v>
      </c>
      <c r="C3273" s="3"/>
      <c r="D3273" s="7" t="s">
        <v>28</v>
      </c>
      <c r="E3273" s="3"/>
      <c r="F3273" s="7" t="s">
        <v>9476</v>
      </c>
      <c r="G3273" s="7" t="s">
        <v>9494</v>
      </c>
      <c r="H3273" s="7" t="s">
        <v>9723</v>
      </c>
      <c r="I3273" s="4"/>
      <c r="J3273" s="3"/>
      <c r="K3273" s="3"/>
      <c r="L3273" s="7" t="s">
        <v>9770</v>
      </c>
      <c r="M3273" s="3"/>
      <c r="N3273" s="3"/>
      <c r="O3273" s="3"/>
      <c r="P3273" s="3"/>
      <c r="Q3273" s="3"/>
      <c r="R3273" s="3"/>
      <c r="S3273" s="3"/>
      <c r="AA3273" s="8" t="s">
        <v>9462</v>
      </c>
    </row>
    <row r="3274" ht="15.75" customHeight="1">
      <c r="A3274" s="6">
        <v>2518523.0</v>
      </c>
      <c r="B3274" s="6">
        <v>6170.0</v>
      </c>
      <c r="C3274" s="3"/>
      <c r="D3274" s="7" t="s">
        <v>111</v>
      </c>
      <c r="E3274" s="3"/>
      <c r="F3274" s="7" t="s">
        <v>9526</v>
      </c>
      <c r="G3274" s="7" t="s">
        <v>9494</v>
      </c>
      <c r="H3274" s="7" t="s">
        <v>9761</v>
      </c>
      <c r="I3274" s="4"/>
      <c r="J3274" s="3"/>
      <c r="K3274" s="3"/>
      <c r="L3274" s="7" t="s">
        <v>9862</v>
      </c>
      <c r="M3274" s="3"/>
      <c r="N3274" s="3"/>
      <c r="O3274" s="3"/>
      <c r="P3274" s="3"/>
      <c r="Q3274" s="3"/>
      <c r="R3274" s="3"/>
      <c r="S3274" s="3"/>
      <c r="AA3274" s="8" t="s">
        <v>9460</v>
      </c>
    </row>
    <row r="3275" ht="15.75" customHeight="1">
      <c r="A3275" s="6">
        <v>2510289.0</v>
      </c>
      <c r="B3275" s="6">
        <v>5450.0</v>
      </c>
      <c r="C3275" s="3"/>
      <c r="D3275" s="7" t="s">
        <v>28</v>
      </c>
      <c r="E3275" s="3"/>
      <c r="F3275" s="7" t="s">
        <v>9456</v>
      </c>
      <c r="G3275" s="7" t="s">
        <v>9457</v>
      </c>
      <c r="H3275" s="7" t="s">
        <v>9497</v>
      </c>
      <c r="I3275" s="4"/>
      <c r="J3275" s="3"/>
      <c r="K3275" s="3"/>
      <c r="L3275" s="7" t="s">
        <v>9863</v>
      </c>
      <c r="M3275" s="3"/>
      <c r="N3275" s="3"/>
      <c r="O3275" s="3"/>
      <c r="P3275" s="3"/>
      <c r="Q3275" s="3"/>
      <c r="R3275" s="3"/>
      <c r="S3275" s="3"/>
      <c r="AA3275" s="8" t="s">
        <v>9460</v>
      </c>
    </row>
    <row r="3276" ht="15.75" customHeight="1">
      <c r="A3276" s="6">
        <v>2541653.0</v>
      </c>
      <c r="B3276" s="6">
        <v>5736.0</v>
      </c>
      <c r="C3276" s="3"/>
      <c r="D3276" s="7" t="s">
        <v>49</v>
      </c>
      <c r="E3276" s="3"/>
      <c r="F3276" s="7" t="s">
        <v>9467</v>
      </c>
      <c r="G3276" s="7" t="s">
        <v>9468</v>
      </c>
      <c r="H3276" s="7" t="s">
        <v>9864</v>
      </c>
      <c r="I3276" s="4"/>
      <c r="J3276" s="3"/>
      <c r="K3276" s="3"/>
      <c r="L3276" s="7" t="s">
        <v>9865</v>
      </c>
      <c r="M3276" s="3"/>
      <c r="N3276" s="3"/>
      <c r="O3276" s="3"/>
      <c r="P3276" s="3"/>
      <c r="Q3276" s="3"/>
      <c r="R3276" s="3"/>
      <c r="S3276" s="3"/>
      <c r="AA3276" s="8" t="s">
        <v>9460</v>
      </c>
    </row>
    <row r="3277" ht="15.75" customHeight="1">
      <c r="A3277" s="6">
        <v>2517252.0</v>
      </c>
      <c r="B3277" s="6">
        <v>1737.0</v>
      </c>
      <c r="C3277" s="3"/>
      <c r="D3277" s="7" t="s">
        <v>42</v>
      </c>
      <c r="E3277" s="3"/>
      <c r="F3277" s="7" t="s">
        <v>29</v>
      </c>
      <c r="G3277" s="7" t="s">
        <v>207</v>
      </c>
      <c r="H3277" s="7" t="s">
        <v>8112</v>
      </c>
      <c r="I3277" s="4"/>
      <c r="J3277" s="3"/>
      <c r="K3277" s="3"/>
      <c r="L3277" s="7" t="s">
        <v>9866</v>
      </c>
      <c r="M3277" s="3"/>
      <c r="N3277" s="3"/>
      <c r="O3277" s="3"/>
      <c r="P3277" s="3"/>
      <c r="Q3277" s="3"/>
      <c r="R3277" s="3"/>
      <c r="S3277" s="3"/>
      <c r="AA3277" s="8" t="s">
        <v>9462</v>
      </c>
    </row>
    <row r="3278" ht="15.75" customHeight="1">
      <c r="A3278" s="6">
        <v>2524086.0</v>
      </c>
      <c r="B3278" s="6">
        <v>2196.0</v>
      </c>
      <c r="C3278" s="3"/>
      <c r="D3278" s="7" t="s">
        <v>150</v>
      </c>
      <c r="E3278" s="3"/>
      <c r="F3278" s="7" t="s">
        <v>565</v>
      </c>
      <c r="G3278" s="7" t="s">
        <v>751</v>
      </c>
      <c r="H3278" s="7" t="s">
        <v>9867</v>
      </c>
      <c r="I3278" s="4"/>
      <c r="J3278" s="3"/>
      <c r="K3278" s="3"/>
      <c r="L3278" s="7" t="s">
        <v>9868</v>
      </c>
      <c r="M3278" s="3"/>
      <c r="N3278" s="3"/>
      <c r="O3278" s="3"/>
      <c r="P3278" s="3"/>
      <c r="Q3278" s="3"/>
      <c r="R3278" s="3"/>
      <c r="S3278" s="3"/>
      <c r="AA3278" s="8" t="s">
        <v>9460</v>
      </c>
    </row>
    <row r="3279" ht="15.75" customHeight="1">
      <c r="A3279" s="6">
        <v>2531066.0</v>
      </c>
      <c r="B3279" s="6">
        <v>996.0</v>
      </c>
      <c r="C3279" s="3"/>
      <c r="D3279" s="7" t="s">
        <v>42</v>
      </c>
      <c r="E3279" s="3"/>
      <c r="F3279" s="7" t="s">
        <v>43</v>
      </c>
      <c r="G3279" s="7" t="s">
        <v>44</v>
      </c>
      <c r="H3279" s="7" t="s">
        <v>45</v>
      </c>
      <c r="I3279" s="4"/>
      <c r="J3279" s="3"/>
      <c r="K3279" s="3"/>
      <c r="L3279" s="7" t="s">
        <v>9869</v>
      </c>
      <c r="M3279" s="3"/>
      <c r="N3279" s="3"/>
      <c r="O3279" s="3"/>
      <c r="P3279" s="3"/>
      <c r="Q3279" s="3"/>
      <c r="R3279" s="3"/>
      <c r="S3279" s="3"/>
      <c r="AA3279" s="8" t="s">
        <v>9460</v>
      </c>
    </row>
    <row r="3280" ht="15.75" customHeight="1">
      <c r="A3280" s="6">
        <v>2554107.0</v>
      </c>
      <c r="B3280" s="6">
        <v>2183.0</v>
      </c>
      <c r="C3280" s="3"/>
      <c r="D3280" s="7" t="s">
        <v>49</v>
      </c>
      <c r="E3280" s="3"/>
      <c r="F3280" s="7" t="s">
        <v>565</v>
      </c>
      <c r="G3280" s="7" t="s">
        <v>751</v>
      </c>
      <c r="H3280" s="7" t="s">
        <v>9799</v>
      </c>
      <c r="I3280" s="4"/>
      <c r="J3280" s="3"/>
      <c r="K3280" s="3"/>
      <c r="L3280" s="7" t="s">
        <v>9870</v>
      </c>
      <c r="M3280" s="3"/>
      <c r="N3280" s="3"/>
      <c r="O3280" s="3"/>
      <c r="P3280" s="3"/>
      <c r="Q3280" s="3"/>
      <c r="R3280" s="3"/>
      <c r="S3280" s="3"/>
      <c r="AA3280" s="8" t="s">
        <v>9460</v>
      </c>
    </row>
    <row r="3281" ht="15.75" customHeight="1">
      <c r="A3281" s="6">
        <v>2499070.0</v>
      </c>
      <c r="B3281" s="6">
        <v>1136.0</v>
      </c>
      <c r="C3281" s="3"/>
      <c r="D3281" s="7" t="s">
        <v>150</v>
      </c>
      <c r="E3281" s="3"/>
      <c r="F3281" s="7" t="s">
        <v>56</v>
      </c>
      <c r="G3281" s="7" t="s">
        <v>273</v>
      </c>
      <c r="H3281" s="7" t="s">
        <v>703</v>
      </c>
      <c r="I3281" s="4"/>
      <c r="J3281" s="3"/>
      <c r="K3281" s="3"/>
      <c r="L3281" s="7" t="s">
        <v>9871</v>
      </c>
      <c r="M3281" s="3"/>
      <c r="N3281" s="3"/>
      <c r="O3281" s="3"/>
      <c r="P3281" s="3"/>
      <c r="Q3281" s="3"/>
      <c r="R3281" s="3"/>
      <c r="S3281" s="3"/>
      <c r="AA3281" s="8" t="s">
        <v>9462</v>
      </c>
    </row>
    <row r="3282" ht="15.75" customHeight="1">
      <c r="A3282" s="6">
        <v>2519839.0</v>
      </c>
      <c r="B3282" s="6">
        <v>2244.0</v>
      </c>
      <c r="C3282" s="3"/>
      <c r="D3282" s="7" t="s">
        <v>111</v>
      </c>
      <c r="E3282" s="3"/>
      <c r="F3282" s="7" t="s">
        <v>56</v>
      </c>
      <c r="G3282" s="7" t="s">
        <v>102</v>
      </c>
      <c r="H3282" s="7" t="s">
        <v>122</v>
      </c>
      <c r="I3282" s="4"/>
      <c r="J3282" s="3"/>
      <c r="K3282" s="3"/>
      <c r="L3282" s="7" t="s">
        <v>9872</v>
      </c>
      <c r="M3282" s="3"/>
      <c r="N3282" s="3"/>
      <c r="O3282" s="3"/>
      <c r="P3282" s="3"/>
      <c r="Q3282" s="3"/>
      <c r="R3282" s="3"/>
      <c r="S3282" s="3"/>
      <c r="AA3282" s="8" t="s">
        <v>9460</v>
      </c>
    </row>
    <row r="3283" ht="15.75" customHeight="1">
      <c r="A3283" s="6">
        <v>2555353.0</v>
      </c>
      <c r="B3283" s="6">
        <v>2206.0</v>
      </c>
      <c r="C3283" s="3"/>
      <c r="D3283" s="7" t="s">
        <v>150</v>
      </c>
      <c r="E3283" s="3"/>
      <c r="F3283" s="7" t="s">
        <v>9499</v>
      </c>
      <c r="G3283" s="7" t="s">
        <v>9500</v>
      </c>
      <c r="H3283" s="7" t="s">
        <v>9501</v>
      </c>
      <c r="I3283" s="4"/>
      <c r="J3283" s="3"/>
      <c r="K3283" s="3"/>
      <c r="L3283" s="7" t="s">
        <v>9873</v>
      </c>
      <c r="M3283" s="3"/>
      <c r="N3283" s="3"/>
      <c r="O3283" s="3"/>
      <c r="P3283" s="3"/>
      <c r="Q3283" s="3"/>
      <c r="R3283" s="3"/>
      <c r="S3283" s="3"/>
      <c r="AA3283" s="8" t="s">
        <v>9462</v>
      </c>
    </row>
    <row r="3284" ht="15.75" customHeight="1">
      <c r="A3284" s="6">
        <v>2524120.0</v>
      </c>
      <c r="B3284" s="6">
        <v>1261.0</v>
      </c>
      <c r="C3284" s="3"/>
      <c r="D3284" s="7" t="s">
        <v>28</v>
      </c>
      <c r="E3284" s="3"/>
      <c r="F3284" s="7" t="s">
        <v>29</v>
      </c>
      <c r="G3284" s="7" t="s">
        <v>207</v>
      </c>
      <c r="H3284" s="7" t="s">
        <v>1982</v>
      </c>
      <c r="I3284" s="4"/>
      <c r="J3284" s="3"/>
      <c r="K3284" s="3"/>
      <c r="L3284" s="7" t="s">
        <v>9874</v>
      </c>
      <c r="M3284" s="3"/>
      <c r="N3284" s="3"/>
      <c r="O3284" s="3"/>
      <c r="P3284" s="3"/>
      <c r="Q3284" s="3"/>
      <c r="R3284" s="3"/>
      <c r="S3284" s="3"/>
      <c r="AA3284" s="8" t="s">
        <v>9462</v>
      </c>
    </row>
    <row r="3285" ht="15.75" customHeight="1">
      <c r="A3285" s="6">
        <v>2530154.0</v>
      </c>
      <c r="B3285" s="6">
        <v>2179.0</v>
      </c>
      <c r="C3285" s="3"/>
      <c r="D3285" s="7" t="s">
        <v>28</v>
      </c>
      <c r="E3285" s="3"/>
      <c r="F3285" s="7" t="s">
        <v>565</v>
      </c>
      <c r="G3285" s="7" t="s">
        <v>751</v>
      </c>
      <c r="H3285" s="7" t="s">
        <v>1093</v>
      </c>
      <c r="I3285" s="4"/>
      <c r="J3285" s="3"/>
      <c r="K3285" s="3"/>
      <c r="L3285" s="7" t="s">
        <v>9875</v>
      </c>
      <c r="M3285" s="3"/>
      <c r="N3285" s="3"/>
      <c r="O3285" s="3"/>
      <c r="P3285" s="3"/>
      <c r="Q3285" s="3"/>
      <c r="R3285" s="3"/>
      <c r="S3285" s="3"/>
      <c r="AA3285" s="8" t="s">
        <v>9462</v>
      </c>
    </row>
    <row r="3286" ht="15.75" customHeight="1">
      <c r="A3286" s="6">
        <v>2484610.0</v>
      </c>
      <c r="B3286" s="6">
        <v>5709.0</v>
      </c>
      <c r="C3286" s="3"/>
      <c r="D3286" s="7" t="s">
        <v>49</v>
      </c>
      <c r="E3286" s="3"/>
      <c r="F3286" s="7" t="s">
        <v>9467</v>
      </c>
      <c r="G3286" s="7" t="s">
        <v>9518</v>
      </c>
      <c r="H3286" s="7" t="s">
        <v>9876</v>
      </c>
      <c r="I3286" s="4"/>
      <c r="J3286" s="3"/>
      <c r="K3286" s="3"/>
      <c r="L3286" s="7" t="s">
        <v>9877</v>
      </c>
      <c r="M3286" s="3"/>
      <c r="N3286" s="3"/>
      <c r="O3286" s="3"/>
      <c r="P3286" s="3"/>
      <c r="Q3286" s="3"/>
      <c r="R3286" s="3"/>
      <c r="S3286" s="3"/>
      <c r="AA3286" s="8" t="s">
        <v>9462</v>
      </c>
    </row>
    <row r="3287" ht="15.75" customHeight="1">
      <c r="A3287" s="6">
        <v>2552215.0</v>
      </c>
      <c r="B3287" s="6">
        <v>602.0</v>
      </c>
      <c r="C3287" s="3"/>
      <c r="D3287" s="7" t="s">
        <v>28</v>
      </c>
      <c r="E3287" s="3"/>
      <c r="F3287" s="7" t="s">
        <v>418</v>
      </c>
      <c r="G3287" s="7" t="s">
        <v>419</v>
      </c>
      <c r="H3287" s="7" t="s">
        <v>9615</v>
      </c>
      <c r="I3287" s="4"/>
      <c r="J3287" s="3"/>
      <c r="K3287" s="3"/>
      <c r="L3287" s="7" t="s">
        <v>9878</v>
      </c>
      <c r="M3287" s="3"/>
      <c r="N3287" s="3"/>
      <c r="O3287" s="3"/>
      <c r="P3287" s="3"/>
      <c r="Q3287" s="3"/>
      <c r="R3287" s="3"/>
      <c r="S3287" s="3"/>
      <c r="AA3287" s="8" t="s">
        <v>9460</v>
      </c>
    </row>
    <row r="3288" ht="15.75" customHeight="1">
      <c r="A3288" s="6">
        <v>3921114.0</v>
      </c>
      <c r="B3288" s="6">
        <v>3202.0</v>
      </c>
      <c r="C3288" s="3"/>
      <c r="D3288" s="7" t="s">
        <v>111</v>
      </c>
      <c r="E3288" s="3"/>
      <c r="F3288" s="7" t="s">
        <v>50</v>
      </c>
      <c r="G3288" s="7" t="s">
        <v>51</v>
      </c>
      <c r="H3288" s="7" t="s">
        <v>949</v>
      </c>
      <c r="I3288" s="4"/>
      <c r="J3288" s="3"/>
      <c r="K3288" s="3"/>
      <c r="L3288" s="7" t="s">
        <v>9879</v>
      </c>
      <c r="M3288" s="3"/>
      <c r="N3288" s="3"/>
      <c r="O3288" s="3"/>
      <c r="P3288" s="3"/>
      <c r="Q3288" s="3"/>
      <c r="R3288" s="3"/>
      <c r="S3288" s="3"/>
      <c r="AA3288" s="8" t="s">
        <v>9462</v>
      </c>
    </row>
    <row r="3289" ht="15.75" customHeight="1">
      <c r="A3289" s="6">
        <v>2517867.0</v>
      </c>
      <c r="B3289" s="6">
        <v>6169.0</v>
      </c>
      <c r="C3289" s="3"/>
      <c r="D3289" s="7" t="s">
        <v>49</v>
      </c>
      <c r="E3289" s="3"/>
      <c r="F3289" s="7" t="s">
        <v>9526</v>
      </c>
      <c r="G3289" s="7" t="s">
        <v>9494</v>
      </c>
      <c r="H3289" s="7" t="s">
        <v>9880</v>
      </c>
      <c r="I3289" s="4"/>
      <c r="J3289" s="3"/>
      <c r="K3289" s="3"/>
      <c r="L3289" s="7" t="s">
        <v>9881</v>
      </c>
      <c r="M3289" s="3"/>
      <c r="N3289" s="3"/>
      <c r="O3289" s="3"/>
      <c r="P3289" s="3"/>
      <c r="Q3289" s="3"/>
      <c r="R3289" s="3"/>
      <c r="S3289" s="3"/>
      <c r="AA3289" s="8" t="s">
        <v>9462</v>
      </c>
    </row>
    <row r="3290" ht="15.75" customHeight="1">
      <c r="A3290" s="6">
        <v>2540815.0</v>
      </c>
      <c r="B3290" s="6">
        <v>2206.0</v>
      </c>
      <c r="C3290" s="3"/>
      <c r="D3290" s="7" t="s">
        <v>150</v>
      </c>
      <c r="E3290" s="3"/>
      <c r="F3290" s="7" t="s">
        <v>9499</v>
      </c>
      <c r="G3290" s="7" t="s">
        <v>9500</v>
      </c>
      <c r="H3290" s="7" t="s">
        <v>9501</v>
      </c>
      <c r="I3290" s="4"/>
      <c r="J3290" s="3"/>
      <c r="K3290" s="3"/>
      <c r="L3290" s="7" t="s">
        <v>9882</v>
      </c>
      <c r="M3290" s="3"/>
      <c r="N3290" s="3"/>
      <c r="O3290" s="3"/>
      <c r="P3290" s="3"/>
      <c r="Q3290" s="3"/>
      <c r="R3290" s="3"/>
      <c r="S3290" s="3"/>
      <c r="AA3290" s="8" t="s">
        <v>9460</v>
      </c>
    </row>
    <row r="3291" ht="15.75" customHeight="1">
      <c r="A3291" s="6">
        <v>2551792.0</v>
      </c>
      <c r="B3291" s="6">
        <v>2239.0</v>
      </c>
      <c r="C3291" s="3"/>
      <c r="D3291" s="7" t="s">
        <v>28</v>
      </c>
      <c r="E3291" s="3"/>
      <c r="F3291" s="7" t="s">
        <v>56</v>
      </c>
      <c r="G3291" s="7" t="s">
        <v>102</v>
      </c>
      <c r="H3291" s="7" t="s">
        <v>138</v>
      </c>
      <c r="I3291" s="4"/>
      <c r="J3291" s="3"/>
      <c r="K3291" s="3"/>
      <c r="L3291" s="7" t="s">
        <v>9883</v>
      </c>
      <c r="M3291" s="3"/>
      <c r="N3291" s="3"/>
      <c r="O3291" s="3"/>
      <c r="P3291" s="3"/>
      <c r="Q3291" s="3"/>
      <c r="R3291" s="3"/>
      <c r="S3291" s="3"/>
      <c r="AA3291" s="8" t="s">
        <v>9460</v>
      </c>
    </row>
    <row r="3292" ht="15.75" customHeight="1">
      <c r="A3292" s="6">
        <v>2497345.0</v>
      </c>
      <c r="B3292" s="6">
        <v>1001.0</v>
      </c>
      <c r="C3292" s="3"/>
      <c r="D3292" s="7" t="s">
        <v>150</v>
      </c>
      <c r="E3292" s="3"/>
      <c r="F3292" s="7" t="s">
        <v>43</v>
      </c>
      <c r="G3292" s="7" t="s">
        <v>44</v>
      </c>
      <c r="H3292" s="7" t="s">
        <v>151</v>
      </c>
      <c r="I3292" s="4"/>
      <c r="J3292" s="3"/>
      <c r="K3292" s="3"/>
      <c r="L3292" s="7" t="s">
        <v>9884</v>
      </c>
      <c r="M3292" s="3"/>
      <c r="N3292" s="3"/>
      <c r="O3292" s="3"/>
      <c r="P3292" s="3"/>
      <c r="Q3292" s="3"/>
      <c r="R3292" s="3"/>
      <c r="S3292" s="3"/>
      <c r="AA3292" s="8" t="s">
        <v>9460</v>
      </c>
    </row>
    <row r="3293" ht="15.75" customHeight="1">
      <c r="A3293" s="6">
        <v>2511208.0</v>
      </c>
      <c r="B3293" s="6">
        <v>996.0</v>
      </c>
      <c r="C3293" s="3"/>
      <c r="D3293" s="7" t="s">
        <v>42</v>
      </c>
      <c r="E3293" s="3"/>
      <c r="F3293" s="7" t="s">
        <v>43</v>
      </c>
      <c r="G3293" s="7" t="s">
        <v>44</v>
      </c>
      <c r="H3293" s="7" t="s">
        <v>45</v>
      </c>
      <c r="I3293" s="4"/>
      <c r="J3293" s="3"/>
      <c r="K3293" s="3"/>
      <c r="L3293" s="7" t="s">
        <v>9885</v>
      </c>
      <c r="M3293" s="3"/>
      <c r="N3293" s="3"/>
      <c r="O3293" s="3"/>
      <c r="P3293" s="3"/>
      <c r="Q3293" s="3"/>
      <c r="R3293" s="3"/>
      <c r="S3293" s="3"/>
      <c r="AA3293" s="8" t="s">
        <v>9462</v>
      </c>
    </row>
    <row r="3294" ht="15.75" customHeight="1">
      <c r="A3294" s="6">
        <v>2556810.0</v>
      </c>
      <c r="B3294" s="6">
        <v>2239.0</v>
      </c>
      <c r="C3294" s="3"/>
      <c r="D3294" s="7" t="s">
        <v>28</v>
      </c>
      <c r="E3294" s="3"/>
      <c r="F3294" s="7" t="s">
        <v>56</v>
      </c>
      <c r="G3294" s="7" t="s">
        <v>102</v>
      </c>
      <c r="H3294" s="7" t="s">
        <v>138</v>
      </c>
      <c r="I3294" s="4"/>
      <c r="J3294" s="3"/>
      <c r="K3294" s="3"/>
      <c r="L3294" s="7" t="s">
        <v>9886</v>
      </c>
      <c r="M3294" s="3"/>
      <c r="N3294" s="3"/>
      <c r="O3294" s="3"/>
      <c r="P3294" s="3"/>
      <c r="Q3294" s="3"/>
      <c r="R3294" s="3"/>
      <c r="S3294" s="3"/>
      <c r="AA3294" s="8" t="s">
        <v>9460</v>
      </c>
    </row>
    <row r="3295" ht="15.75" customHeight="1">
      <c r="A3295" s="6">
        <v>2532755.0</v>
      </c>
      <c r="B3295" s="6">
        <v>2179.0</v>
      </c>
      <c r="C3295" s="3"/>
      <c r="D3295" s="7" t="s">
        <v>28</v>
      </c>
      <c r="E3295" s="3"/>
      <c r="F3295" s="7" t="s">
        <v>565</v>
      </c>
      <c r="G3295" s="7" t="s">
        <v>751</v>
      </c>
      <c r="H3295" s="7" t="s">
        <v>1093</v>
      </c>
      <c r="I3295" s="4"/>
      <c r="J3295" s="3"/>
      <c r="K3295" s="3"/>
      <c r="L3295" s="7" t="s">
        <v>9887</v>
      </c>
      <c r="M3295" s="3"/>
      <c r="N3295" s="3"/>
      <c r="O3295" s="3"/>
      <c r="P3295" s="3"/>
      <c r="Q3295" s="3"/>
      <c r="R3295" s="3"/>
      <c r="S3295" s="3"/>
      <c r="AA3295" s="8" t="s">
        <v>9460</v>
      </c>
    </row>
    <row r="3296" ht="15.75" customHeight="1">
      <c r="A3296" s="6">
        <v>2540265.0</v>
      </c>
      <c r="B3296" s="6">
        <v>3203.0</v>
      </c>
      <c r="C3296" s="3"/>
      <c r="D3296" s="7" t="s">
        <v>212</v>
      </c>
      <c r="E3296" s="3"/>
      <c r="F3296" s="7" t="s">
        <v>50</v>
      </c>
      <c r="G3296" s="7" t="s">
        <v>51</v>
      </c>
      <c r="H3296" s="7" t="s">
        <v>1450</v>
      </c>
      <c r="I3296" s="4"/>
      <c r="J3296" s="3"/>
      <c r="K3296" s="3"/>
      <c r="L3296" s="7" t="s">
        <v>9888</v>
      </c>
      <c r="M3296" s="3"/>
      <c r="N3296" s="3"/>
      <c r="O3296" s="3"/>
      <c r="P3296" s="3"/>
      <c r="Q3296" s="3"/>
      <c r="R3296" s="3"/>
      <c r="S3296" s="3"/>
      <c r="AA3296" s="8" t="s">
        <v>9460</v>
      </c>
    </row>
    <row r="3297" ht="15.75" customHeight="1">
      <c r="A3297" s="6">
        <v>2513007.0</v>
      </c>
      <c r="B3297" s="6">
        <v>2179.0</v>
      </c>
      <c r="C3297" s="3"/>
      <c r="D3297" s="7" t="s">
        <v>28</v>
      </c>
      <c r="E3297" s="3"/>
      <c r="F3297" s="7" t="s">
        <v>565</v>
      </c>
      <c r="G3297" s="7" t="s">
        <v>751</v>
      </c>
      <c r="H3297" s="7" t="s">
        <v>1093</v>
      </c>
      <c r="I3297" s="4"/>
      <c r="J3297" s="3"/>
      <c r="K3297" s="3"/>
      <c r="L3297" s="7" t="s">
        <v>9889</v>
      </c>
      <c r="M3297" s="3"/>
      <c r="N3297" s="3"/>
      <c r="O3297" s="3"/>
      <c r="P3297" s="3"/>
      <c r="Q3297" s="3"/>
      <c r="R3297" s="3"/>
      <c r="S3297" s="3"/>
      <c r="AA3297" s="8" t="s">
        <v>9462</v>
      </c>
    </row>
    <row r="3298" ht="15.75" customHeight="1">
      <c r="A3298" s="6">
        <v>2508447.0</v>
      </c>
      <c r="B3298" s="6">
        <v>1396.0</v>
      </c>
      <c r="C3298" s="3"/>
      <c r="D3298" s="7" t="s">
        <v>42</v>
      </c>
      <c r="E3298" s="3"/>
      <c r="F3298" s="7" t="s">
        <v>4220</v>
      </c>
      <c r="G3298" s="7" t="s">
        <v>9480</v>
      </c>
      <c r="H3298" s="7" t="s">
        <v>9814</v>
      </c>
      <c r="I3298" s="4"/>
      <c r="J3298" s="3"/>
      <c r="K3298" s="3"/>
      <c r="L3298" s="7" t="s">
        <v>9890</v>
      </c>
      <c r="M3298" s="3"/>
      <c r="N3298" s="3"/>
      <c r="O3298" s="3"/>
      <c r="P3298" s="3"/>
      <c r="Q3298" s="3"/>
      <c r="R3298" s="3"/>
      <c r="S3298" s="3"/>
      <c r="AA3298" s="8" t="s">
        <v>9460</v>
      </c>
    </row>
    <row r="3299" ht="15.75" customHeight="1">
      <c r="A3299" s="6">
        <v>2550015.0</v>
      </c>
      <c r="B3299" s="6">
        <v>672.0</v>
      </c>
      <c r="C3299" s="3"/>
      <c r="D3299" s="7" t="s">
        <v>42</v>
      </c>
      <c r="E3299" s="3"/>
      <c r="F3299" s="7" t="s">
        <v>129</v>
      </c>
      <c r="G3299" s="7" t="s">
        <v>1104</v>
      </c>
      <c r="H3299" s="7" t="s">
        <v>9891</v>
      </c>
      <c r="I3299" s="4"/>
      <c r="J3299" s="3"/>
      <c r="K3299" s="3"/>
      <c r="L3299" s="7" t="s">
        <v>9892</v>
      </c>
      <c r="M3299" s="3"/>
      <c r="N3299" s="3"/>
      <c r="O3299" s="3"/>
      <c r="P3299" s="3"/>
      <c r="Q3299" s="3"/>
      <c r="R3299" s="3"/>
      <c r="S3299" s="3"/>
      <c r="AA3299" s="8" t="s">
        <v>9460</v>
      </c>
    </row>
    <row r="3300" ht="15.75" customHeight="1">
      <c r="A3300" s="6">
        <v>2478913.0</v>
      </c>
      <c r="B3300" s="6">
        <v>5799.0</v>
      </c>
      <c r="C3300" s="3"/>
      <c r="D3300" s="7" t="s">
        <v>42</v>
      </c>
      <c r="E3300" s="3"/>
      <c r="F3300" s="7" t="s">
        <v>9456</v>
      </c>
      <c r="G3300" s="7" t="s">
        <v>9468</v>
      </c>
      <c r="H3300" s="7" t="s">
        <v>9858</v>
      </c>
      <c r="I3300" s="4"/>
      <c r="J3300" s="3"/>
      <c r="K3300" s="3"/>
      <c r="L3300" s="7" t="s">
        <v>9893</v>
      </c>
      <c r="M3300" s="3"/>
      <c r="N3300" s="3"/>
      <c r="O3300" s="3"/>
      <c r="P3300" s="3"/>
      <c r="Q3300" s="3"/>
      <c r="R3300" s="3"/>
      <c r="S3300" s="3"/>
      <c r="AA3300" s="8" t="s">
        <v>9460</v>
      </c>
    </row>
    <row r="3301" ht="15.75" customHeight="1">
      <c r="A3301" s="6">
        <v>2486736.0</v>
      </c>
      <c r="B3301" s="6">
        <v>728.0</v>
      </c>
      <c r="C3301" s="3"/>
      <c r="D3301" s="7" t="s">
        <v>150</v>
      </c>
      <c r="E3301" s="3"/>
      <c r="F3301" s="7" t="s">
        <v>9463</v>
      </c>
      <c r="G3301" s="7" t="s">
        <v>829</v>
      </c>
      <c r="H3301" s="7" t="s">
        <v>9894</v>
      </c>
      <c r="I3301" s="4"/>
      <c r="J3301" s="3"/>
      <c r="K3301" s="3"/>
      <c r="L3301" s="7" t="s">
        <v>9895</v>
      </c>
      <c r="M3301" s="3"/>
      <c r="N3301" s="3"/>
      <c r="O3301" s="3"/>
      <c r="P3301" s="3"/>
      <c r="Q3301" s="3"/>
      <c r="R3301" s="3"/>
      <c r="S3301" s="3"/>
      <c r="AA3301" s="8" t="s">
        <v>9462</v>
      </c>
    </row>
    <row r="3302" ht="15.75" customHeight="1">
      <c r="A3302" s="6">
        <v>2537261.0</v>
      </c>
      <c r="B3302" s="6">
        <v>1086.0</v>
      </c>
      <c r="C3302" s="3"/>
      <c r="D3302" s="7" t="s">
        <v>42</v>
      </c>
      <c r="E3302" s="3"/>
      <c r="F3302" s="7" t="s">
        <v>56</v>
      </c>
      <c r="G3302" s="7" t="s">
        <v>57</v>
      </c>
      <c r="H3302" s="7" t="s">
        <v>1324</v>
      </c>
      <c r="I3302" s="4"/>
      <c r="J3302" s="3"/>
      <c r="K3302" s="3"/>
      <c r="L3302" s="7" t="s">
        <v>9896</v>
      </c>
      <c r="M3302" s="3"/>
      <c r="N3302" s="3"/>
      <c r="O3302" s="3"/>
      <c r="P3302" s="3"/>
      <c r="Q3302" s="3"/>
      <c r="R3302" s="3"/>
      <c r="S3302" s="3"/>
      <c r="AA3302" s="8" t="s">
        <v>9462</v>
      </c>
    </row>
    <row r="3303" ht="15.75" customHeight="1">
      <c r="A3303" s="6">
        <v>2493203.0</v>
      </c>
      <c r="B3303" s="6">
        <v>2194.0</v>
      </c>
      <c r="C3303" s="3"/>
      <c r="D3303" s="7" t="s">
        <v>111</v>
      </c>
      <c r="E3303" s="3"/>
      <c r="F3303" s="7" t="s">
        <v>565</v>
      </c>
      <c r="G3303" s="7" t="s">
        <v>751</v>
      </c>
      <c r="H3303" s="7" t="s">
        <v>9897</v>
      </c>
      <c r="I3303" s="4"/>
      <c r="J3303" s="3"/>
      <c r="K3303" s="3"/>
      <c r="L3303" s="7" t="s">
        <v>9898</v>
      </c>
      <c r="M3303" s="3"/>
      <c r="N3303" s="3"/>
      <c r="O3303" s="3"/>
      <c r="P3303" s="3"/>
      <c r="Q3303" s="3"/>
      <c r="R3303" s="3"/>
      <c r="S3303" s="3"/>
      <c r="AA3303" s="8" t="s">
        <v>9462</v>
      </c>
    </row>
    <row r="3304" ht="15.75" customHeight="1">
      <c r="A3304" s="6">
        <v>2513029.0</v>
      </c>
      <c r="B3304" s="6">
        <v>6208.0</v>
      </c>
      <c r="C3304" s="3"/>
      <c r="D3304" s="7" t="s">
        <v>49</v>
      </c>
      <c r="E3304" s="3"/>
      <c r="F3304" s="7" t="s">
        <v>9485</v>
      </c>
      <c r="G3304" s="7" t="s">
        <v>9486</v>
      </c>
      <c r="H3304" s="7" t="s">
        <v>9845</v>
      </c>
      <c r="I3304" s="4"/>
      <c r="J3304" s="3"/>
      <c r="K3304" s="3"/>
      <c r="L3304" s="7" t="s">
        <v>9899</v>
      </c>
      <c r="M3304" s="3"/>
      <c r="N3304" s="3"/>
      <c r="O3304" s="3"/>
      <c r="P3304" s="3"/>
      <c r="Q3304" s="3"/>
      <c r="R3304" s="3"/>
      <c r="S3304" s="3"/>
      <c r="AA3304" s="8" t="s">
        <v>9460</v>
      </c>
    </row>
    <row r="3305" ht="15.75" customHeight="1">
      <c r="A3305" s="6">
        <v>2544231.0</v>
      </c>
      <c r="B3305" s="6">
        <v>6068.0</v>
      </c>
      <c r="C3305" s="3"/>
      <c r="D3305" s="7" t="s">
        <v>42</v>
      </c>
      <c r="E3305" s="3"/>
      <c r="F3305" s="7" t="s">
        <v>9476</v>
      </c>
      <c r="G3305" s="7" t="s">
        <v>9720</v>
      </c>
      <c r="H3305" s="7" t="s">
        <v>9900</v>
      </c>
      <c r="I3305" s="4"/>
      <c r="J3305" s="3"/>
      <c r="K3305" s="3"/>
      <c r="L3305" s="7" t="s">
        <v>9901</v>
      </c>
      <c r="M3305" s="3"/>
      <c r="N3305" s="3"/>
      <c r="O3305" s="3"/>
      <c r="P3305" s="3"/>
      <c r="Q3305" s="3"/>
      <c r="R3305" s="3"/>
      <c r="S3305" s="3"/>
      <c r="AA3305" s="8" t="s">
        <v>9460</v>
      </c>
    </row>
    <row r="3306" ht="15.75" customHeight="1">
      <c r="A3306" s="6">
        <v>2484621.0</v>
      </c>
      <c r="B3306" s="6">
        <v>1266.0</v>
      </c>
      <c r="C3306" s="3"/>
      <c r="D3306" s="7" t="s">
        <v>212</v>
      </c>
      <c r="E3306" s="3"/>
      <c r="F3306" s="7" t="s">
        <v>29</v>
      </c>
      <c r="G3306" s="7" t="s">
        <v>207</v>
      </c>
      <c r="H3306" s="7" t="s">
        <v>9902</v>
      </c>
      <c r="I3306" s="4"/>
      <c r="J3306" s="3"/>
      <c r="K3306" s="3"/>
      <c r="L3306" s="7" t="s">
        <v>9903</v>
      </c>
      <c r="M3306" s="3"/>
      <c r="N3306" s="3"/>
      <c r="O3306" s="3"/>
      <c r="P3306" s="3"/>
      <c r="Q3306" s="3"/>
      <c r="R3306" s="3"/>
      <c r="S3306" s="3"/>
      <c r="AA3306" s="8" t="s">
        <v>9460</v>
      </c>
    </row>
    <row r="3307" ht="15.75" customHeight="1">
      <c r="A3307" s="6">
        <v>2488535.0</v>
      </c>
      <c r="B3307" s="6">
        <v>987.0</v>
      </c>
      <c r="C3307" s="3"/>
      <c r="D3307" s="7" t="s">
        <v>42</v>
      </c>
      <c r="E3307" s="3"/>
      <c r="F3307" s="7" t="s">
        <v>129</v>
      </c>
      <c r="G3307" s="7" t="s">
        <v>1381</v>
      </c>
      <c r="H3307" s="7" t="s">
        <v>9904</v>
      </c>
      <c r="I3307" s="4"/>
      <c r="J3307" s="3"/>
      <c r="K3307" s="3"/>
      <c r="L3307" s="7" t="s">
        <v>9905</v>
      </c>
      <c r="M3307" s="3"/>
      <c r="N3307" s="3"/>
      <c r="O3307" s="3"/>
      <c r="P3307" s="3"/>
      <c r="Q3307" s="3"/>
      <c r="R3307" s="3"/>
      <c r="S3307" s="3"/>
      <c r="AA3307" s="8" t="s">
        <v>9462</v>
      </c>
    </row>
    <row r="3308" ht="15.75" customHeight="1">
      <c r="A3308" s="6">
        <v>2545383.0</v>
      </c>
      <c r="B3308" s="6">
        <v>998.0</v>
      </c>
      <c r="C3308" s="3"/>
      <c r="D3308" s="7" t="s">
        <v>49</v>
      </c>
      <c r="E3308" s="3"/>
      <c r="F3308" s="7" t="s">
        <v>43</v>
      </c>
      <c r="G3308" s="7" t="s">
        <v>44</v>
      </c>
      <c r="H3308" s="7" t="s">
        <v>161</v>
      </c>
      <c r="I3308" s="4"/>
      <c r="J3308" s="3"/>
      <c r="K3308" s="3"/>
      <c r="L3308" s="7" t="s">
        <v>9906</v>
      </c>
      <c r="M3308" s="3"/>
      <c r="N3308" s="3"/>
      <c r="O3308" s="3"/>
      <c r="P3308" s="3"/>
      <c r="Q3308" s="3"/>
      <c r="R3308" s="3"/>
      <c r="S3308" s="3"/>
      <c r="AA3308" s="8" t="s">
        <v>9460</v>
      </c>
    </row>
    <row r="3309" ht="15.75" customHeight="1">
      <c r="A3309" s="6">
        <v>2501949.0</v>
      </c>
      <c r="B3309" s="6">
        <v>5763.0</v>
      </c>
      <c r="C3309" s="3"/>
      <c r="D3309" s="7" t="s">
        <v>111</v>
      </c>
      <c r="E3309" s="3"/>
      <c r="F3309" s="7" t="s">
        <v>4220</v>
      </c>
      <c r="G3309" s="7" t="s">
        <v>9468</v>
      </c>
      <c r="H3309" s="7" t="s">
        <v>9907</v>
      </c>
      <c r="I3309" s="4"/>
      <c r="J3309" s="3"/>
      <c r="K3309" s="3"/>
      <c r="L3309" s="7" t="s">
        <v>9908</v>
      </c>
      <c r="M3309" s="3"/>
      <c r="N3309" s="3"/>
      <c r="O3309" s="3"/>
      <c r="P3309" s="3"/>
      <c r="Q3309" s="3"/>
      <c r="R3309" s="3"/>
      <c r="S3309" s="3"/>
      <c r="AA3309" s="8" t="s">
        <v>9462</v>
      </c>
    </row>
    <row r="3310" ht="15.75" customHeight="1">
      <c r="A3310" s="6">
        <v>2514139.0</v>
      </c>
      <c r="B3310" s="6">
        <v>5811.0</v>
      </c>
      <c r="C3310" s="3"/>
      <c r="D3310" s="7" t="s">
        <v>28</v>
      </c>
      <c r="E3310" s="3"/>
      <c r="F3310" s="7" t="s">
        <v>9456</v>
      </c>
      <c r="G3310" s="7" t="s">
        <v>9468</v>
      </c>
      <c r="H3310" s="7" t="s">
        <v>9575</v>
      </c>
      <c r="I3310" s="4"/>
      <c r="J3310" s="3"/>
      <c r="K3310" s="3"/>
      <c r="L3310" s="7" t="s">
        <v>9909</v>
      </c>
      <c r="M3310" s="3"/>
      <c r="N3310" s="3"/>
      <c r="O3310" s="3"/>
      <c r="P3310" s="3"/>
      <c r="Q3310" s="3"/>
      <c r="R3310" s="3"/>
      <c r="S3310" s="3"/>
      <c r="AA3310" s="8" t="s">
        <v>9462</v>
      </c>
    </row>
    <row r="3311" ht="15.75" customHeight="1">
      <c r="A3311" s="6">
        <v>2509765.0</v>
      </c>
      <c r="B3311" s="6">
        <v>6042.0</v>
      </c>
      <c r="C3311" s="3"/>
      <c r="D3311" s="7" t="s">
        <v>42</v>
      </c>
      <c r="E3311" s="3"/>
      <c r="F3311" s="7" t="s">
        <v>9476</v>
      </c>
      <c r="G3311" s="7" t="s">
        <v>9477</v>
      </c>
      <c r="H3311" s="7" t="s">
        <v>9637</v>
      </c>
      <c r="I3311" s="4"/>
      <c r="J3311" s="3"/>
      <c r="K3311" s="3"/>
      <c r="L3311" s="7" t="s">
        <v>9910</v>
      </c>
      <c r="M3311" s="3"/>
      <c r="N3311" s="3"/>
      <c r="O3311" s="3"/>
      <c r="P3311" s="3"/>
      <c r="Q3311" s="3"/>
      <c r="R3311" s="3"/>
      <c r="S3311" s="3"/>
      <c r="AA3311" s="8" t="s">
        <v>9460</v>
      </c>
    </row>
    <row r="3312" ht="15.75" customHeight="1">
      <c r="A3312" s="6">
        <v>2550095.0</v>
      </c>
      <c r="B3312" s="6">
        <v>3201.0</v>
      </c>
      <c r="C3312" s="3"/>
      <c r="D3312" s="7" t="s">
        <v>49</v>
      </c>
      <c r="E3312" s="3"/>
      <c r="F3312" s="7" t="s">
        <v>50</v>
      </c>
      <c r="G3312" s="7" t="s">
        <v>51</v>
      </c>
      <c r="H3312" s="7" t="s">
        <v>52</v>
      </c>
      <c r="I3312" s="4"/>
      <c r="J3312" s="3"/>
      <c r="K3312" s="3"/>
      <c r="L3312" s="7" t="s">
        <v>9911</v>
      </c>
      <c r="M3312" s="3"/>
      <c r="N3312" s="3"/>
      <c r="O3312" s="3"/>
      <c r="P3312" s="3"/>
      <c r="Q3312" s="3"/>
      <c r="R3312" s="3"/>
      <c r="S3312" s="3"/>
      <c r="AA3312" s="8" t="s">
        <v>9460</v>
      </c>
    </row>
    <row r="3313" ht="15.75" customHeight="1">
      <c r="A3313" s="6">
        <v>2509155.0</v>
      </c>
      <c r="B3313" s="6">
        <v>5722.0</v>
      </c>
      <c r="C3313" s="3"/>
      <c r="D3313" s="7" t="s">
        <v>49</v>
      </c>
      <c r="E3313" s="3"/>
      <c r="F3313" s="7" t="s">
        <v>9467</v>
      </c>
      <c r="G3313" s="7" t="s">
        <v>9503</v>
      </c>
      <c r="H3313" s="7" t="s">
        <v>9912</v>
      </c>
      <c r="I3313" s="4"/>
      <c r="J3313" s="3"/>
      <c r="K3313" s="3"/>
      <c r="L3313" s="7" t="s">
        <v>9913</v>
      </c>
      <c r="M3313" s="3"/>
      <c r="N3313" s="3"/>
      <c r="O3313" s="3"/>
      <c r="P3313" s="3"/>
      <c r="Q3313" s="3"/>
      <c r="R3313" s="3"/>
      <c r="S3313" s="3"/>
      <c r="AA3313" s="8" t="s">
        <v>9460</v>
      </c>
    </row>
    <row r="3314" ht="15.75" customHeight="1">
      <c r="A3314" s="6">
        <v>2526948.0</v>
      </c>
      <c r="B3314" s="6">
        <v>5581.0</v>
      </c>
      <c r="C3314" s="3"/>
      <c r="D3314" s="7" t="s">
        <v>111</v>
      </c>
      <c r="E3314" s="3"/>
      <c r="F3314" s="7" t="s">
        <v>9456</v>
      </c>
      <c r="G3314" s="7" t="s">
        <v>9503</v>
      </c>
      <c r="H3314" s="7" t="s">
        <v>9840</v>
      </c>
      <c r="I3314" s="4"/>
      <c r="J3314" s="3"/>
      <c r="K3314" s="3"/>
      <c r="L3314" s="7" t="s">
        <v>9914</v>
      </c>
      <c r="M3314" s="3"/>
      <c r="N3314" s="3"/>
      <c r="O3314" s="3"/>
      <c r="P3314" s="3"/>
      <c r="Q3314" s="3"/>
      <c r="R3314" s="3"/>
      <c r="S3314" s="3"/>
      <c r="AA3314" s="8" t="s">
        <v>9462</v>
      </c>
    </row>
    <row r="3315" ht="15.75" customHeight="1">
      <c r="A3315" s="6">
        <v>2492281.0</v>
      </c>
      <c r="B3315" s="6">
        <v>1130.0</v>
      </c>
      <c r="C3315" s="3"/>
      <c r="D3315" s="7" t="s">
        <v>28</v>
      </c>
      <c r="E3315" s="3"/>
      <c r="F3315" s="7" t="s">
        <v>56</v>
      </c>
      <c r="G3315" s="7" t="s">
        <v>273</v>
      </c>
      <c r="H3315" s="7" t="s">
        <v>1507</v>
      </c>
      <c r="I3315" s="4"/>
      <c r="J3315" s="3"/>
      <c r="K3315" s="3"/>
      <c r="L3315" s="7" t="s">
        <v>9915</v>
      </c>
      <c r="M3315" s="3"/>
      <c r="N3315" s="3"/>
      <c r="O3315" s="3"/>
      <c r="P3315" s="3"/>
      <c r="Q3315" s="3"/>
      <c r="R3315" s="3"/>
      <c r="S3315" s="3"/>
      <c r="AA3315" s="8" t="s">
        <v>9462</v>
      </c>
    </row>
    <row r="3316" ht="15.75" customHeight="1">
      <c r="A3316" s="6">
        <v>2521524.0</v>
      </c>
      <c r="B3316" s="6">
        <v>6046.0</v>
      </c>
      <c r="C3316" s="3"/>
      <c r="D3316" s="7" t="s">
        <v>111</v>
      </c>
      <c r="E3316" s="3"/>
      <c r="F3316" s="7" t="s">
        <v>9476</v>
      </c>
      <c r="G3316" s="7" t="s">
        <v>9477</v>
      </c>
      <c r="H3316" s="7" t="s">
        <v>9478</v>
      </c>
      <c r="I3316" s="4"/>
      <c r="J3316" s="3"/>
      <c r="K3316" s="3"/>
      <c r="L3316" s="7" t="s">
        <v>9916</v>
      </c>
      <c r="M3316" s="3"/>
      <c r="N3316" s="3"/>
      <c r="O3316" s="3"/>
      <c r="P3316" s="3"/>
      <c r="Q3316" s="3"/>
      <c r="R3316" s="3"/>
      <c r="S3316" s="3"/>
      <c r="AA3316" s="8" t="s">
        <v>9462</v>
      </c>
    </row>
    <row r="3317" ht="15.75" customHeight="1">
      <c r="A3317" s="6">
        <v>2498272.0</v>
      </c>
      <c r="B3317" s="6">
        <v>5576.0</v>
      </c>
      <c r="C3317" s="3"/>
      <c r="D3317" s="7" t="s">
        <v>28</v>
      </c>
      <c r="E3317" s="3"/>
      <c r="F3317" s="7" t="s">
        <v>9456</v>
      </c>
      <c r="G3317" s="7" t="s">
        <v>9503</v>
      </c>
      <c r="H3317" s="7" t="s">
        <v>9744</v>
      </c>
      <c r="I3317" s="4"/>
      <c r="J3317" s="3"/>
      <c r="K3317" s="3"/>
      <c r="L3317" s="7" t="s">
        <v>9917</v>
      </c>
      <c r="M3317" s="3"/>
      <c r="N3317" s="3"/>
      <c r="O3317" s="3"/>
      <c r="P3317" s="3"/>
      <c r="Q3317" s="3"/>
      <c r="R3317" s="3"/>
      <c r="S3317" s="3"/>
      <c r="AA3317" s="8" t="s">
        <v>9460</v>
      </c>
    </row>
    <row r="3318" ht="15.75" customHeight="1">
      <c r="A3318" s="6">
        <v>2534270.0</v>
      </c>
      <c r="B3318" s="6">
        <v>2206.0</v>
      </c>
      <c r="C3318" s="3"/>
      <c r="D3318" s="7" t="s">
        <v>150</v>
      </c>
      <c r="E3318" s="3"/>
      <c r="F3318" s="7" t="s">
        <v>9499</v>
      </c>
      <c r="G3318" s="7" t="s">
        <v>9500</v>
      </c>
      <c r="H3318" s="7" t="s">
        <v>9501</v>
      </c>
      <c r="I3318" s="4"/>
      <c r="J3318" s="3"/>
      <c r="K3318" s="3"/>
      <c r="L3318" s="7" t="s">
        <v>9918</v>
      </c>
      <c r="M3318" s="3"/>
      <c r="N3318" s="3"/>
      <c r="O3318" s="3"/>
      <c r="P3318" s="3"/>
      <c r="Q3318" s="3"/>
      <c r="R3318" s="3"/>
      <c r="S3318" s="3"/>
      <c r="AA3318" s="8" t="s">
        <v>9460</v>
      </c>
    </row>
    <row r="3319" ht="15.75" customHeight="1">
      <c r="A3319" s="6">
        <v>2515348.0</v>
      </c>
      <c r="B3319" s="6">
        <v>2190.0</v>
      </c>
      <c r="C3319" s="3"/>
      <c r="D3319" s="7" t="s">
        <v>42</v>
      </c>
      <c r="E3319" s="3"/>
      <c r="F3319" s="7" t="s">
        <v>565</v>
      </c>
      <c r="G3319" s="7" t="s">
        <v>751</v>
      </c>
      <c r="H3319" s="7" t="s">
        <v>752</v>
      </c>
      <c r="I3319" s="4"/>
      <c r="J3319" s="3"/>
      <c r="K3319" s="3"/>
      <c r="L3319" s="7" t="s">
        <v>9919</v>
      </c>
      <c r="M3319" s="3"/>
      <c r="N3319" s="3"/>
      <c r="O3319" s="3"/>
      <c r="P3319" s="3"/>
      <c r="Q3319" s="3"/>
      <c r="R3319" s="3"/>
      <c r="S3319" s="3"/>
      <c r="AA3319" s="8" t="s">
        <v>9462</v>
      </c>
    </row>
    <row r="3320" ht="15.75" customHeight="1">
      <c r="A3320" s="6">
        <v>2521118.0</v>
      </c>
      <c r="B3320" s="6">
        <v>6120.0</v>
      </c>
      <c r="C3320" s="3"/>
      <c r="D3320" s="7" t="s">
        <v>28</v>
      </c>
      <c r="E3320" s="3"/>
      <c r="F3320" s="7" t="s">
        <v>9526</v>
      </c>
      <c r="G3320" s="7" t="s">
        <v>9572</v>
      </c>
      <c r="H3320" s="7" t="s">
        <v>9627</v>
      </c>
      <c r="I3320" s="4"/>
      <c r="J3320" s="3"/>
      <c r="K3320" s="3"/>
      <c r="L3320" s="7" t="s">
        <v>9920</v>
      </c>
      <c r="M3320" s="3"/>
      <c r="N3320" s="3"/>
      <c r="O3320" s="3"/>
      <c r="P3320" s="3"/>
      <c r="Q3320" s="3"/>
      <c r="R3320" s="3"/>
      <c r="S3320" s="3"/>
      <c r="AA3320" s="8" t="s">
        <v>9460</v>
      </c>
    </row>
    <row r="3321" ht="15.75" customHeight="1">
      <c r="A3321" s="6">
        <v>2515645.0</v>
      </c>
      <c r="B3321" s="6">
        <v>995.0</v>
      </c>
      <c r="C3321" s="3"/>
      <c r="D3321" s="7" t="s">
        <v>28</v>
      </c>
      <c r="E3321" s="3"/>
      <c r="F3321" s="7" t="s">
        <v>43</v>
      </c>
      <c r="G3321" s="7" t="s">
        <v>44</v>
      </c>
      <c r="H3321" s="7" t="s">
        <v>70</v>
      </c>
      <c r="I3321" s="4"/>
      <c r="J3321" s="3"/>
      <c r="K3321" s="3"/>
      <c r="L3321" s="7" t="s">
        <v>9921</v>
      </c>
      <c r="M3321" s="3"/>
      <c r="N3321" s="3"/>
      <c r="O3321" s="3"/>
      <c r="P3321" s="3"/>
      <c r="Q3321" s="3"/>
      <c r="R3321" s="3"/>
      <c r="S3321" s="3"/>
      <c r="AA3321" s="8" t="s">
        <v>9462</v>
      </c>
    </row>
    <row r="3322" ht="15.75" customHeight="1">
      <c r="A3322" s="6">
        <v>2512960.0</v>
      </c>
      <c r="B3322" s="6">
        <v>1535.0</v>
      </c>
      <c r="C3322" s="3"/>
      <c r="D3322" s="7" t="s">
        <v>212</v>
      </c>
      <c r="E3322" s="3"/>
      <c r="F3322" s="7" t="s">
        <v>9463</v>
      </c>
      <c r="G3322" s="7" t="s">
        <v>9464</v>
      </c>
      <c r="H3322" s="7" t="s">
        <v>9465</v>
      </c>
      <c r="I3322" s="4"/>
      <c r="J3322" s="3"/>
      <c r="K3322" s="3"/>
      <c r="L3322" s="7" t="s">
        <v>9922</v>
      </c>
      <c r="M3322" s="3"/>
      <c r="N3322" s="3"/>
      <c r="O3322" s="3"/>
      <c r="P3322" s="3"/>
      <c r="Q3322" s="3"/>
      <c r="R3322" s="3"/>
      <c r="S3322" s="3"/>
      <c r="AA3322" s="8" t="s">
        <v>9460</v>
      </c>
    </row>
    <row r="3323" ht="15.75" customHeight="1">
      <c r="A3323" s="6">
        <v>2511675.0</v>
      </c>
      <c r="B3323" s="6">
        <v>5719.0</v>
      </c>
      <c r="C3323" s="3"/>
      <c r="D3323" s="7" t="s">
        <v>42</v>
      </c>
      <c r="E3323" s="3"/>
      <c r="F3323" s="7" t="s">
        <v>9467</v>
      </c>
      <c r="G3323" s="7" t="s">
        <v>9503</v>
      </c>
      <c r="H3323" s="7" t="s">
        <v>9679</v>
      </c>
      <c r="I3323" s="4"/>
      <c r="J3323" s="3"/>
      <c r="K3323" s="3"/>
      <c r="L3323" s="7" t="s">
        <v>9923</v>
      </c>
      <c r="M3323" s="3"/>
      <c r="N3323" s="3"/>
      <c r="O3323" s="3"/>
      <c r="P3323" s="3"/>
      <c r="Q3323" s="3"/>
      <c r="R3323" s="3"/>
      <c r="S3323" s="3"/>
      <c r="AA3323" s="8" t="s">
        <v>9460</v>
      </c>
    </row>
    <row r="3324" ht="15.75" customHeight="1">
      <c r="A3324" s="6">
        <v>2517821.0</v>
      </c>
      <c r="B3324" s="6">
        <v>6247.0</v>
      </c>
      <c r="C3324" s="3"/>
      <c r="D3324" s="7" t="s">
        <v>49</v>
      </c>
      <c r="E3324" s="3"/>
      <c r="F3324" s="7" t="s">
        <v>9485</v>
      </c>
      <c r="G3324" s="7" t="s">
        <v>9494</v>
      </c>
      <c r="H3324" s="7" t="s">
        <v>9652</v>
      </c>
      <c r="I3324" s="4"/>
      <c r="J3324" s="3"/>
      <c r="K3324" s="3"/>
      <c r="L3324" s="7" t="s">
        <v>9924</v>
      </c>
      <c r="M3324" s="3"/>
      <c r="N3324" s="3"/>
      <c r="O3324" s="3"/>
      <c r="P3324" s="3"/>
      <c r="Q3324" s="3"/>
      <c r="R3324" s="3"/>
      <c r="S3324" s="3"/>
      <c r="AA3324" s="8" t="s">
        <v>9462</v>
      </c>
    </row>
    <row r="3325" ht="15.75" customHeight="1">
      <c r="A3325" s="6">
        <v>2488094.0</v>
      </c>
      <c r="B3325" s="6">
        <v>2206.0</v>
      </c>
      <c r="C3325" s="3"/>
      <c r="D3325" s="7" t="s">
        <v>150</v>
      </c>
      <c r="E3325" s="3"/>
      <c r="F3325" s="7" t="s">
        <v>9499</v>
      </c>
      <c r="G3325" s="7" t="s">
        <v>9500</v>
      </c>
      <c r="H3325" s="7" t="s">
        <v>9501</v>
      </c>
      <c r="I3325" s="4"/>
      <c r="J3325" s="3"/>
      <c r="K3325" s="3"/>
      <c r="L3325" s="7" t="s">
        <v>9925</v>
      </c>
      <c r="M3325" s="3"/>
      <c r="N3325" s="3"/>
      <c r="O3325" s="3"/>
      <c r="P3325" s="3"/>
      <c r="Q3325" s="3"/>
      <c r="R3325" s="3"/>
      <c r="S3325" s="3"/>
      <c r="AA3325" s="8" t="s">
        <v>9460</v>
      </c>
    </row>
    <row r="3326" ht="15.75" customHeight="1">
      <c r="A3326" s="6">
        <v>2526923.0</v>
      </c>
      <c r="B3326" s="6">
        <v>3042.0</v>
      </c>
      <c r="C3326" s="3"/>
      <c r="D3326" s="7" t="s">
        <v>28</v>
      </c>
      <c r="E3326" s="3"/>
      <c r="F3326" s="7" t="s">
        <v>50</v>
      </c>
      <c r="G3326" s="7" t="s">
        <v>51</v>
      </c>
      <c r="H3326" s="7" t="s">
        <v>298</v>
      </c>
      <c r="I3326" s="4"/>
      <c r="J3326" s="3"/>
      <c r="K3326" s="3"/>
      <c r="L3326" s="7" t="s">
        <v>9926</v>
      </c>
      <c r="M3326" s="3"/>
      <c r="N3326" s="3"/>
      <c r="O3326" s="3"/>
      <c r="P3326" s="3"/>
      <c r="Q3326" s="3"/>
      <c r="R3326" s="3"/>
      <c r="S3326" s="3"/>
      <c r="AA3326" s="8" t="s">
        <v>9460</v>
      </c>
    </row>
    <row r="3327" ht="15.75" customHeight="1">
      <c r="A3327" s="6">
        <v>2499874.0</v>
      </c>
      <c r="B3327" s="6">
        <v>3127.0</v>
      </c>
      <c r="C3327" s="3"/>
      <c r="D3327" s="7" t="s">
        <v>28</v>
      </c>
      <c r="E3327" s="3"/>
      <c r="F3327" s="7" t="s">
        <v>4220</v>
      </c>
      <c r="G3327" s="7" t="s">
        <v>829</v>
      </c>
      <c r="H3327" s="7" t="s">
        <v>4221</v>
      </c>
      <c r="I3327" s="4"/>
      <c r="J3327" s="3"/>
      <c r="K3327" s="3"/>
      <c r="L3327" s="7" t="s">
        <v>9927</v>
      </c>
      <c r="M3327" s="3"/>
      <c r="N3327" s="3"/>
      <c r="O3327" s="3"/>
      <c r="P3327" s="3"/>
      <c r="Q3327" s="3"/>
      <c r="R3327" s="3"/>
      <c r="S3327" s="3"/>
      <c r="AA3327" s="8" t="s">
        <v>9462</v>
      </c>
    </row>
    <row r="3328" ht="15.75" customHeight="1">
      <c r="A3328" s="6">
        <v>2498505.0</v>
      </c>
      <c r="B3328" s="6">
        <v>1347.0</v>
      </c>
      <c r="C3328" s="3"/>
      <c r="D3328" s="7" t="s">
        <v>150</v>
      </c>
      <c r="E3328" s="3"/>
      <c r="F3328" s="7" t="s">
        <v>4220</v>
      </c>
      <c r="G3328" s="7" t="s">
        <v>9480</v>
      </c>
      <c r="H3328" s="7" t="s">
        <v>9928</v>
      </c>
      <c r="I3328" s="4"/>
      <c r="J3328" s="3"/>
      <c r="K3328" s="3"/>
      <c r="L3328" s="7" t="s">
        <v>9929</v>
      </c>
      <c r="M3328" s="3"/>
      <c r="N3328" s="3"/>
      <c r="O3328" s="3"/>
      <c r="P3328" s="3"/>
      <c r="Q3328" s="3"/>
      <c r="R3328" s="3"/>
      <c r="S3328" s="3"/>
      <c r="AA3328" s="8" t="s">
        <v>9460</v>
      </c>
    </row>
    <row r="3329" ht="15.75" customHeight="1">
      <c r="A3329" s="6">
        <v>2477707.0</v>
      </c>
      <c r="B3329" s="6">
        <v>5719.0</v>
      </c>
      <c r="C3329" s="3"/>
      <c r="D3329" s="7" t="s">
        <v>42</v>
      </c>
      <c r="E3329" s="3"/>
      <c r="F3329" s="7" t="s">
        <v>9467</v>
      </c>
      <c r="G3329" s="7" t="s">
        <v>9503</v>
      </c>
      <c r="H3329" s="7" t="s">
        <v>9679</v>
      </c>
      <c r="I3329" s="4"/>
      <c r="J3329" s="3"/>
      <c r="K3329" s="3"/>
      <c r="L3329" s="7" t="s">
        <v>9807</v>
      </c>
      <c r="M3329" s="3"/>
      <c r="N3329" s="3"/>
      <c r="O3329" s="3"/>
      <c r="P3329" s="3"/>
      <c r="Q3329" s="3"/>
      <c r="R3329" s="3"/>
      <c r="S3329" s="3"/>
      <c r="AA3329" s="8" t="s">
        <v>9462</v>
      </c>
    </row>
    <row r="3330" ht="15.75" customHeight="1">
      <c r="A3330" s="6">
        <v>2508599.0</v>
      </c>
      <c r="B3330" s="6">
        <v>5540.0</v>
      </c>
      <c r="C3330" s="3"/>
      <c r="D3330" s="7" t="s">
        <v>49</v>
      </c>
      <c r="E3330" s="3"/>
      <c r="F3330" s="7" t="s">
        <v>129</v>
      </c>
      <c r="G3330" s="7" t="s">
        <v>3213</v>
      </c>
      <c r="H3330" s="7" t="s">
        <v>9930</v>
      </c>
      <c r="I3330" s="4"/>
      <c r="J3330" s="3"/>
      <c r="K3330" s="3"/>
      <c r="L3330" s="7" t="s">
        <v>9931</v>
      </c>
      <c r="M3330" s="3"/>
      <c r="N3330" s="3"/>
      <c r="O3330" s="3"/>
      <c r="P3330" s="3"/>
      <c r="Q3330" s="3"/>
      <c r="R3330" s="3"/>
      <c r="S3330" s="3"/>
      <c r="AA3330" s="8" t="s">
        <v>9460</v>
      </c>
    </row>
    <row r="3331" ht="15.75" customHeight="1">
      <c r="A3331" s="6">
        <v>2516856.0</v>
      </c>
      <c r="B3331" s="6">
        <v>3201.0</v>
      </c>
      <c r="C3331" s="3"/>
      <c r="D3331" s="7" t="s">
        <v>49</v>
      </c>
      <c r="E3331" s="3"/>
      <c r="F3331" s="7" t="s">
        <v>50</v>
      </c>
      <c r="G3331" s="7" t="s">
        <v>51</v>
      </c>
      <c r="H3331" s="7" t="s">
        <v>52</v>
      </c>
      <c r="I3331" s="4"/>
      <c r="J3331" s="3"/>
      <c r="K3331" s="3"/>
      <c r="L3331" s="7" t="s">
        <v>9932</v>
      </c>
      <c r="M3331" s="3"/>
      <c r="N3331" s="3"/>
      <c r="O3331" s="3"/>
      <c r="P3331" s="3"/>
      <c r="Q3331" s="3"/>
      <c r="R3331" s="3"/>
      <c r="S3331" s="3"/>
      <c r="AA3331" s="8" t="s">
        <v>9460</v>
      </c>
    </row>
    <row r="3332" ht="15.75" customHeight="1">
      <c r="A3332" s="6">
        <v>2535098.0</v>
      </c>
      <c r="B3332" s="6">
        <v>535.0</v>
      </c>
      <c r="C3332" s="3"/>
      <c r="D3332" s="7" t="s">
        <v>28</v>
      </c>
      <c r="E3332" s="3"/>
      <c r="F3332" s="7" t="s">
        <v>418</v>
      </c>
      <c r="G3332" s="7" t="s">
        <v>4000</v>
      </c>
      <c r="H3332" s="7" t="s">
        <v>4001</v>
      </c>
      <c r="I3332" s="4"/>
      <c r="J3332" s="3"/>
      <c r="K3332" s="3"/>
      <c r="L3332" s="7" t="s">
        <v>9933</v>
      </c>
      <c r="M3332" s="3"/>
      <c r="N3332" s="3"/>
      <c r="O3332" s="3"/>
      <c r="P3332" s="3"/>
      <c r="Q3332" s="3"/>
      <c r="R3332" s="3"/>
      <c r="S3332" s="3"/>
      <c r="AA3332" s="8" t="s">
        <v>9462</v>
      </c>
    </row>
    <row r="3333" ht="15.75" customHeight="1">
      <c r="A3333" s="6">
        <v>2553852.0</v>
      </c>
      <c r="B3333" s="6">
        <v>2206.0</v>
      </c>
      <c r="C3333" s="3"/>
      <c r="D3333" s="7" t="s">
        <v>150</v>
      </c>
      <c r="E3333" s="3"/>
      <c r="F3333" s="7" t="s">
        <v>9499</v>
      </c>
      <c r="G3333" s="7" t="s">
        <v>9500</v>
      </c>
      <c r="H3333" s="7" t="s">
        <v>9501</v>
      </c>
      <c r="I3333" s="4"/>
      <c r="J3333" s="3"/>
      <c r="K3333" s="3"/>
      <c r="L3333" s="7" t="s">
        <v>9934</v>
      </c>
      <c r="M3333" s="3"/>
      <c r="N3333" s="3"/>
      <c r="O3333" s="3"/>
      <c r="P3333" s="3"/>
      <c r="Q3333" s="3"/>
      <c r="R3333" s="3"/>
      <c r="S3333" s="3"/>
      <c r="AA3333" s="8" t="s">
        <v>9462</v>
      </c>
    </row>
    <row r="3334" ht="15.75" customHeight="1">
      <c r="A3334" s="6">
        <v>2528835.0</v>
      </c>
      <c r="B3334" s="6">
        <v>5929.0</v>
      </c>
      <c r="C3334" s="3"/>
      <c r="D3334" s="7" t="s">
        <v>28</v>
      </c>
      <c r="E3334" s="3"/>
      <c r="F3334" s="7" t="s">
        <v>129</v>
      </c>
      <c r="G3334" s="7" t="s">
        <v>145</v>
      </c>
      <c r="H3334" s="7" t="s">
        <v>146</v>
      </c>
      <c r="I3334" s="4"/>
      <c r="J3334" s="3"/>
      <c r="K3334" s="3"/>
      <c r="L3334" s="7" t="s">
        <v>9935</v>
      </c>
      <c r="M3334" s="3"/>
      <c r="N3334" s="3"/>
      <c r="O3334" s="3"/>
      <c r="P3334" s="3"/>
      <c r="Q3334" s="3"/>
      <c r="R3334" s="3"/>
      <c r="S3334" s="3"/>
      <c r="AA3334" s="8" t="s">
        <v>9462</v>
      </c>
    </row>
    <row r="3335" ht="15.75" customHeight="1">
      <c r="A3335" s="6">
        <v>2481721.0</v>
      </c>
      <c r="B3335" s="6">
        <v>584.0</v>
      </c>
      <c r="C3335" s="3"/>
      <c r="D3335" s="7" t="s">
        <v>28</v>
      </c>
      <c r="E3335" s="3"/>
      <c r="F3335" s="7" t="s">
        <v>29</v>
      </c>
      <c r="G3335" s="7" t="s">
        <v>30</v>
      </c>
      <c r="H3335" s="7" t="s">
        <v>31</v>
      </c>
      <c r="I3335" s="4"/>
      <c r="J3335" s="3"/>
      <c r="K3335" s="3"/>
      <c r="L3335" s="7" t="s">
        <v>9936</v>
      </c>
      <c r="M3335" s="3"/>
      <c r="N3335" s="3"/>
      <c r="O3335" s="3"/>
      <c r="P3335" s="3"/>
      <c r="Q3335" s="3"/>
      <c r="R3335" s="3"/>
      <c r="S3335" s="3"/>
      <c r="AA3335" s="8" t="s">
        <v>9460</v>
      </c>
    </row>
    <row r="3336" ht="15.75" customHeight="1">
      <c r="A3336" s="6">
        <v>2553596.0</v>
      </c>
      <c r="B3336" s="6">
        <v>5786.0</v>
      </c>
      <c r="C3336" s="3"/>
      <c r="D3336" s="7" t="s">
        <v>42</v>
      </c>
      <c r="E3336" s="3"/>
      <c r="F3336" s="7" t="s">
        <v>9463</v>
      </c>
      <c r="G3336" s="7" t="s">
        <v>9494</v>
      </c>
      <c r="H3336" s="7" t="s">
        <v>9559</v>
      </c>
      <c r="I3336" s="4"/>
      <c r="J3336" s="3"/>
      <c r="K3336" s="3"/>
      <c r="L3336" s="7" t="s">
        <v>9937</v>
      </c>
      <c r="M3336" s="3"/>
      <c r="N3336" s="3"/>
      <c r="O3336" s="3"/>
      <c r="P3336" s="3"/>
      <c r="Q3336" s="3"/>
      <c r="R3336" s="3"/>
      <c r="S3336" s="3"/>
      <c r="AA3336" s="8" t="s">
        <v>9460</v>
      </c>
    </row>
    <row r="3337" ht="15.75" customHeight="1">
      <c r="A3337" s="6">
        <v>2494493.0</v>
      </c>
      <c r="B3337" s="6">
        <v>2243.0</v>
      </c>
      <c r="C3337" s="3"/>
      <c r="D3337" s="7" t="s">
        <v>49</v>
      </c>
      <c r="E3337" s="3"/>
      <c r="F3337" s="7" t="s">
        <v>56</v>
      </c>
      <c r="G3337" s="7" t="s">
        <v>102</v>
      </c>
      <c r="H3337" s="7" t="s">
        <v>222</v>
      </c>
      <c r="I3337" s="4"/>
      <c r="J3337" s="3"/>
      <c r="K3337" s="3"/>
      <c r="L3337" s="7" t="s">
        <v>9938</v>
      </c>
      <c r="M3337" s="3"/>
      <c r="N3337" s="3"/>
      <c r="O3337" s="3"/>
      <c r="P3337" s="3"/>
      <c r="Q3337" s="3"/>
      <c r="R3337" s="3"/>
      <c r="S3337" s="3"/>
      <c r="AA3337" s="8" t="s">
        <v>9460</v>
      </c>
    </row>
    <row r="3338" ht="15.75" customHeight="1">
      <c r="A3338" s="6">
        <v>4036937.0</v>
      </c>
      <c r="B3338" s="6">
        <v>2239.0</v>
      </c>
      <c r="C3338" s="3"/>
      <c r="D3338" s="7" t="s">
        <v>28</v>
      </c>
      <c r="E3338" s="3"/>
      <c r="F3338" s="7" t="s">
        <v>56</v>
      </c>
      <c r="G3338" s="7" t="s">
        <v>102</v>
      </c>
      <c r="H3338" s="7" t="s">
        <v>138</v>
      </c>
      <c r="I3338" s="4"/>
      <c r="J3338" s="3"/>
      <c r="K3338" s="3"/>
      <c r="L3338" s="7" t="s">
        <v>9619</v>
      </c>
      <c r="M3338" s="3"/>
      <c r="N3338" s="3"/>
      <c r="O3338" s="3"/>
      <c r="P3338" s="3"/>
      <c r="Q3338" s="3"/>
      <c r="R3338" s="3"/>
      <c r="S3338" s="3"/>
      <c r="AA3338" s="8" t="s">
        <v>9462</v>
      </c>
    </row>
    <row r="3339" ht="15.75" customHeight="1">
      <c r="A3339" s="6">
        <v>2550311.0</v>
      </c>
      <c r="B3339" s="6">
        <v>6231.0</v>
      </c>
      <c r="C3339" s="3"/>
      <c r="D3339" s="7" t="s">
        <v>42</v>
      </c>
      <c r="E3339" s="3"/>
      <c r="F3339" s="7" t="s">
        <v>9485</v>
      </c>
      <c r="G3339" s="7" t="s">
        <v>9698</v>
      </c>
      <c r="H3339" s="7" t="s">
        <v>9939</v>
      </c>
      <c r="I3339" s="4"/>
      <c r="J3339" s="3"/>
      <c r="K3339" s="3"/>
      <c r="L3339" s="7" t="s">
        <v>9700</v>
      </c>
      <c r="M3339" s="3"/>
      <c r="N3339" s="3"/>
      <c r="O3339" s="3"/>
      <c r="P3339" s="3"/>
      <c r="Q3339" s="3"/>
      <c r="R3339" s="3"/>
      <c r="S3339" s="3"/>
      <c r="AA3339" s="8" t="s">
        <v>9462</v>
      </c>
    </row>
    <row r="3340" ht="15.75" customHeight="1">
      <c r="A3340" s="6">
        <v>2506501.0</v>
      </c>
      <c r="B3340" s="6">
        <v>1305.0</v>
      </c>
      <c r="C3340" s="3"/>
      <c r="D3340" s="7" t="s">
        <v>42</v>
      </c>
      <c r="E3340" s="3"/>
      <c r="F3340" s="7" t="s">
        <v>50</v>
      </c>
      <c r="G3340" s="7" t="s">
        <v>84</v>
      </c>
      <c r="H3340" s="7" t="s">
        <v>991</v>
      </c>
      <c r="I3340" s="4"/>
      <c r="J3340" s="3"/>
      <c r="K3340" s="3"/>
      <c r="L3340" s="7" t="s">
        <v>9940</v>
      </c>
      <c r="M3340" s="3"/>
      <c r="N3340" s="3"/>
      <c r="O3340" s="3"/>
      <c r="P3340" s="3"/>
      <c r="Q3340" s="3"/>
      <c r="R3340" s="3"/>
      <c r="S3340" s="3"/>
      <c r="AA3340" s="8" t="s">
        <v>9462</v>
      </c>
    </row>
    <row r="3341" ht="15.75" customHeight="1">
      <c r="A3341" s="6">
        <v>2555263.0</v>
      </c>
      <c r="B3341" s="6">
        <v>5929.0</v>
      </c>
      <c r="C3341" s="3"/>
      <c r="D3341" s="7" t="s">
        <v>28</v>
      </c>
      <c r="E3341" s="3"/>
      <c r="F3341" s="7" t="s">
        <v>129</v>
      </c>
      <c r="G3341" s="7" t="s">
        <v>145</v>
      </c>
      <c r="H3341" s="7" t="s">
        <v>146</v>
      </c>
      <c r="I3341" s="4"/>
      <c r="J3341" s="3"/>
      <c r="K3341" s="3"/>
      <c r="L3341" s="7" t="s">
        <v>9941</v>
      </c>
      <c r="M3341" s="3"/>
      <c r="N3341" s="3"/>
      <c r="O3341" s="3"/>
      <c r="P3341" s="3"/>
      <c r="Q3341" s="3"/>
      <c r="R3341" s="3"/>
      <c r="S3341" s="3"/>
      <c r="AA3341" s="8" t="s">
        <v>9460</v>
      </c>
    </row>
    <row r="3342" ht="15.75" customHeight="1">
      <c r="A3342" s="6">
        <v>2503633.0</v>
      </c>
      <c r="B3342" s="6">
        <v>2206.0</v>
      </c>
      <c r="C3342" s="3"/>
      <c r="D3342" s="7" t="s">
        <v>150</v>
      </c>
      <c r="E3342" s="3"/>
      <c r="F3342" s="7" t="s">
        <v>9499</v>
      </c>
      <c r="G3342" s="7" t="s">
        <v>9500</v>
      </c>
      <c r="H3342" s="7" t="s">
        <v>9501</v>
      </c>
      <c r="I3342" s="4"/>
      <c r="J3342" s="3"/>
      <c r="K3342" s="3"/>
      <c r="L3342" s="7" t="s">
        <v>9942</v>
      </c>
      <c r="M3342" s="3"/>
      <c r="N3342" s="3"/>
      <c r="O3342" s="3"/>
      <c r="P3342" s="3"/>
      <c r="Q3342" s="3"/>
      <c r="R3342" s="3"/>
      <c r="S3342" s="3"/>
      <c r="AA3342" s="8" t="s">
        <v>9460</v>
      </c>
    </row>
    <row r="3343" ht="15.75" customHeight="1">
      <c r="A3343" s="6">
        <v>2512715.0</v>
      </c>
      <c r="B3343" s="6">
        <v>1264.0</v>
      </c>
      <c r="C3343" s="3"/>
      <c r="D3343" s="7" t="s">
        <v>49</v>
      </c>
      <c r="E3343" s="3"/>
      <c r="F3343" s="7" t="s">
        <v>29</v>
      </c>
      <c r="G3343" s="7" t="s">
        <v>207</v>
      </c>
      <c r="H3343" s="7" t="s">
        <v>9943</v>
      </c>
      <c r="I3343" s="4"/>
      <c r="J3343" s="3"/>
      <c r="K3343" s="3"/>
      <c r="L3343" s="7" t="s">
        <v>9944</v>
      </c>
      <c r="M3343" s="3"/>
      <c r="N3343" s="3"/>
      <c r="O3343" s="3"/>
      <c r="P3343" s="3"/>
      <c r="Q3343" s="3"/>
      <c r="R3343" s="3"/>
      <c r="S3343" s="3"/>
      <c r="AA3343" s="8" t="s">
        <v>9462</v>
      </c>
    </row>
    <row r="3344" ht="15.75" customHeight="1">
      <c r="A3344" s="6">
        <v>2533297.0</v>
      </c>
      <c r="B3344" s="6">
        <v>5311.0</v>
      </c>
      <c r="C3344" s="3"/>
      <c r="D3344" s="7" t="s">
        <v>28</v>
      </c>
      <c r="E3344" s="3"/>
      <c r="F3344" s="7" t="s">
        <v>129</v>
      </c>
      <c r="G3344" s="7" t="s">
        <v>185</v>
      </c>
      <c r="H3344" s="7" t="s">
        <v>713</v>
      </c>
      <c r="I3344" s="4"/>
      <c r="J3344" s="3"/>
      <c r="K3344" s="3"/>
      <c r="L3344" s="7" t="s">
        <v>9945</v>
      </c>
      <c r="M3344" s="3"/>
      <c r="N3344" s="3"/>
      <c r="O3344" s="3"/>
      <c r="P3344" s="3"/>
      <c r="Q3344" s="3"/>
      <c r="R3344" s="3"/>
      <c r="S3344" s="3"/>
      <c r="AA3344" s="8" t="s">
        <v>9462</v>
      </c>
    </row>
    <row r="3345" ht="15.75" customHeight="1">
      <c r="A3345" s="6">
        <v>3707382.0</v>
      </c>
      <c r="B3345" s="6">
        <v>3042.0</v>
      </c>
      <c r="C3345" s="3"/>
      <c r="D3345" s="7" t="s">
        <v>28</v>
      </c>
      <c r="E3345" s="3"/>
      <c r="F3345" s="7" t="s">
        <v>50</v>
      </c>
      <c r="G3345" s="7" t="s">
        <v>51</v>
      </c>
      <c r="H3345" s="7" t="s">
        <v>298</v>
      </c>
      <c r="I3345" s="4"/>
      <c r="J3345" s="3"/>
      <c r="K3345" s="3"/>
      <c r="L3345" s="7" t="s">
        <v>9730</v>
      </c>
      <c r="M3345" s="3"/>
      <c r="N3345" s="3"/>
      <c r="O3345" s="3"/>
      <c r="P3345" s="3"/>
      <c r="Q3345" s="3"/>
      <c r="R3345" s="3"/>
      <c r="S3345" s="3"/>
      <c r="AA3345" s="8" t="s">
        <v>9462</v>
      </c>
    </row>
    <row r="3346" ht="15.75" customHeight="1">
      <c r="A3346" s="6">
        <v>2508352.0</v>
      </c>
      <c r="B3346" s="6">
        <v>6059.0</v>
      </c>
      <c r="C3346" s="3"/>
      <c r="D3346" s="7" t="s">
        <v>111</v>
      </c>
      <c r="E3346" s="3"/>
      <c r="F3346" s="7" t="s">
        <v>9476</v>
      </c>
      <c r="G3346" s="7" t="s">
        <v>9494</v>
      </c>
      <c r="H3346" s="7" t="s">
        <v>9495</v>
      </c>
      <c r="I3346" s="4"/>
      <c r="J3346" s="3"/>
      <c r="K3346" s="3"/>
      <c r="L3346" s="7" t="s">
        <v>9946</v>
      </c>
      <c r="M3346" s="3"/>
      <c r="N3346" s="3"/>
      <c r="O3346" s="3"/>
      <c r="P3346" s="3"/>
      <c r="Q3346" s="3"/>
      <c r="R3346" s="3"/>
      <c r="S3346" s="3"/>
      <c r="AA3346" s="8" t="s">
        <v>9460</v>
      </c>
    </row>
    <row r="3347" ht="15.75" customHeight="1">
      <c r="A3347" s="6">
        <v>3734267.0</v>
      </c>
      <c r="B3347" s="6">
        <v>5428.0</v>
      </c>
      <c r="C3347" s="3"/>
      <c r="D3347" s="7" t="s">
        <v>42</v>
      </c>
      <c r="E3347" s="3"/>
      <c r="F3347" s="7" t="s">
        <v>129</v>
      </c>
      <c r="G3347" s="7" t="s">
        <v>898</v>
      </c>
      <c r="H3347" s="7" t="s">
        <v>2429</v>
      </c>
      <c r="I3347" s="4"/>
      <c r="J3347" s="3"/>
      <c r="K3347" s="3"/>
      <c r="L3347" s="7" t="s">
        <v>9556</v>
      </c>
      <c r="M3347" s="3"/>
      <c r="N3347" s="3"/>
      <c r="O3347" s="3"/>
      <c r="P3347" s="3"/>
      <c r="Q3347" s="3"/>
      <c r="R3347" s="3"/>
      <c r="S3347" s="3"/>
      <c r="AA3347" s="8" t="s">
        <v>9462</v>
      </c>
    </row>
    <row r="3348" ht="15.75" customHeight="1">
      <c r="A3348" s="6">
        <v>2540311.0</v>
      </c>
      <c r="B3348" s="6">
        <v>1535.0</v>
      </c>
      <c r="C3348" s="3"/>
      <c r="D3348" s="7" t="s">
        <v>212</v>
      </c>
      <c r="E3348" s="3"/>
      <c r="F3348" s="7" t="s">
        <v>9463</v>
      </c>
      <c r="G3348" s="7" t="s">
        <v>9464</v>
      </c>
      <c r="H3348" s="7" t="s">
        <v>9465</v>
      </c>
      <c r="I3348" s="4"/>
      <c r="J3348" s="3"/>
      <c r="K3348" s="3"/>
      <c r="L3348" s="7" t="s">
        <v>9582</v>
      </c>
      <c r="M3348" s="3"/>
      <c r="N3348" s="3"/>
      <c r="O3348" s="3"/>
      <c r="P3348" s="3"/>
      <c r="Q3348" s="3"/>
      <c r="R3348" s="3"/>
      <c r="S3348" s="3"/>
      <c r="AA3348" s="8" t="s">
        <v>9462</v>
      </c>
    </row>
    <row r="3349" ht="15.75" customHeight="1">
      <c r="A3349" s="6">
        <v>3771442.0</v>
      </c>
      <c r="B3349" s="6">
        <v>7095.0</v>
      </c>
      <c r="C3349" s="3"/>
      <c r="D3349" s="7" t="s">
        <v>28</v>
      </c>
      <c r="E3349" s="3"/>
      <c r="F3349" s="7" t="s">
        <v>43</v>
      </c>
      <c r="G3349" s="7" t="s">
        <v>9803</v>
      </c>
      <c r="H3349" s="7" t="s">
        <v>9947</v>
      </c>
      <c r="I3349" s="4"/>
      <c r="J3349" s="3"/>
      <c r="K3349" s="3"/>
      <c r="L3349" s="7" t="s">
        <v>9491</v>
      </c>
      <c r="M3349" s="3"/>
      <c r="N3349" s="3"/>
      <c r="O3349" s="3"/>
      <c r="P3349" s="3"/>
      <c r="Q3349" s="3"/>
      <c r="R3349" s="3"/>
      <c r="S3349" s="3"/>
      <c r="AA3349" s="8" t="s">
        <v>9462</v>
      </c>
    </row>
    <row r="3350" ht="15.75" customHeight="1">
      <c r="A3350" s="6">
        <v>2505472.0</v>
      </c>
      <c r="B3350" s="6">
        <v>5736.0</v>
      </c>
      <c r="C3350" s="3"/>
      <c r="D3350" s="7" t="s">
        <v>49</v>
      </c>
      <c r="E3350" s="3"/>
      <c r="F3350" s="7" t="s">
        <v>9467</v>
      </c>
      <c r="G3350" s="7" t="s">
        <v>9468</v>
      </c>
      <c r="H3350" s="7" t="s">
        <v>9864</v>
      </c>
      <c r="I3350" s="4"/>
      <c r="J3350" s="3"/>
      <c r="K3350" s="3"/>
      <c r="L3350" s="7" t="s">
        <v>9703</v>
      </c>
      <c r="M3350" s="3"/>
      <c r="N3350" s="3"/>
      <c r="O3350" s="3"/>
      <c r="P3350" s="3"/>
      <c r="Q3350" s="3"/>
      <c r="R3350" s="3"/>
      <c r="S3350" s="3"/>
      <c r="AA3350" s="8" t="s">
        <v>9462</v>
      </c>
    </row>
    <row r="3351" ht="15.75" customHeight="1">
      <c r="A3351" s="6">
        <v>2541048.0</v>
      </c>
      <c r="B3351" s="6">
        <v>6093.0</v>
      </c>
      <c r="C3351" s="3"/>
      <c r="D3351" s="7" t="s">
        <v>28</v>
      </c>
      <c r="E3351" s="3"/>
      <c r="F3351" s="7" t="s">
        <v>9526</v>
      </c>
      <c r="G3351" s="7" t="s">
        <v>9527</v>
      </c>
      <c r="H3351" s="7" t="s">
        <v>9948</v>
      </c>
      <c r="I3351" s="4"/>
      <c r="J3351" s="3"/>
      <c r="K3351" s="3"/>
      <c r="L3351" s="7" t="s">
        <v>9949</v>
      </c>
      <c r="M3351" s="3"/>
      <c r="N3351" s="3"/>
      <c r="O3351" s="3"/>
      <c r="P3351" s="3"/>
      <c r="Q3351" s="3"/>
      <c r="R3351" s="3"/>
      <c r="S3351" s="3"/>
      <c r="AA3351" s="8" t="s">
        <v>9462</v>
      </c>
    </row>
    <row r="3352" ht="15.75" customHeight="1">
      <c r="A3352" s="6">
        <v>2522246.0</v>
      </c>
      <c r="B3352" s="6">
        <v>1697.0</v>
      </c>
      <c r="C3352" s="3"/>
      <c r="D3352" s="7" t="s">
        <v>42</v>
      </c>
      <c r="E3352" s="3"/>
      <c r="F3352" s="7" t="s">
        <v>418</v>
      </c>
      <c r="G3352" s="7" t="s">
        <v>1227</v>
      </c>
      <c r="H3352" s="7" t="s">
        <v>9950</v>
      </c>
      <c r="I3352" s="4"/>
      <c r="J3352" s="3"/>
      <c r="K3352" s="3"/>
      <c r="L3352" s="7" t="s">
        <v>9951</v>
      </c>
      <c r="M3352" s="3"/>
      <c r="N3352" s="3"/>
      <c r="O3352" s="3"/>
      <c r="P3352" s="3"/>
      <c r="Q3352" s="3"/>
      <c r="R3352" s="3"/>
      <c r="S3352" s="3"/>
      <c r="AA3352" s="8" t="s">
        <v>9460</v>
      </c>
    </row>
    <row r="3353" ht="15.75" customHeight="1">
      <c r="A3353" s="6">
        <v>2544231.0</v>
      </c>
      <c r="B3353" s="6">
        <v>6067.0</v>
      </c>
      <c r="C3353" s="3"/>
      <c r="D3353" s="7" t="s">
        <v>28</v>
      </c>
      <c r="E3353" s="3"/>
      <c r="F3353" s="7" t="s">
        <v>9476</v>
      </c>
      <c r="G3353" s="7" t="s">
        <v>9720</v>
      </c>
      <c r="H3353" s="7" t="s">
        <v>9952</v>
      </c>
      <c r="I3353" s="4"/>
      <c r="J3353" s="3"/>
      <c r="K3353" s="3"/>
      <c r="L3353" s="7" t="s">
        <v>9953</v>
      </c>
      <c r="M3353" s="3"/>
      <c r="N3353" s="3"/>
      <c r="O3353" s="3"/>
      <c r="P3353" s="3"/>
      <c r="Q3353" s="3"/>
      <c r="R3353" s="3"/>
      <c r="S3353" s="3"/>
      <c r="AA3353" s="8" t="s">
        <v>9460</v>
      </c>
    </row>
    <row r="3354" ht="15.75" customHeight="1">
      <c r="A3354" s="6">
        <v>3654662.0</v>
      </c>
      <c r="B3354" s="6">
        <v>995.0</v>
      </c>
      <c r="C3354" s="3"/>
      <c r="D3354" s="7" t="s">
        <v>28</v>
      </c>
      <c r="E3354" s="3"/>
      <c r="F3354" s="7" t="s">
        <v>43</v>
      </c>
      <c r="G3354" s="7" t="s">
        <v>44</v>
      </c>
      <c r="H3354" s="7" t="s">
        <v>70</v>
      </c>
      <c r="I3354" s="4"/>
      <c r="J3354" s="3"/>
      <c r="K3354" s="3"/>
      <c r="L3354" s="7" t="s">
        <v>9954</v>
      </c>
      <c r="M3354" s="3"/>
      <c r="N3354" s="3"/>
      <c r="O3354" s="3"/>
      <c r="P3354" s="3"/>
      <c r="Q3354" s="3"/>
      <c r="R3354" s="3"/>
      <c r="S3354" s="3"/>
      <c r="AA3354" s="8" t="s">
        <v>9460</v>
      </c>
    </row>
    <row r="3355" ht="15.75" customHeight="1">
      <c r="A3355" s="6">
        <v>3734267.0</v>
      </c>
      <c r="B3355" s="6">
        <v>2042.0</v>
      </c>
      <c r="C3355" s="3"/>
      <c r="D3355" s="7" t="s">
        <v>212</v>
      </c>
      <c r="E3355" s="3"/>
      <c r="F3355" s="7" t="s">
        <v>43</v>
      </c>
      <c r="G3355" s="7" t="s">
        <v>9803</v>
      </c>
      <c r="H3355" s="7" t="s">
        <v>9955</v>
      </c>
      <c r="I3355" s="4"/>
      <c r="J3355" s="3"/>
      <c r="K3355" s="3"/>
      <c r="L3355" s="7" t="s">
        <v>9556</v>
      </c>
      <c r="M3355" s="3"/>
      <c r="N3355" s="3"/>
      <c r="O3355" s="3"/>
      <c r="P3355" s="3"/>
      <c r="Q3355" s="3"/>
      <c r="R3355" s="3"/>
      <c r="S3355" s="3"/>
      <c r="AA3355" s="8" t="s">
        <v>9462</v>
      </c>
    </row>
    <row r="3356" ht="15.75" customHeight="1">
      <c r="A3356" s="6">
        <v>3845396.0</v>
      </c>
      <c r="B3356" s="6">
        <v>1264.0</v>
      </c>
      <c r="C3356" s="3"/>
      <c r="D3356" s="7" t="s">
        <v>49</v>
      </c>
      <c r="E3356" s="3"/>
      <c r="F3356" s="7" t="s">
        <v>29</v>
      </c>
      <c r="G3356" s="7" t="s">
        <v>207</v>
      </c>
      <c r="H3356" s="7" t="s">
        <v>9943</v>
      </c>
      <c r="I3356" s="4"/>
      <c r="J3356" s="3"/>
      <c r="K3356" s="3"/>
      <c r="L3356" s="7" t="s">
        <v>9660</v>
      </c>
      <c r="M3356" s="3"/>
      <c r="N3356" s="3"/>
      <c r="O3356" s="3"/>
      <c r="P3356" s="3"/>
      <c r="Q3356" s="3"/>
      <c r="R3356" s="3"/>
      <c r="S3356" s="3"/>
      <c r="AA3356" s="8" t="s">
        <v>9462</v>
      </c>
    </row>
    <row r="3357" ht="15.75" customHeight="1">
      <c r="A3357" s="6">
        <v>2497361.0</v>
      </c>
      <c r="B3357" s="6">
        <v>5992.0</v>
      </c>
      <c r="C3357" s="3"/>
      <c r="D3357" s="7" t="s">
        <v>49</v>
      </c>
      <c r="E3357" s="3"/>
      <c r="F3357" s="7" t="s">
        <v>9476</v>
      </c>
      <c r="G3357" s="7" t="s">
        <v>9486</v>
      </c>
      <c r="H3357" s="7" t="s">
        <v>9956</v>
      </c>
      <c r="I3357" s="4"/>
      <c r="J3357" s="3"/>
      <c r="K3357" s="3"/>
      <c r="L3357" s="7" t="s">
        <v>9822</v>
      </c>
      <c r="M3357" s="3"/>
      <c r="N3357" s="3"/>
      <c r="O3357" s="3"/>
      <c r="P3357" s="3"/>
      <c r="Q3357" s="3"/>
      <c r="R3357" s="3"/>
      <c r="S3357" s="3"/>
      <c r="AA3357" s="8" t="s">
        <v>9462</v>
      </c>
    </row>
    <row r="3358" ht="15.75" customHeight="1">
      <c r="A3358" s="6">
        <v>2533316.0</v>
      </c>
      <c r="B3358" s="6">
        <v>2206.0</v>
      </c>
      <c r="C3358" s="3"/>
      <c r="D3358" s="7" t="s">
        <v>150</v>
      </c>
      <c r="E3358" s="3"/>
      <c r="F3358" s="7" t="s">
        <v>9499</v>
      </c>
      <c r="G3358" s="7" t="s">
        <v>9500</v>
      </c>
      <c r="H3358" s="7" t="s">
        <v>9501</v>
      </c>
      <c r="I3358" s="4"/>
      <c r="J3358" s="3"/>
      <c r="K3358" s="3"/>
      <c r="L3358" s="7" t="s">
        <v>9957</v>
      </c>
      <c r="M3358" s="3"/>
      <c r="N3358" s="3"/>
      <c r="O3358" s="3"/>
      <c r="P3358" s="3"/>
      <c r="Q3358" s="3"/>
      <c r="R3358" s="3"/>
      <c r="S3358" s="3"/>
      <c r="AA3358" s="8" t="s">
        <v>9462</v>
      </c>
    </row>
    <row r="3359" ht="15.75" customHeight="1">
      <c r="A3359" s="6">
        <v>2509640.0</v>
      </c>
      <c r="B3359" s="6">
        <v>5705.0</v>
      </c>
      <c r="C3359" s="3"/>
      <c r="D3359" s="7" t="s">
        <v>28</v>
      </c>
      <c r="E3359" s="3"/>
      <c r="F3359" s="7" t="s">
        <v>9467</v>
      </c>
      <c r="G3359" s="7" t="s">
        <v>9518</v>
      </c>
      <c r="H3359" s="7" t="s">
        <v>9519</v>
      </c>
      <c r="I3359" s="4"/>
      <c r="J3359" s="3"/>
      <c r="K3359" s="3"/>
      <c r="L3359" s="7" t="s">
        <v>9958</v>
      </c>
      <c r="M3359" s="3"/>
      <c r="N3359" s="3"/>
      <c r="O3359" s="3"/>
      <c r="P3359" s="3"/>
      <c r="Q3359" s="3"/>
      <c r="R3359" s="3"/>
      <c r="S3359" s="3"/>
      <c r="AA3359" s="8" t="s">
        <v>9460</v>
      </c>
    </row>
    <row r="3360" ht="15.75" customHeight="1">
      <c r="A3360" s="6">
        <v>2544670.0</v>
      </c>
      <c r="B3360" s="6">
        <v>998.0</v>
      </c>
      <c r="C3360" s="3"/>
      <c r="D3360" s="7" t="s">
        <v>49</v>
      </c>
      <c r="E3360" s="3"/>
      <c r="F3360" s="7" t="s">
        <v>43</v>
      </c>
      <c r="G3360" s="7" t="s">
        <v>44</v>
      </c>
      <c r="H3360" s="7" t="s">
        <v>161</v>
      </c>
      <c r="I3360" s="4"/>
      <c r="J3360" s="3"/>
      <c r="K3360" s="3"/>
      <c r="L3360" s="7" t="s">
        <v>9959</v>
      </c>
      <c r="M3360" s="3"/>
      <c r="N3360" s="3"/>
      <c r="O3360" s="3"/>
      <c r="P3360" s="3"/>
      <c r="Q3360" s="3"/>
      <c r="R3360" s="3"/>
      <c r="S3360" s="3"/>
      <c r="AA3360" s="8" t="s">
        <v>9460</v>
      </c>
    </row>
    <row r="3361" ht="15.75" customHeight="1">
      <c r="A3361" s="6">
        <v>2537225.0</v>
      </c>
      <c r="B3361" s="6">
        <v>3198.0</v>
      </c>
      <c r="C3361" s="3"/>
      <c r="D3361" s="7" t="s">
        <v>42</v>
      </c>
      <c r="E3361" s="3"/>
      <c r="F3361" s="7" t="s">
        <v>50</v>
      </c>
      <c r="G3361" s="7" t="s">
        <v>51</v>
      </c>
      <c r="H3361" s="7" t="s">
        <v>995</v>
      </c>
      <c r="I3361" s="4"/>
      <c r="J3361" s="3"/>
      <c r="K3361" s="3"/>
      <c r="L3361" s="7" t="s">
        <v>9960</v>
      </c>
      <c r="M3361" s="3"/>
      <c r="N3361" s="3"/>
      <c r="O3361" s="3"/>
      <c r="P3361" s="3"/>
      <c r="Q3361" s="3"/>
      <c r="R3361" s="3"/>
      <c r="S3361" s="3"/>
      <c r="AA3361" s="8" t="s">
        <v>9462</v>
      </c>
    </row>
    <row r="3362" ht="15.75" customHeight="1">
      <c r="A3362" s="6">
        <v>2509929.0</v>
      </c>
      <c r="B3362" s="6">
        <v>5705.0</v>
      </c>
      <c r="C3362" s="3"/>
      <c r="D3362" s="7" t="s">
        <v>28</v>
      </c>
      <c r="E3362" s="3"/>
      <c r="F3362" s="7" t="s">
        <v>9467</v>
      </c>
      <c r="G3362" s="7" t="s">
        <v>9518</v>
      </c>
      <c r="H3362" s="7" t="s">
        <v>9519</v>
      </c>
      <c r="I3362" s="4"/>
      <c r="J3362" s="3"/>
      <c r="K3362" s="3"/>
      <c r="L3362" s="7" t="s">
        <v>9961</v>
      </c>
      <c r="M3362" s="3"/>
      <c r="N3362" s="3"/>
      <c r="O3362" s="3"/>
      <c r="P3362" s="3"/>
      <c r="Q3362" s="3"/>
      <c r="R3362" s="3"/>
      <c r="S3362" s="3"/>
      <c r="AA3362" s="8" t="s">
        <v>9462</v>
      </c>
    </row>
    <row r="3363" ht="15.75" customHeight="1">
      <c r="A3363" s="6">
        <v>2506416.0</v>
      </c>
      <c r="B3363" s="6">
        <v>2240.0</v>
      </c>
      <c r="C3363" s="3"/>
      <c r="D3363" s="7" t="s">
        <v>42</v>
      </c>
      <c r="E3363" s="3"/>
      <c r="F3363" s="7" t="s">
        <v>56</v>
      </c>
      <c r="G3363" s="7" t="s">
        <v>102</v>
      </c>
      <c r="H3363" s="7" t="s">
        <v>237</v>
      </c>
      <c r="I3363" s="4"/>
      <c r="J3363" s="3"/>
      <c r="K3363" s="3"/>
      <c r="L3363" s="7" t="s">
        <v>9962</v>
      </c>
      <c r="M3363" s="3"/>
      <c r="N3363" s="3"/>
      <c r="O3363" s="3"/>
      <c r="P3363" s="3"/>
      <c r="Q3363" s="3"/>
      <c r="R3363" s="3"/>
      <c r="S3363" s="3"/>
      <c r="AA3363" s="8" t="s">
        <v>9460</v>
      </c>
    </row>
    <row r="3364" ht="15.75" customHeight="1">
      <c r="A3364" s="6">
        <v>2506233.0</v>
      </c>
      <c r="B3364" s="6">
        <v>6218.0</v>
      </c>
      <c r="C3364" s="3"/>
      <c r="D3364" s="7" t="s">
        <v>42</v>
      </c>
      <c r="E3364" s="3"/>
      <c r="F3364" s="7" t="s">
        <v>9485</v>
      </c>
      <c r="G3364" s="7" t="s">
        <v>9503</v>
      </c>
      <c r="H3364" s="7" t="s">
        <v>9963</v>
      </c>
      <c r="I3364" s="4"/>
      <c r="J3364" s="3"/>
      <c r="K3364" s="3"/>
      <c r="L3364" s="7" t="s">
        <v>9964</v>
      </c>
      <c r="M3364" s="3"/>
      <c r="N3364" s="3"/>
      <c r="O3364" s="3"/>
      <c r="P3364" s="3"/>
      <c r="Q3364" s="3"/>
      <c r="R3364" s="3"/>
      <c r="S3364" s="3"/>
      <c r="AA3364" s="8" t="s">
        <v>9460</v>
      </c>
    </row>
    <row r="3365" ht="15.75" customHeight="1">
      <c r="A3365" s="6">
        <v>3921114.0</v>
      </c>
      <c r="B3365" s="6">
        <v>3201.0</v>
      </c>
      <c r="C3365" s="3"/>
      <c r="D3365" s="7" t="s">
        <v>49</v>
      </c>
      <c r="E3365" s="3"/>
      <c r="F3365" s="7" t="s">
        <v>50</v>
      </c>
      <c r="G3365" s="7" t="s">
        <v>51</v>
      </c>
      <c r="H3365" s="7" t="s">
        <v>52</v>
      </c>
      <c r="I3365" s="4"/>
      <c r="J3365" s="3"/>
      <c r="K3365" s="3"/>
      <c r="L3365" s="7" t="s">
        <v>9879</v>
      </c>
      <c r="M3365" s="3"/>
      <c r="N3365" s="3"/>
      <c r="O3365" s="3"/>
      <c r="P3365" s="3"/>
      <c r="Q3365" s="3"/>
      <c r="R3365" s="3"/>
      <c r="S3365" s="3"/>
      <c r="AA3365" s="8" t="s">
        <v>9462</v>
      </c>
    </row>
    <row r="3366" ht="15.75" customHeight="1">
      <c r="A3366" s="6">
        <v>2529350.0</v>
      </c>
      <c r="B3366" s="6">
        <v>5732.0</v>
      </c>
      <c r="C3366" s="3"/>
      <c r="D3366" s="7" t="s">
        <v>28</v>
      </c>
      <c r="E3366" s="3"/>
      <c r="F3366" s="7" t="s">
        <v>9467</v>
      </c>
      <c r="G3366" s="7" t="s">
        <v>9468</v>
      </c>
      <c r="H3366" s="7" t="s">
        <v>9746</v>
      </c>
      <c r="I3366" s="4"/>
      <c r="J3366" s="3"/>
      <c r="K3366" s="3"/>
      <c r="L3366" s="7" t="s">
        <v>9965</v>
      </c>
      <c r="M3366" s="3"/>
      <c r="N3366" s="3"/>
      <c r="O3366" s="3"/>
      <c r="P3366" s="3"/>
      <c r="Q3366" s="3"/>
      <c r="R3366" s="3"/>
      <c r="S3366" s="3"/>
      <c r="AA3366" s="8" t="s">
        <v>9462</v>
      </c>
    </row>
    <row r="3367" ht="15.75" customHeight="1">
      <c r="A3367" s="6">
        <v>2485355.0</v>
      </c>
      <c r="B3367" s="6">
        <v>3097.0</v>
      </c>
      <c r="C3367" s="3"/>
      <c r="D3367" s="7" t="s">
        <v>28</v>
      </c>
      <c r="E3367" s="3"/>
      <c r="F3367" s="7" t="s">
        <v>50</v>
      </c>
      <c r="G3367" s="7" t="s">
        <v>84</v>
      </c>
      <c r="H3367" s="7" t="s">
        <v>506</v>
      </c>
      <c r="I3367" s="4"/>
      <c r="J3367" s="3"/>
      <c r="K3367" s="3"/>
      <c r="L3367" s="7" t="s">
        <v>9966</v>
      </c>
      <c r="M3367" s="3"/>
      <c r="N3367" s="3"/>
      <c r="O3367" s="3"/>
      <c r="P3367" s="3"/>
      <c r="Q3367" s="3"/>
      <c r="R3367" s="3"/>
      <c r="S3367" s="3"/>
      <c r="AA3367" s="8" t="s">
        <v>9460</v>
      </c>
    </row>
    <row r="3368" ht="15.75" customHeight="1">
      <c r="A3368" s="6">
        <v>2547346.0</v>
      </c>
      <c r="B3368" s="6">
        <v>1696.0</v>
      </c>
      <c r="C3368" s="3"/>
      <c r="D3368" s="7" t="s">
        <v>28</v>
      </c>
      <c r="E3368" s="3"/>
      <c r="F3368" s="7" t="s">
        <v>418</v>
      </c>
      <c r="G3368" s="7" t="s">
        <v>1227</v>
      </c>
      <c r="H3368" s="7" t="s">
        <v>3408</v>
      </c>
      <c r="I3368" s="4"/>
      <c r="J3368" s="3"/>
      <c r="K3368" s="3"/>
      <c r="L3368" s="7" t="s">
        <v>9967</v>
      </c>
      <c r="M3368" s="3"/>
      <c r="N3368" s="3"/>
      <c r="O3368" s="3"/>
      <c r="P3368" s="3"/>
      <c r="Q3368" s="3"/>
      <c r="R3368" s="3"/>
      <c r="S3368" s="3"/>
      <c r="AA3368" s="8" t="s">
        <v>9460</v>
      </c>
    </row>
    <row r="3369" ht="15.75" customHeight="1">
      <c r="A3369" s="6">
        <v>2497090.0</v>
      </c>
      <c r="B3369" s="6">
        <v>1304.0</v>
      </c>
      <c r="C3369" s="3"/>
      <c r="D3369" s="7" t="s">
        <v>28</v>
      </c>
      <c r="E3369" s="3"/>
      <c r="F3369" s="7" t="s">
        <v>50</v>
      </c>
      <c r="G3369" s="7" t="s">
        <v>84</v>
      </c>
      <c r="H3369" s="7" t="s">
        <v>515</v>
      </c>
      <c r="I3369" s="4"/>
      <c r="J3369" s="3"/>
      <c r="K3369" s="3"/>
      <c r="L3369" s="7" t="s">
        <v>9968</v>
      </c>
      <c r="M3369" s="3"/>
      <c r="N3369" s="3"/>
      <c r="O3369" s="3"/>
      <c r="P3369" s="3"/>
      <c r="Q3369" s="3"/>
      <c r="R3369" s="3"/>
      <c r="S3369" s="3"/>
      <c r="AA3369" s="8" t="s">
        <v>9460</v>
      </c>
    </row>
    <row r="3370" ht="15.75" customHeight="1">
      <c r="A3370" s="6">
        <v>2508352.0</v>
      </c>
      <c r="B3370" s="6">
        <v>6058.0</v>
      </c>
      <c r="C3370" s="3"/>
      <c r="D3370" s="7" t="s">
        <v>49</v>
      </c>
      <c r="E3370" s="3"/>
      <c r="F3370" s="7" t="s">
        <v>9476</v>
      </c>
      <c r="G3370" s="7" t="s">
        <v>9494</v>
      </c>
      <c r="H3370" s="7" t="s">
        <v>9664</v>
      </c>
      <c r="I3370" s="4"/>
      <c r="J3370" s="3"/>
      <c r="K3370" s="3"/>
      <c r="L3370" s="7" t="s">
        <v>9969</v>
      </c>
      <c r="M3370" s="3"/>
      <c r="N3370" s="3"/>
      <c r="O3370" s="3"/>
      <c r="P3370" s="3"/>
      <c r="Q3370" s="3"/>
      <c r="R3370" s="3"/>
      <c r="S3370" s="3"/>
      <c r="AA3370" s="8" t="s">
        <v>9460</v>
      </c>
    </row>
    <row r="3371" ht="15.75" customHeight="1">
      <c r="A3371" s="6">
        <v>2553955.0</v>
      </c>
      <c r="B3371" s="6">
        <v>5263.0</v>
      </c>
      <c r="C3371" s="3"/>
      <c r="D3371" s="7" t="s">
        <v>49</v>
      </c>
      <c r="E3371" s="3"/>
      <c r="F3371" s="7" t="s">
        <v>29</v>
      </c>
      <c r="G3371" s="7" t="s">
        <v>190</v>
      </c>
      <c r="H3371" s="7" t="s">
        <v>191</v>
      </c>
      <c r="I3371" s="4"/>
      <c r="J3371" s="3"/>
      <c r="K3371" s="3"/>
      <c r="L3371" s="7" t="s">
        <v>9970</v>
      </c>
      <c r="M3371" s="3"/>
      <c r="N3371" s="3"/>
      <c r="O3371" s="3"/>
      <c r="P3371" s="3"/>
      <c r="Q3371" s="3"/>
      <c r="R3371" s="3"/>
      <c r="S3371" s="3"/>
      <c r="AA3371" s="8" t="s">
        <v>9460</v>
      </c>
    </row>
    <row r="3372" ht="15.75" customHeight="1">
      <c r="A3372" s="6">
        <v>2528638.0</v>
      </c>
      <c r="B3372" s="6">
        <v>2243.0</v>
      </c>
      <c r="C3372" s="3"/>
      <c r="D3372" s="7" t="s">
        <v>49</v>
      </c>
      <c r="E3372" s="3"/>
      <c r="F3372" s="7" t="s">
        <v>56</v>
      </c>
      <c r="G3372" s="7" t="s">
        <v>102</v>
      </c>
      <c r="H3372" s="7" t="s">
        <v>222</v>
      </c>
      <c r="I3372" s="4"/>
      <c r="J3372" s="3"/>
      <c r="K3372" s="3"/>
      <c r="L3372" s="7" t="s">
        <v>9971</v>
      </c>
      <c r="M3372" s="3"/>
      <c r="N3372" s="3"/>
      <c r="O3372" s="3"/>
      <c r="P3372" s="3"/>
      <c r="Q3372" s="3"/>
      <c r="R3372" s="3"/>
      <c r="S3372" s="3"/>
      <c r="AA3372" s="8" t="s">
        <v>9462</v>
      </c>
    </row>
    <row r="3373" ht="15.75" customHeight="1">
      <c r="A3373" s="6">
        <v>3734267.0</v>
      </c>
      <c r="B3373" s="6">
        <v>2229.0</v>
      </c>
      <c r="C3373" s="3"/>
      <c r="D3373" s="7" t="s">
        <v>28</v>
      </c>
      <c r="E3373" s="3"/>
      <c r="F3373" s="7" t="s">
        <v>56</v>
      </c>
      <c r="G3373" s="7" t="s">
        <v>1235</v>
      </c>
      <c r="H3373" s="7" t="s">
        <v>9972</v>
      </c>
      <c r="I3373" s="4"/>
      <c r="J3373" s="3"/>
      <c r="K3373" s="3"/>
      <c r="L3373" s="7" t="s">
        <v>9556</v>
      </c>
      <c r="M3373" s="3"/>
      <c r="N3373" s="3"/>
      <c r="O3373" s="3"/>
      <c r="P3373" s="3"/>
      <c r="Q3373" s="3"/>
      <c r="R3373" s="3"/>
      <c r="S3373" s="3"/>
      <c r="AA3373" s="8" t="s">
        <v>9462</v>
      </c>
    </row>
    <row r="3374" ht="15.75" customHeight="1">
      <c r="A3374" s="6">
        <v>2536942.0</v>
      </c>
      <c r="B3374" s="6">
        <v>5325.0</v>
      </c>
      <c r="C3374" s="3"/>
      <c r="D3374" s="7" t="s">
        <v>42</v>
      </c>
      <c r="E3374" s="3"/>
      <c r="F3374" s="7" t="s">
        <v>129</v>
      </c>
      <c r="G3374" s="7" t="s">
        <v>1252</v>
      </c>
      <c r="H3374" s="7" t="s">
        <v>1633</v>
      </c>
      <c r="I3374" s="4"/>
      <c r="J3374" s="3"/>
      <c r="K3374" s="3"/>
      <c r="L3374" s="7" t="s">
        <v>9973</v>
      </c>
      <c r="M3374" s="3"/>
      <c r="N3374" s="3"/>
      <c r="O3374" s="3"/>
      <c r="P3374" s="3"/>
      <c r="Q3374" s="3"/>
      <c r="R3374" s="3"/>
      <c r="S3374" s="3"/>
      <c r="AA3374" s="8" t="s">
        <v>9462</v>
      </c>
    </row>
    <row r="3375" ht="15.75" customHeight="1">
      <c r="A3375" s="6">
        <v>2497347.0</v>
      </c>
      <c r="B3375" s="6">
        <v>3197.0</v>
      </c>
      <c r="C3375" s="3"/>
      <c r="D3375" s="7" t="s">
        <v>28</v>
      </c>
      <c r="E3375" s="3"/>
      <c r="F3375" s="7" t="s">
        <v>50</v>
      </c>
      <c r="G3375" s="7" t="s">
        <v>51</v>
      </c>
      <c r="H3375" s="7" t="s">
        <v>63</v>
      </c>
      <c r="I3375" s="4"/>
      <c r="J3375" s="3"/>
      <c r="K3375" s="3"/>
      <c r="L3375" s="7" t="s">
        <v>9974</v>
      </c>
      <c r="M3375" s="3"/>
      <c r="N3375" s="3"/>
      <c r="O3375" s="3"/>
      <c r="P3375" s="3"/>
      <c r="Q3375" s="3"/>
      <c r="R3375" s="3"/>
      <c r="S3375" s="3"/>
      <c r="AA3375" s="8" t="s">
        <v>9462</v>
      </c>
    </row>
    <row r="3376" ht="15.75" customHeight="1">
      <c r="A3376" s="6">
        <v>2477699.0</v>
      </c>
      <c r="B3376" s="6">
        <v>6106.0</v>
      </c>
      <c r="C3376" s="3"/>
      <c r="D3376" s="7" t="s">
        <v>28</v>
      </c>
      <c r="E3376" s="3"/>
      <c r="F3376" s="7" t="s">
        <v>9526</v>
      </c>
      <c r="G3376" s="7" t="s">
        <v>9712</v>
      </c>
      <c r="H3376" s="7" t="s">
        <v>9713</v>
      </c>
      <c r="I3376" s="4"/>
      <c r="J3376" s="3"/>
      <c r="K3376" s="3"/>
      <c r="L3376" s="7" t="s">
        <v>9975</v>
      </c>
      <c r="M3376" s="3"/>
      <c r="N3376" s="3"/>
      <c r="O3376" s="3"/>
      <c r="P3376" s="3"/>
      <c r="Q3376" s="3"/>
      <c r="R3376" s="3"/>
      <c r="S3376" s="3"/>
      <c r="AA3376" s="8" t="s">
        <v>9460</v>
      </c>
    </row>
    <row r="3377" ht="15.75" customHeight="1">
      <c r="A3377" s="6">
        <v>2512227.0</v>
      </c>
      <c r="B3377" s="6">
        <v>767.0</v>
      </c>
      <c r="C3377" s="3"/>
      <c r="D3377" s="7" t="s">
        <v>28</v>
      </c>
      <c r="E3377" s="3"/>
      <c r="F3377" s="7" t="s">
        <v>4220</v>
      </c>
      <c r="G3377" s="7" t="s">
        <v>829</v>
      </c>
      <c r="H3377" s="7" t="s">
        <v>9976</v>
      </c>
      <c r="I3377" s="4"/>
      <c r="J3377" s="3"/>
      <c r="K3377" s="3"/>
      <c r="L3377" s="7" t="s">
        <v>9977</v>
      </c>
      <c r="M3377" s="3"/>
      <c r="N3377" s="3"/>
      <c r="O3377" s="3"/>
      <c r="P3377" s="3"/>
      <c r="Q3377" s="3"/>
      <c r="R3377" s="3"/>
      <c r="S3377" s="3"/>
      <c r="AA3377" s="8" t="s">
        <v>9462</v>
      </c>
    </row>
    <row r="3378" ht="15.75" customHeight="1">
      <c r="A3378" s="6">
        <v>2526767.0</v>
      </c>
      <c r="B3378" s="6">
        <v>1290.0</v>
      </c>
      <c r="C3378" s="3"/>
      <c r="D3378" s="7" t="s">
        <v>111</v>
      </c>
      <c r="E3378" s="3"/>
      <c r="F3378" s="7" t="s">
        <v>9463</v>
      </c>
      <c r="G3378" s="7" t="s">
        <v>9688</v>
      </c>
      <c r="H3378" s="7" t="s">
        <v>9978</v>
      </c>
      <c r="I3378" s="4"/>
      <c r="J3378" s="3"/>
      <c r="K3378" s="3"/>
      <c r="L3378" s="7" t="s">
        <v>9979</v>
      </c>
      <c r="M3378" s="3"/>
      <c r="N3378" s="3"/>
      <c r="O3378" s="3"/>
      <c r="P3378" s="3"/>
      <c r="Q3378" s="3"/>
      <c r="R3378" s="3"/>
      <c r="S3378" s="3"/>
      <c r="AA3378" s="8" t="s">
        <v>9462</v>
      </c>
    </row>
    <row r="3379" ht="15.75" customHeight="1">
      <c r="A3379" s="6">
        <v>2531880.0</v>
      </c>
      <c r="B3379" s="6">
        <v>1278.0</v>
      </c>
      <c r="C3379" s="3"/>
      <c r="D3379" s="7" t="s">
        <v>42</v>
      </c>
      <c r="E3379" s="3"/>
      <c r="F3379" s="7" t="s">
        <v>418</v>
      </c>
      <c r="G3379" s="7" t="s">
        <v>4000</v>
      </c>
      <c r="H3379" s="7" t="s">
        <v>9980</v>
      </c>
      <c r="I3379" s="4"/>
      <c r="J3379" s="3"/>
      <c r="K3379" s="3"/>
      <c r="L3379" s="7" t="s">
        <v>9981</v>
      </c>
      <c r="M3379" s="3"/>
      <c r="N3379" s="3"/>
      <c r="O3379" s="3"/>
      <c r="P3379" s="3"/>
      <c r="Q3379" s="3"/>
      <c r="R3379" s="3"/>
      <c r="S3379" s="3"/>
      <c r="AA3379" s="8" t="s">
        <v>9460</v>
      </c>
    </row>
    <row r="3380" ht="15.75" customHeight="1">
      <c r="A3380" s="6">
        <v>2537895.0</v>
      </c>
      <c r="B3380" s="6">
        <v>2180.0</v>
      </c>
      <c r="C3380" s="3"/>
      <c r="D3380" s="7" t="s">
        <v>42</v>
      </c>
      <c r="E3380" s="3"/>
      <c r="F3380" s="7" t="s">
        <v>565</v>
      </c>
      <c r="G3380" s="7" t="s">
        <v>751</v>
      </c>
      <c r="H3380" s="7" t="s">
        <v>9982</v>
      </c>
      <c r="I3380" s="4"/>
      <c r="J3380" s="3"/>
      <c r="K3380" s="3"/>
      <c r="L3380" s="7" t="s">
        <v>9983</v>
      </c>
      <c r="M3380" s="3"/>
      <c r="N3380" s="3"/>
      <c r="O3380" s="3"/>
      <c r="P3380" s="3"/>
      <c r="Q3380" s="3"/>
      <c r="R3380" s="3"/>
      <c r="S3380" s="3"/>
      <c r="AA3380" s="8" t="s">
        <v>9460</v>
      </c>
    </row>
    <row r="3381" ht="15.75" customHeight="1">
      <c r="A3381" s="6">
        <v>2506977.0</v>
      </c>
      <c r="B3381" s="6">
        <v>5736.0</v>
      </c>
      <c r="C3381" s="3"/>
      <c r="D3381" s="7" t="s">
        <v>49</v>
      </c>
      <c r="E3381" s="3"/>
      <c r="F3381" s="7" t="s">
        <v>9467</v>
      </c>
      <c r="G3381" s="7" t="s">
        <v>9468</v>
      </c>
      <c r="H3381" s="7" t="s">
        <v>9864</v>
      </c>
      <c r="I3381" s="4"/>
      <c r="J3381" s="3"/>
      <c r="K3381" s="3"/>
      <c r="L3381" s="7" t="s">
        <v>9984</v>
      </c>
      <c r="M3381" s="3"/>
      <c r="N3381" s="3"/>
      <c r="O3381" s="3"/>
      <c r="P3381" s="3"/>
      <c r="Q3381" s="3"/>
      <c r="R3381" s="3"/>
      <c r="S3381" s="3"/>
      <c r="AA3381" s="8" t="s">
        <v>9460</v>
      </c>
    </row>
    <row r="3382" ht="15.75" customHeight="1">
      <c r="A3382" s="6">
        <v>2517867.0</v>
      </c>
      <c r="B3382" s="6">
        <v>6170.0</v>
      </c>
      <c r="C3382" s="3"/>
      <c r="D3382" s="7" t="s">
        <v>111</v>
      </c>
      <c r="E3382" s="3"/>
      <c r="F3382" s="7" t="s">
        <v>9526</v>
      </c>
      <c r="G3382" s="7" t="s">
        <v>9494</v>
      </c>
      <c r="H3382" s="7" t="s">
        <v>9761</v>
      </c>
      <c r="I3382" s="4"/>
      <c r="J3382" s="3"/>
      <c r="K3382" s="3"/>
      <c r="L3382" s="7" t="s">
        <v>9881</v>
      </c>
      <c r="M3382" s="3"/>
      <c r="N3382" s="3"/>
      <c r="O3382" s="3"/>
      <c r="P3382" s="3"/>
      <c r="Q3382" s="3"/>
      <c r="R3382" s="3"/>
      <c r="S3382" s="3"/>
      <c r="AA3382" s="8" t="s">
        <v>9462</v>
      </c>
    </row>
    <row r="3383" ht="15.75" customHeight="1">
      <c r="A3383" s="6">
        <v>4089034.0</v>
      </c>
      <c r="B3383" s="6">
        <v>585.0</v>
      </c>
      <c r="C3383" s="3"/>
      <c r="D3383" s="7" t="s">
        <v>42</v>
      </c>
      <c r="E3383" s="3"/>
      <c r="F3383" s="7" t="s">
        <v>29</v>
      </c>
      <c r="G3383" s="7" t="s">
        <v>30</v>
      </c>
      <c r="H3383" s="7" t="s">
        <v>286</v>
      </c>
      <c r="I3383" s="4"/>
      <c r="J3383" s="3"/>
      <c r="K3383" s="3"/>
      <c r="L3383" s="7" t="s">
        <v>9512</v>
      </c>
      <c r="M3383" s="3"/>
      <c r="N3383" s="3"/>
      <c r="O3383" s="3"/>
      <c r="P3383" s="3"/>
      <c r="Q3383" s="3"/>
      <c r="R3383" s="3"/>
      <c r="S3383" s="3"/>
      <c r="AA3383" s="8" t="s">
        <v>9462</v>
      </c>
    </row>
    <row r="3384" ht="15.75" customHeight="1">
      <c r="A3384" s="6">
        <v>2482924.0</v>
      </c>
      <c r="B3384" s="6">
        <v>1291.0</v>
      </c>
      <c r="C3384" s="3"/>
      <c r="D3384" s="7" t="s">
        <v>212</v>
      </c>
      <c r="E3384" s="3"/>
      <c r="F3384" s="7" t="s">
        <v>9463</v>
      </c>
      <c r="G3384" s="7" t="s">
        <v>9688</v>
      </c>
      <c r="H3384" s="7" t="s">
        <v>9707</v>
      </c>
      <c r="I3384" s="4"/>
      <c r="J3384" s="3"/>
      <c r="K3384" s="3"/>
      <c r="L3384" s="7" t="s">
        <v>9985</v>
      </c>
      <c r="M3384" s="3"/>
      <c r="N3384" s="3"/>
      <c r="O3384" s="3"/>
      <c r="P3384" s="3"/>
      <c r="Q3384" s="3"/>
      <c r="R3384" s="3"/>
      <c r="S3384" s="3"/>
      <c r="AA3384" s="8" t="s">
        <v>9462</v>
      </c>
    </row>
    <row r="3385" ht="15.75" customHeight="1">
      <c r="A3385" s="6">
        <v>2511041.0</v>
      </c>
      <c r="B3385" s="6">
        <v>5603.0</v>
      </c>
      <c r="C3385" s="3"/>
      <c r="D3385" s="7" t="s">
        <v>28</v>
      </c>
      <c r="E3385" s="3"/>
      <c r="F3385" s="7" t="s">
        <v>129</v>
      </c>
      <c r="G3385" s="7" t="s">
        <v>332</v>
      </c>
      <c r="H3385" s="7" t="s">
        <v>2157</v>
      </c>
      <c r="I3385" s="4"/>
      <c r="J3385" s="3"/>
      <c r="K3385" s="3"/>
      <c r="L3385" s="7" t="s">
        <v>9986</v>
      </c>
      <c r="M3385" s="3"/>
      <c r="N3385" s="3"/>
      <c r="O3385" s="3"/>
      <c r="P3385" s="3"/>
      <c r="Q3385" s="3"/>
      <c r="R3385" s="3"/>
      <c r="S3385" s="3"/>
      <c r="AA3385" s="8" t="s">
        <v>9460</v>
      </c>
    </row>
    <row r="3386" ht="15.75" customHeight="1">
      <c r="A3386" s="6">
        <v>2478156.0</v>
      </c>
      <c r="B3386" s="6">
        <v>1130.0</v>
      </c>
      <c r="C3386" s="3"/>
      <c r="D3386" s="7" t="s">
        <v>28</v>
      </c>
      <c r="E3386" s="3"/>
      <c r="F3386" s="7" t="s">
        <v>56</v>
      </c>
      <c r="G3386" s="7" t="s">
        <v>273</v>
      </c>
      <c r="H3386" s="7" t="s">
        <v>1507</v>
      </c>
      <c r="I3386" s="4"/>
      <c r="J3386" s="3"/>
      <c r="K3386" s="3"/>
      <c r="L3386" s="7" t="s">
        <v>9987</v>
      </c>
      <c r="M3386" s="3"/>
      <c r="N3386" s="3"/>
      <c r="O3386" s="3"/>
      <c r="P3386" s="3"/>
      <c r="Q3386" s="3"/>
      <c r="R3386" s="3"/>
      <c r="S3386" s="3"/>
      <c r="AA3386" s="8" t="s">
        <v>9462</v>
      </c>
    </row>
    <row r="3387" ht="15.75" customHeight="1">
      <c r="A3387" s="6">
        <v>2531047.0</v>
      </c>
      <c r="B3387" s="6">
        <v>1208.0</v>
      </c>
      <c r="C3387" s="3"/>
      <c r="D3387" s="7" t="s">
        <v>42</v>
      </c>
      <c r="E3387" s="3"/>
      <c r="F3387" s="7" t="s">
        <v>29</v>
      </c>
      <c r="G3387" s="7" t="s">
        <v>9988</v>
      </c>
      <c r="H3387" s="7" t="s">
        <v>9989</v>
      </c>
      <c r="I3387" s="4"/>
      <c r="J3387" s="3"/>
      <c r="K3387" s="3"/>
      <c r="L3387" s="7" t="s">
        <v>9990</v>
      </c>
      <c r="M3387" s="3"/>
      <c r="N3387" s="3"/>
      <c r="O3387" s="3"/>
      <c r="P3387" s="3"/>
      <c r="Q3387" s="3"/>
      <c r="R3387" s="3"/>
      <c r="S3387" s="3"/>
      <c r="AA3387" s="8" t="s">
        <v>9460</v>
      </c>
    </row>
    <row r="3388" ht="15.75" customHeight="1">
      <c r="A3388" s="6">
        <v>2510785.0</v>
      </c>
      <c r="B3388" s="6">
        <v>6204.0</v>
      </c>
      <c r="C3388" s="3"/>
      <c r="D3388" s="7" t="s">
        <v>28</v>
      </c>
      <c r="E3388" s="3"/>
      <c r="F3388" s="7" t="s">
        <v>9485</v>
      </c>
      <c r="G3388" s="7" t="s">
        <v>9486</v>
      </c>
      <c r="H3388" s="7" t="s">
        <v>9547</v>
      </c>
      <c r="I3388" s="4"/>
      <c r="J3388" s="3"/>
      <c r="K3388" s="3"/>
      <c r="L3388" s="7" t="s">
        <v>9991</v>
      </c>
      <c r="M3388" s="3"/>
      <c r="N3388" s="3"/>
      <c r="O3388" s="3"/>
      <c r="P3388" s="3"/>
      <c r="Q3388" s="3"/>
      <c r="R3388" s="3"/>
      <c r="S3388" s="3"/>
      <c r="AA3388" s="8" t="s">
        <v>9460</v>
      </c>
    </row>
    <row r="3389" ht="15.75" customHeight="1">
      <c r="A3389" s="6">
        <v>2497441.0</v>
      </c>
      <c r="B3389" s="6">
        <v>5710.0</v>
      </c>
      <c r="C3389" s="3"/>
      <c r="D3389" s="7" t="s">
        <v>111</v>
      </c>
      <c r="E3389" s="3"/>
      <c r="F3389" s="7" t="s">
        <v>9467</v>
      </c>
      <c r="G3389" s="7" t="s">
        <v>9518</v>
      </c>
      <c r="H3389" s="7" t="s">
        <v>9625</v>
      </c>
      <c r="I3389" s="4"/>
      <c r="J3389" s="3"/>
      <c r="K3389" s="3"/>
      <c r="L3389" s="7" t="s">
        <v>9992</v>
      </c>
      <c r="M3389" s="3"/>
      <c r="N3389" s="3"/>
      <c r="O3389" s="3"/>
      <c r="P3389" s="3"/>
      <c r="Q3389" s="3"/>
      <c r="R3389" s="3"/>
      <c r="S3389" s="3"/>
      <c r="AA3389" s="8" t="s">
        <v>9460</v>
      </c>
    </row>
    <row r="3390" ht="15.75" customHeight="1">
      <c r="A3390" s="6">
        <v>2554853.0</v>
      </c>
      <c r="B3390" s="6">
        <v>584.0</v>
      </c>
      <c r="C3390" s="3"/>
      <c r="D3390" s="7" t="s">
        <v>28</v>
      </c>
      <c r="E3390" s="3"/>
      <c r="F3390" s="7" t="s">
        <v>29</v>
      </c>
      <c r="G3390" s="7" t="s">
        <v>30</v>
      </c>
      <c r="H3390" s="7" t="s">
        <v>31</v>
      </c>
      <c r="I3390" s="4"/>
      <c r="J3390" s="3"/>
      <c r="K3390" s="3"/>
      <c r="L3390" s="7" t="s">
        <v>9993</v>
      </c>
      <c r="M3390" s="3"/>
      <c r="N3390" s="3"/>
      <c r="O3390" s="3"/>
      <c r="P3390" s="3"/>
      <c r="Q3390" s="3"/>
      <c r="R3390" s="3"/>
      <c r="S3390" s="3"/>
      <c r="AA3390" s="8" t="s">
        <v>9462</v>
      </c>
    </row>
    <row r="3391" ht="15.75" customHeight="1">
      <c r="A3391" s="6">
        <v>2528219.0</v>
      </c>
      <c r="B3391" s="6">
        <v>2239.0</v>
      </c>
      <c r="C3391" s="3"/>
      <c r="D3391" s="7" t="s">
        <v>28</v>
      </c>
      <c r="E3391" s="3"/>
      <c r="F3391" s="7" t="s">
        <v>56</v>
      </c>
      <c r="G3391" s="7" t="s">
        <v>102</v>
      </c>
      <c r="H3391" s="7" t="s">
        <v>138</v>
      </c>
      <c r="I3391" s="4"/>
      <c r="J3391" s="3"/>
      <c r="K3391" s="3"/>
      <c r="L3391" s="7" t="s">
        <v>9994</v>
      </c>
      <c r="M3391" s="3"/>
      <c r="N3391" s="3"/>
      <c r="O3391" s="3"/>
      <c r="P3391" s="3"/>
      <c r="Q3391" s="3"/>
      <c r="R3391" s="3"/>
      <c r="S3391" s="3"/>
      <c r="AA3391" s="8" t="s">
        <v>9460</v>
      </c>
    </row>
    <row r="3392" ht="15.75" customHeight="1">
      <c r="A3392" s="6">
        <v>2556453.0</v>
      </c>
      <c r="B3392" s="6">
        <v>5431.0</v>
      </c>
      <c r="C3392" s="3"/>
      <c r="D3392" s="7" t="s">
        <v>49</v>
      </c>
      <c r="E3392" s="3"/>
      <c r="F3392" s="7" t="s">
        <v>129</v>
      </c>
      <c r="G3392" s="7" t="s">
        <v>898</v>
      </c>
      <c r="H3392" s="7" t="s">
        <v>8180</v>
      </c>
      <c r="I3392" s="4"/>
      <c r="J3392" s="3"/>
      <c r="K3392" s="3"/>
      <c r="L3392" s="7" t="s">
        <v>9995</v>
      </c>
      <c r="M3392" s="3"/>
      <c r="N3392" s="3"/>
      <c r="O3392" s="3"/>
      <c r="P3392" s="3"/>
      <c r="Q3392" s="3"/>
      <c r="R3392" s="3"/>
      <c r="S3392" s="3"/>
      <c r="AA3392" s="8" t="s">
        <v>9462</v>
      </c>
    </row>
    <row r="3393" ht="15.75" customHeight="1">
      <c r="A3393" s="6">
        <v>2552915.0</v>
      </c>
      <c r="B3393" s="6">
        <v>6153.0</v>
      </c>
      <c r="C3393" s="3"/>
      <c r="D3393" s="7" t="s">
        <v>42</v>
      </c>
      <c r="E3393" s="3"/>
      <c r="F3393" s="7" t="s">
        <v>9526</v>
      </c>
      <c r="G3393" s="7" t="s">
        <v>9477</v>
      </c>
      <c r="H3393" s="7" t="s">
        <v>9996</v>
      </c>
      <c r="I3393" s="4"/>
      <c r="J3393" s="3"/>
      <c r="K3393" s="3"/>
      <c r="L3393" s="7" t="s">
        <v>9997</v>
      </c>
      <c r="M3393" s="3"/>
      <c r="N3393" s="3"/>
      <c r="O3393" s="3"/>
      <c r="P3393" s="3"/>
      <c r="Q3393" s="3"/>
      <c r="R3393" s="3"/>
      <c r="S3393" s="3"/>
      <c r="AA3393" s="8" t="s">
        <v>9462</v>
      </c>
    </row>
    <row r="3394" ht="15.75" customHeight="1">
      <c r="A3394" s="6">
        <v>2556720.0</v>
      </c>
      <c r="B3394" s="6">
        <v>1702.0</v>
      </c>
      <c r="C3394" s="3"/>
      <c r="D3394" s="7" t="s">
        <v>212</v>
      </c>
      <c r="E3394" s="3"/>
      <c r="F3394" s="7" t="s">
        <v>418</v>
      </c>
      <c r="G3394" s="7" t="s">
        <v>1227</v>
      </c>
      <c r="H3394" s="7" t="s">
        <v>9726</v>
      </c>
      <c r="I3394" s="4"/>
      <c r="J3394" s="3"/>
      <c r="K3394" s="3"/>
      <c r="L3394" s="7" t="s">
        <v>9998</v>
      </c>
      <c r="M3394" s="3"/>
      <c r="N3394" s="3"/>
      <c r="O3394" s="3"/>
      <c r="P3394" s="3"/>
      <c r="Q3394" s="3"/>
      <c r="R3394" s="3"/>
      <c r="S3394" s="3"/>
      <c r="AA3394" s="8" t="s">
        <v>9462</v>
      </c>
    </row>
    <row r="3395" ht="15.75" customHeight="1">
      <c r="A3395" s="6">
        <v>2538868.0</v>
      </c>
      <c r="B3395" s="6">
        <v>6055.0</v>
      </c>
      <c r="C3395" s="3"/>
      <c r="D3395" s="7" t="s">
        <v>42</v>
      </c>
      <c r="E3395" s="3"/>
      <c r="F3395" s="7" t="s">
        <v>9476</v>
      </c>
      <c r="G3395" s="7" t="s">
        <v>9494</v>
      </c>
      <c r="H3395" s="7" t="s">
        <v>9754</v>
      </c>
      <c r="I3395" s="4"/>
      <c r="J3395" s="3"/>
      <c r="K3395" s="3"/>
      <c r="L3395" s="7" t="s">
        <v>9999</v>
      </c>
      <c r="M3395" s="3"/>
      <c r="N3395" s="3"/>
      <c r="O3395" s="3"/>
      <c r="P3395" s="3"/>
      <c r="Q3395" s="3"/>
      <c r="R3395" s="3"/>
      <c r="S3395" s="3"/>
      <c r="AA3395" s="8" t="s">
        <v>9462</v>
      </c>
    </row>
    <row r="3396" ht="15.75" customHeight="1">
      <c r="A3396" s="6">
        <v>2516668.0</v>
      </c>
      <c r="B3396" s="6">
        <v>6244.0</v>
      </c>
      <c r="C3396" s="3"/>
      <c r="D3396" s="7" t="s">
        <v>42</v>
      </c>
      <c r="E3396" s="3"/>
      <c r="F3396" s="7" t="s">
        <v>9485</v>
      </c>
      <c r="G3396" s="7" t="s">
        <v>9494</v>
      </c>
      <c r="H3396" s="7" t="s">
        <v>10000</v>
      </c>
      <c r="I3396" s="4"/>
      <c r="J3396" s="3"/>
      <c r="K3396" s="3"/>
      <c r="L3396" s="7" t="s">
        <v>10001</v>
      </c>
      <c r="M3396" s="3"/>
      <c r="N3396" s="3"/>
      <c r="O3396" s="3"/>
      <c r="P3396" s="3"/>
      <c r="Q3396" s="3"/>
      <c r="R3396" s="3"/>
      <c r="S3396" s="3"/>
      <c r="AA3396" s="8" t="s">
        <v>9462</v>
      </c>
    </row>
    <row r="3397" ht="15.75" customHeight="1">
      <c r="A3397" s="6">
        <v>2535662.0</v>
      </c>
      <c r="B3397" s="6">
        <v>5563.0</v>
      </c>
      <c r="C3397" s="3"/>
      <c r="D3397" s="7" t="s">
        <v>28</v>
      </c>
      <c r="E3397" s="3"/>
      <c r="F3397" s="7" t="s">
        <v>9456</v>
      </c>
      <c r="G3397" s="7" t="s">
        <v>9457</v>
      </c>
      <c r="H3397" s="7" t="s">
        <v>9827</v>
      </c>
      <c r="I3397" s="4"/>
      <c r="J3397" s="3"/>
      <c r="K3397" s="3"/>
      <c r="L3397" s="7" t="s">
        <v>10002</v>
      </c>
      <c r="M3397" s="3"/>
      <c r="N3397" s="3"/>
      <c r="O3397" s="3"/>
      <c r="P3397" s="3"/>
      <c r="Q3397" s="3"/>
      <c r="R3397" s="3"/>
      <c r="S3397" s="3"/>
      <c r="AA3397" s="8" t="s">
        <v>9460</v>
      </c>
    </row>
    <row r="3398" ht="15.75" customHeight="1">
      <c r="A3398" s="6">
        <v>2553540.0</v>
      </c>
      <c r="B3398" s="6">
        <v>6166.0</v>
      </c>
      <c r="C3398" s="3"/>
      <c r="D3398" s="7" t="s">
        <v>42</v>
      </c>
      <c r="E3398" s="3"/>
      <c r="F3398" s="7" t="s">
        <v>9526</v>
      </c>
      <c r="G3398" s="7" t="s">
        <v>9494</v>
      </c>
      <c r="H3398" s="7" t="s">
        <v>9829</v>
      </c>
      <c r="I3398" s="4"/>
      <c r="J3398" s="3"/>
      <c r="K3398" s="3"/>
      <c r="L3398" s="7" t="s">
        <v>10003</v>
      </c>
      <c r="M3398" s="3"/>
      <c r="N3398" s="3"/>
      <c r="O3398" s="3"/>
      <c r="P3398" s="3"/>
      <c r="Q3398" s="3"/>
      <c r="R3398" s="3"/>
      <c r="S3398" s="3"/>
      <c r="AA3398" s="8" t="s">
        <v>9460</v>
      </c>
    </row>
    <row r="3399" ht="15.75" customHeight="1">
      <c r="A3399" s="6">
        <v>3798631.0</v>
      </c>
      <c r="B3399" s="6">
        <v>5389.0</v>
      </c>
      <c r="C3399" s="3"/>
      <c r="D3399" s="7" t="s">
        <v>28</v>
      </c>
      <c r="E3399" s="3"/>
      <c r="F3399" s="7" t="s">
        <v>129</v>
      </c>
      <c r="G3399" s="7" t="s">
        <v>202</v>
      </c>
      <c r="H3399" s="7" t="s">
        <v>203</v>
      </c>
      <c r="I3399" s="4"/>
      <c r="J3399" s="3"/>
      <c r="K3399" s="3"/>
      <c r="L3399" s="7" t="s">
        <v>9540</v>
      </c>
      <c r="M3399" s="3"/>
      <c r="N3399" s="3"/>
      <c r="O3399" s="3"/>
      <c r="P3399" s="3"/>
      <c r="Q3399" s="3"/>
      <c r="R3399" s="3"/>
      <c r="S3399" s="3"/>
      <c r="AA3399" s="8" t="s">
        <v>9462</v>
      </c>
    </row>
    <row r="3400" ht="15.75" customHeight="1">
      <c r="A3400" s="6">
        <v>2500042.0</v>
      </c>
      <c r="B3400" s="6">
        <v>1219.0</v>
      </c>
      <c r="C3400" s="3"/>
      <c r="D3400" s="7" t="s">
        <v>49</v>
      </c>
      <c r="E3400" s="3"/>
      <c r="F3400" s="7" t="s">
        <v>565</v>
      </c>
      <c r="G3400" s="7" t="s">
        <v>566</v>
      </c>
      <c r="H3400" s="7" t="s">
        <v>10004</v>
      </c>
      <c r="I3400" s="4"/>
      <c r="J3400" s="3"/>
      <c r="K3400" s="3"/>
      <c r="L3400" s="7" t="s">
        <v>10005</v>
      </c>
      <c r="M3400" s="3"/>
      <c r="N3400" s="3"/>
      <c r="O3400" s="3"/>
      <c r="P3400" s="3"/>
      <c r="Q3400" s="3"/>
      <c r="R3400" s="3"/>
      <c r="S3400" s="3"/>
      <c r="AA3400" s="8" t="s">
        <v>9460</v>
      </c>
    </row>
    <row r="3401" ht="15.75" customHeight="1">
      <c r="A3401" s="6">
        <v>2533696.0</v>
      </c>
      <c r="B3401" s="6">
        <v>3202.0</v>
      </c>
      <c r="C3401" s="3"/>
      <c r="D3401" s="7" t="s">
        <v>111</v>
      </c>
      <c r="E3401" s="3"/>
      <c r="F3401" s="7" t="s">
        <v>50</v>
      </c>
      <c r="G3401" s="7" t="s">
        <v>51</v>
      </c>
      <c r="H3401" s="7" t="s">
        <v>949</v>
      </c>
      <c r="I3401" s="4"/>
      <c r="J3401" s="3"/>
      <c r="K3401" s="3"/>
      <c r="L3401" s="7" t="s">
        <v>10006</v>
      </c>
      <c r="M3401" s="3"/>
      <c r="N3401" s="3"/>
      <c r="O3401" s="3"/>
      <c r="P3401" s="3"/>
      <c r="Q3401" s="3"/>
      <c r="R3401" s="3"/>
      <c r="S3401" s="3"/>
      <c r="AA3401" s="8" t="s">
        <v>9460</v>
      </c>
    </row>
    <row r="3402" ht="15.75" customHeight="1">
      <c r="A3402" s="6">
        <v>3828034.0</v>
      </c>
      <c r="B3402" s="6">
        <v>3042.0</v>
      </c>
      <c r="C3402" s="3"/>
      <c r="D3402" s="7" t="s">
        <v>28</v>
      </c>
      <c r="E3402" s="3"/>
      <c r="F3402" s="7" t="s">
        <v>50</v>
      </c>
      <c r="G3402" s="7" t="s">
        <v>51</v>
      </c>
      <c r="H3402" s="7" t="s">
        <v>298</v>
      </c>
      <c r="I3402" s="4"/>
      <c r="J3402" s="3"/>
      <c r="K3402" s="3"/>
      <c r="L3402" s="7" t="s">
        <v>10007</v>
      </c>
      <c r="M3402" s="3"/>
      <c r="N3402" s="3"/>
      <c r="O3402" s="3"/>
      <c r="P3402" s="3"/>
      <c r="Q3402" s="3"/>
      <c r="R3402" s="3"/>
      <c r="S3402" s="3"/>
      <c r="AA3402" s="8" t="s">
        <v>9460</v>
      </c>
    </row>
    <row r="3403" ht="15.75" customHeight="1">
      <c r="A3403" s="6">
        <v>3828034.0</v>
      </c>
      <c r="B3403" s="6">
        <v>1860.0</v>
      </c>
      <c r="C3403" s="3"/>
      <c r="D3403" s="7" t="s">
        <v>49</v>
      </c>
      <c r="E3403" s="3"/>
      <c r="F3403" s="7" t="s">
        <v>565</v>
      </c>
      <c r="G3403" s="7" t="s">
        <v>1493</v>
      </c>
      <c r="H3403" s="7" t="s">
        <v>10008</v>
      </c>
      <c r="I3403" s="4"/>
      <c r="J3403" s="3"/>
      <c r="K3403" s="3"/>
      <c r="L3403" s="7" t="s">
        <v>10009</v>
      </c>
      <c r="M3403" s="3"/>
      <c r="N3403" s="3"/>
      <c r="O3403" s="3"/>
      <c r="P3403" s="3"/>
      <c r="Q3403" s="3"/>
      <c r="R3403" s="3"/>
      <c r="S3403" s="3"/>
      <c r="AA3403" s="8" t="s">
        <v>9460</v>
      </c>
    </row>
    <row r="3404" ht="15.75" customHeight="1">
      <c r="A3404" s="6">
        <v>2481106.0</v>
      </c>
      <c r="B3404" s="6">
        <v>6107.0</v>
      </c>
      <c r="C3404" s="3"/>
      <c r="D3404" s="7" t="s">
        <v>42</v>
      </c>
      <c r="E3404" s="3"/>
      <c r="F3404" s="7" t="s">
        <v>9526</v>
      </c>
      <c r="G3404" s="7" t="s">
        <v>9712</v>
      </c>
      <c r="H3404" s="7" t="s">
        <v>10010</v>
      </c>
      <c r="I3404" s="4"/>
      <c r="J3404" s="3"/>
      <c r="K3404" s="3"/>
      <c r="L3404" s="7" t="s">
        <v>10011</v>
      </c>
      <c r="M3404" s="3"/>
      <c r="N3404" s="3"/>
      <c r="O3404" s="3"/>
      <c r="P3404" s="3"/>
      <c r="Q3404" s="3"/>
      <c r="R3404" s="3"/>
      <c r="S3404" s="3"/>
      <c r="AA3404" s="8" t="s">
        <v>9462</v>
      </c>
    </row>
    <row r="3405" ht="15.75" customHeight="1">
      <c r="A3405" s="6">
        <v>2528701.0</v>
      </c>
      <c r="B3405" s="6">
        <v>2206.0</v>
      </c>
      <c r="C3405" s="3"/>
      <c r="D3405" s="7" t="s">
        <v>150</v>
      </c>
      <c r="E3405" s="3"/>
      <c r="F3405" s="7" t="s">
        <v>9499</v>
      </c>
      <c r="G3405" s="7" t="s">
        <v>9500</v>
      </c>
      <c r="H3405" s="7" t="s">
        <v>9501</v>
      </c>
      <c r="I3405" s="4"/>
      <c r="J3405" s="3"/>
      <c r="K3405" s="3"/>
      <c r="L3405" s="7" t="s">
        <v>10012</v>
      </c>
      <c r="M3405" s="3"/>
      <c r="N3405" s="3"/>
      <c r="O3405" s="3"/>
      <c r="P3405" s="3"/>
      <c r="Q3405" s="3"/>
      <c r="R3405" s="3"/>
      <c r="S3405" s="3"/>
      <c r="AA3405" s="8" t="s">
        <v>9462</v>
      </c>
    </row>
    <row r="3406" ht="15.75" customHeight="1">
      <c r="A3406" s="6">
        <v>3780102.0</v>
      </c>
      <c r="B3406" s="6">
        <v>1258.0</v>
      </c>
      <c r="C3406" s="3"/>
      <c r="D3406" s="7" t="s">
        <v>150</v>
      </c>
      <c r="E3406" s="3"/>
      <c r="F3406" s="7" t="s">
        <v>129</v>
      </c>
      <c r="G3406" s="7" t="s">
        <v>473</v>
      </c>
      <c r="H3406" s="7" t="s">
        <v>3240</v>
      </c>
      <c r="I3406" s="4"/>
      <c r="J3406" s="3"/>
      <c r="K3406" s="3"/>
      <c r="L3406" s="7" t="s">
        <v>9596</v>
      </c>
      <c r="M3406" s="3"/>
      <c r="N3406" s="3"/>
      <c r="O3406" s="3"/>
      <c r="P3406" s="3"/>
      <c r="Q3406" s="3"/>
      <c r="R3406" s="3"/>
      <c r="S3406" s="3"/>
      <c r="AA3406" s="8" t="s">
        <v>9462</v>
      </c>
    </row>
    <row r="3407" ht="15.75" customHeight="1">
      <c r="A3407" s="6">
        <v>2481457.0</v>
      </c>
      <c r="B3407" s="6">
        <v>3097.0</v>
      </c>
      <c r="C3407" s="3"/>
      <c r="D3407" s="7" t="s">
        <v>28</v>
      </c>
      <c r="E3407" s="3"/>
      <c r="F3407" s="7" t="s">
        <v>50</v>
      </c>
      <c r="G3407" s="7" t="s">
        <v>84</v>
      </c>
      <c r="H3407" s="7" t="s">
        <v>506</v>
      </c>
      <c r="I3407" s="4"/>
      <c r="J3407" s="3"/>
      <c r="K3407" s="3"/>
      <c r="L3407" s="7" t="s">
        <v>10013</v>
      </c>
      <c r="M3407" s="3"/>
      <c r="N3407" s="3"/>
      <c r="O3407" s="3"/>
      <c r="P3407" s="3"/>
      <c r="Q3407" s="3"/>
      <c r="R3407" s="3"/>
      <c r="S3407" s="3"/>
      <c r="AA3407" s="8" t="s">
        <v>9460</v>
      </c>
    </row>
    <row r="3408" ht="15.75" customHeight="1">
      <c r="A3408" s="6">
        <v>2510536.0</v>
      </c>
      <c r="B3408" s="6">
        <v>5732.0</v>
      </c>
      <c r="C3408" s="3"/>
      <c r="D3408" s="7" t="s">
        <v>28</v>
      </c>
      <c r="E3408" s="3"/>
      <c r="F3408" s="7" t="s">
        <v>9467</v>
      </c>
      <c r="G3408" s="7" t="s">
        <v>9468</v>
      </c>
      <c r="H3408" s="7" t="s">
        <v>9746</v>
      </c>
      <c r="I3408" s="4"/>
      <c r="J3408" s="3"/>
      <c r="K3408" s="3"/>
      <c r="L3408" s="7" t="s">
        <v>10014</v>
      </c>
      <c r="M3408" s="3"/>
      <c r="N3408" s="3"/>
      <c r="O3408" s="3"/>
      <c r="P3408" s="3"/>
      <c r="Q3408" s="3"/>
      <c r="R3408" s="3"/>
      <c r="S3408" s="3"/>
      <c r="AA3408" s="8" t="s">
        <v>9462</v>
      </c>
    </row>
    <row r="3409" ht="15.75" customHeight="1">
      <c r="A3409" s="6">
        <v>2502009.0</v>
      </c>
      <c r="B3409" s="6">
        <v>998.0</v>
      </c>
      <c r="C3409" s="3"/>
      <c r="D3409" s="7" t="s">
        <v>49</v>
      </c>
      <c r="E3409" s="3"/>
      <c r="F3409" s="7" t="s">
        <v>43</v>
      </c>
      <c r="G3409" s="7" t="s">
        <v>44</v>
      </c>
      <c r="H3409" s="7" t="s">
        <v>161</v>
      </c>
      <c r="I3409" s="4"/>
      <c r="J3409" s="3"/>
      <c r="K3409" s="3"/>
      <c r="L3409" s="7" t="s">
        <v>10015</v>
      </c>
      <c r="M3409" s="3"/>
      <c r="N3409" s="3"/>
      <c r="O3409" s="3"/>
      <c r="P3409" s="3"/>
      <c r="Q3409" s="3"/>
      <c r="R3409" s="3"/>
      <c r="S3409" s="3"/>
      <c r="AA3409" s="8" t="s">
        <v>9462</v>
      </c>
    </row>
    <row r="3410" ht="15.75" customHeight="1">
      <c r="A3410" s="6">
        <v>2503454.0</v>
      </c>
      <c r="B3410" s="6">
        <v>1336.0</v>
      </c>
      <c r="C3410" s="3"/>
      <c r="D3410" s="7" t="s">
        <v>111</v>
      </c>
      <c r="E3410" s="3"/>
      <c r="F3410" s="7" t="s">
        <v>4220</v>
      </c>
      <c r="G3410" s="7" t="s">
        <v>4264</v>
      </c>
      <c r="H3410" s="7" t="s">
        <v>8926</v>
      </c>
      <c r="I3410" s="4"/>
      <c r="J3410" s="3"/>
      <c r="K3410" s="3"/>
      <c r="L3410" s="7" t="s">
        <v>10016</v>
      </c>
      <c r="M3410" s="3"/>
      <c r="N3410" s="3"/>
      <c r="O3410" s="3"/>
      <c r="P3410" s="3"/>
      <c r="Q3410" s="3"/>
      <c r="R3410" s="3"/>
      <c r="S3410" s="3"/>
      <c r="AA3410" s="8" t="s">
        <v>9462</v>
      </c>
    </row>
    <row r="3411" ht="15.75" customHeight="1">
      <c r="A3411" s="6">
        <v>2534926.0</v>
      </c>
      <c r="B3411" s="6">
        <v>727.0</v>
      </c>
      <c r="C3411" s="3"/>
      <c r="D3411" s="7" t="s">
        <v>212</v>
      </c>
      <c r="E3411" s="3"/>
      <c r="F3411" s="7" t="s">
        <v>9463</v>
      </c>
      <c r="G3411" s="7" t="s">
        <v>829</v>
      </c>
      <c r="H3411" s="7" t="s">
        <v>9583</v>
      </c>
      <c r="I3411" s="4"/>
      <c r="J3411" s="3"/>
      <c r="K3411" s="3"/>
      <c r="L3411" s="7" t="s">
        <v>10017</v>
      </c>
      <c r="M3411" s="3"/>
      <c r="N3411" s="3"/>
      <c r="O3411" s="3"/>
      <c r="P3411" s="3"/>
      <c r="Q3411" s="3"/>
      <c r="R3411" s="3"/>
      <c r="S3411" s="3"/>
      <c r="AA3411" s="8" t="s">
        <v>9460</v>
      </c>
    </row>
    <row r="3412" ht="15.75" customHeight="1">
      <c r="A3412" s="6">
        <v>2528626.0</v>
      </c>
      <c r="B3412" s="6">
        <v>1216.0</v>
      </c>
      <c r="C3412" s="3"/>
      <c r="D3412" s="7" t="s">
        <v>28</v>
      </c>
      <c r="E3412" s="3"/>
      <c r="F3412" s="7" t="s">
        <v>565</v>
      </c>
      <c r="G3412" s="7" t="s">
        <v>566</v>
      </c>
      <c r="H3412" s="7" t="s">
        <v>953</v>
      </c>
      <c r="I3412" s="4"/>
      <c r="J3412" s="3"/>
      <c r="K3412" s="3"/>
      <c r="L3412" s="7" t="s">
        <v>10018</v>
      </c>
      <c r="M3412" s="3"/>
      <c r="N3412" s="3"/>
      <c r="O3412" s="3"/>
      <c r="P3412" s="3"/>
      <c r="Q3412" s="3"/>
      <c r="R3412" s="3"/>
      <c r="S3412" s="3"/>
      <c r="AA3412" s="8" t="s">
        <v>9460</v>
      </c>
    </row>
    <row r="3413" ht="15.75" customHeight="1">
      <c r="A3413" s="6">
        <v>2508272.0</v>
      </c>
      <c r="B3413" s="6">
        <v>1333.0</v>
      </c>
      <c r="C3413" s="3"/>
      <c r="D3413" s="7" t="s">
        <v>42</v>
      </c>
      <c r="E3413" s="3"/>
      <c r="F3413" s="7" t="s">
        <v>4220</v>
      </c>
      <c r="G3413" s="7" t="s">
        <v>4264</v>
      </c>
      <c r="H3413" s="7" t="s">
        <v>10019</v>
      </c>
      <c r="I3413" s="4"/>
      <c r="J3413" s="3"/>
      <c r="K3413" s="3"/>
      <c r="L3413" s="7" t="s">
        <v>10020</v>
      </c>
      <c r="M3413" s="3"/>
      <c r="N3413" s="3"/>
      <c r="O3413" s="3"/>
      <c r="P3413" s="3"/>
      <c r="Q3413" s="3"/>
      <c r="R3413" s="3"/>
      <c r="S3413" s="3"/>
      <c r="AA3413" s="8" t="s">
        <v>9460</v>
      </c>
    </row>
    <row r="3414" ht="15.75" customHeight="1">
      <c r="A3414" s="6">
        <v>2503509.0</v>
      </c>
      <c r="B3414" s="6">
        <v>2000.0</v>
      </c>
      <c r="C3414" s="3"/>
      <c r="D3414" s="7" t="s">
        <v>49</v>
      </c>
      <c r="E3414" s="3"/>
      <c r="F3414" s="7" t="s">
        <v>43</v>
      </c>
      <c r="G3414" s="7" t="s">
        <v>9553</v>
      </c>
      <c r="H3414" s="7" t="s">
        <v>10021</v>
      </c>
      <c r="I3414" s="4"/>
      <c r="J3414" s="3"/>
      <c r="K3414" s="3"/>
      <c r="L3414" s="7" t="s">
        <v>10022</v>
      </c>
      <c r="M3414" s="3"/>
      <c r="N3414" s="3"/>
      <c r="O3414" s="3"/>
      <c r="P3414" s="3"/>
      <c r="Q3414" s="3"/>
      <c r="R3414" s="3"/>
      <c r="S3414" s="3"/>
      <c r="AA3414" s="8" t="s">
        <v>9462</v>
      </c>
    </row>
    <row r="3415" ht="15.75" customHeight="1">
      <c r="A3415" s="6">
        <v>2516400.0</v>
      </c>
      <c r="B3415" s="6">
        <v>2206.0</v>
      </c>
      <c r="C3415" s="3"/>
      <c r="D3415" s="7" t="s">
        <v>150</v>
      </c>
      <c r="E3415" s="3"/>
      <c r="F3415" s="7" t="s">
        <v>9499</v>
      </c>
      <c r="G3415" s="7" t="s">
        <v>9500</v>
      </c>
      <c r="H3415" s="7" t="s">
        <v>9501</v>
      </c>
      <c r="I3415" s="4"/>
      <c r="J3415" s="3"/>
      <c r="K3415" s="3"/>
      <c r="L3415" s="7" t="s">
        <v>10023</v>
      </c>
      <c r="M3415" s="3"/>
      <c r="N3415" s="3"/>
      <c r="O3415" s="3"/>
      <c r="P3415" s="3"/>
      <c r="Q3415" s="3"/>
      <c r="R3415" s="3"/>
      <c r="S3415" s="3"/>
      <c r="AA3415" s="8" t="s">
        <v>9462</v>
      </c>
    </row>
    <row r="3416" ht="15.75" customHeight="1">
      <c r="A3416" s="6">
        <v>3659811.0</v>
      </c>
      <c r="B3416" s="6">
        <v>5390.0</v>
      </c>
      <c r="C3416" s="3"/>
      <c r="D3416" s="7" t="s">
        <v>42</v>
      </c>
      <c r="E3416" s="3"/>
      <c r="F3416" s="7" t="s">
        <v>129</v>
      </c>
      <c r="G3416" s="7" t="s">
        <v>202</v>
      </c>
      <c r="H3416" s="7" t="s">
        <v>1626</v>
      </c>
      <c r="I3416" s="4"/>
      <c r="J3416" s="3"/>
      <c r="K3416" s="3"/>
      <c r="L3416" s="7" t="s">
        <v>9811</v>
      </c>
      <c r="M3416" s="3"/>
      <c r="N3416" s="3"/>
      <c r="O3416" s="3"/>
      <c r="P3416" s="3"/>
      <c r="Q3416" s="3"/>
      <c r="R3416" s="3"/>
      <c r="S3416" s="3"/>
      <c r="AA3416" s="8" t="s">
        <v>9462</v>
      </c>
    </row>
    <row r="3417" ht="15.75" customHeight="1">
      <c r="A3417" s="6">
        <v>2538626.0</v>
      </c>
      <c r="B3417" s="6">
        <v>995.0</v>
      </c>
      <c r="C3417" s="3"/>
      <c r="D3417" s="7" t="s">
        <v>28</v>
      </c>
      <c r="E3417" s="3"/>
      <c r="F3417" s="7" t="s">
        <v>43</v>
      </c>
      <c r="G3417" s="7" t="s">
        <v>44</v>
      </c>
      <c r="H3417" s="7" t="s">
        <v>70</v>
      </c>
      <c r="I3417" s="4"/>
      <c r="J3417" s="3"/>
      <c r="K3417" s="3"/>
      <c r="L3417" s="7" t="s">
        <v>10024</v>
      </c>
      <c r="M3417" s="3"/>
      <c r="N3417" s="3"/>
      <c r="O3417" s="3"/>
      <c r="P3417" s="3"/>
      <c r="Q3417" s="3"/>
      <c r="R3417" s="3"/>
      <c r="S3417" s="3"/>
      <c r="AA3417" s="8" t="s">
        <v>9462</v>
      </c>
    </row>
    <row r="3418" ht="15.75" customHeight="1">
      <c r="A3418" s="6">
        <v>2550121.0</v>
      </c>
      <c r="B3418" s="6">
        <v>2206.0</v>
      </c>
      <c r="C3418" s="3"/>
      <c r="D3418" s="7" t="s">
        <v>150</v>
      </c>
      <c r="E3418" s="3"/>
      <c r="F3418" s="7" t="s">
        <v>9499</v>
      </c>
      <c r="G3418" s="7" t="s">
        <v>9500</v>
      </c>
      <c r="H3418" s="7" t="s">
        <v>9501</v>
      </c>
      <c r="I3418" s="4"/>
      <c r="J3418" s="3"/>
      <c r="K3418" s="3"/>
      <c r="L3418" s="7" t="s">
        <v>10025</v>
      </c>
      <c r="M3418" s="3"/>
      <c r="N3418" s="3"/>
      <c r="O3418" s="3"/>
      <c r="P3418" s="3"/>
      <c r="Q3418" s="3"/>
      <c r="R3418" s="3"/>
      <c r="S3418" s="3"/>
      <c r="AA3418" s="8" t="s">
        <v>9460</v>
      </c>
    </row>
    <row r="3419" ht="15.75" customHeight="1">
      <c r="A3419" s="6">
        <v>2545239.0</v>
      </c>
      <c r="B3419" s="6">
        <v>5864.0</v>
      </c>
      <c r="C3419" s="3"/>
      <c r="D3419" s="7" t="s">
        <v>28</v>
      </c>
      <c r="E3419" s="3"/>
      <c r="F3419" s="7" t="s">
        <v>129</v>
      </c>
      <c r="G3419" s="7" t="s">
        <v>1334</v>
      </c>
      <c r="H3419" s="7" t="s">
        <v>10026</v>
      </c>
      <c r="I3419" s="4"/>
      <c r="J3419" s="3"/>
      <c r="K3419" s="3"/>
      <c r="L3419" s="7" t="s">
        <v>10027</v>
      </c>
      <c r="M3419" s="3"/>
      <c r="N3419" s="3"/>
      <c r="O3419" s="3"/>
      <c r="P3419" s="3"/>
      <c r="Q3419" s="3"/>
      <c r="R3419" s="3"/>
      <c r="S3419" s="3"/>
      <c r="AA3419" s="8" t="s">
        <v>9460</v>
      </c>
    </row>
    <row r="3420" ht="15.75" customHeight="1">
      <c r="A3420" s="6">
        <v>2529363.0</v>
      </c>
      <c r="B3420" s="6">
        <v>3201.0</v>
      </c>
      <c r="C3420" s="3"/>
      <c r="D3420" s="7" t="s">
        <v>49</v>
      </c>
      <c r="E3420" s="3"/>
      <c r="F3420" s="7" t="s">
        <v>50</v>
      </c>
      <c r="G3420" s="7" t="s">
        <v>51</v>
      </c>
      <c r="H3420" s="7" t="s">
        <v>52</v>
      </c>
      <c r="I3420" s="4"/>
      <c r="J3420" s="3"/>
      <c r="K3420" s="3"/>
      <c r="L3420" s="7" t="s">
        <v>10028</v>
      </c>
      <c r="M3420" s="3"/>
      <c r="N3420" s="3"/>
      <c r="O3420" s="3"/>
      <c r="P3420" s="3"/>
      <c r="Q3420" s="3"/>
      <c r="R3420" s="3"/>
      <c r="S3420" s="3"/>
      <c r="AA3420" s="8" t="s">
        <v>9460</v>
      </c>
    </row>
    <row r="3421" ht="15.75" customHeight="1">
      <c r="A3421" s="6">
        <v>3777988.0</v>
      </c>
      <c r="B3421" s="6">
        <v>5427.0</v>
      </c>
      <c r="C3421" s="3"/>
      <c r="D3421" s="7" t="s">
        <v>28</v>
      </c>
      <c r="E3421" s="3"/>
      <c r="F3421" s="7" t="s">
        <v>129</v>
      </c>
      <c r="G3421" s="7" t="s">
        <v>898</v>
      </c>
      <c r="H3421" s="7" t="s">
        <v>1100</v>
      </c>
      <c r="I3421" s="4"/>
      <c r="J3421" s="3"/>
      <c r="K3421" s="3"/>
      <c r="L3421" s="7" t="s">
        <v>10029</v>
      </c>
      <c r="M3421" s="3"/>
      <c r="N3421" s="3"/>
      <c r="O3421" s="3"/>
      <c r="P3421" s="3"/>
      <c r="Q3421" s="3"/>
      <c r="R3421" s="3"/>
      <c r="S3421" s="3"/>
      <c r="AA3421" s="8" t="s">
        <v>9460</v>
      </c>
    </row>
    <row r="3422" ht="15.75" customHeight="1">
      <c r="A3422" s="6">
        <v>3780102.0</v>
      </c>
      <c r="B3422" s="6">
        <v>995.0</v>
      </c>
      <c r="C3422" s="3"/>
      <c r="D3422" s="7" t="s">
        <v>28</v>
      </c>
      <c r="E3422" s="3"/>
      <c r="F3422" s="7" t="s">
        <v>43</v>
      </c>
      <c r="G3422" s="7" t="s">
        <v>44</v>
      </c>
      <c r="H3422" s="7" t="s">
        <v>70</v>
      </c>
      <c r="I3422" s="4"/>
      <c r="J3422" s="3"/>
      <c r="K3422" s="3"/>
      <c r="L3422" s="7" t="s">
        <v>9596</v>
      </c>
      <c r="M3422" s="3"/>
      <c r="N3422" s="3"/>
      <c r="O3422" s="3"/>
      <c r="P3422" s="3"/>
      <c r="Q3422" s="3"/>
      <c r="R3422" s="3"/>
      <c r="S3422" s="3"/>
      <c r="AA3422" s="8" t="s">
        <v>9462</v>
      </c>
    </row>
    <row r="3423" ht="15.75" customHeight="1">
      <c r="A3423" s="6">
        <v>2537052.0</v>
      </c>
      <c r="B3423" s="6">
        <v>6016.0</v>
      </c>
      <c r="C3423" s="3"/>
      <c r="D3423" s="7" t="s">
        <v>42</v>
      </c>
      <c r="E3423" s="3"/>
      <c r="F3423" s="7" t="s">
        <v>9476</v>
      </c>
      <c r="G3423" s="7" t="s">
        <v>9712</v>
      </c>
      <c r="H3423" s="7" t="s">
        <v>10030</v>
      </c>
      <c r="I3423" s="4"/>
      <c r="J3423" s="3"/>
      <c r="K3423" s="3"/>
      <c r="L3423" s="7" t="s">
        <v>10031</v>
      </c>
      <c r="M3423" s="3"/>
      <c r="N3423" s="3"/>
      <c r="O3423" s="3"/>
      <c r="P3423" s="3"/>
      <c r="Q3423" s="3"/>
      <c r="R3423" s="3"/>
      <c r="S3423" s="3"/>
      <c r="AA3423" s="8" t="s">
        <v>9462</v>
      </c>
    </row>
    <row r="3424" ht="15.75" customHeight="1">
      <c r="A3424" s="6">
        <v>3654662.0</v>
      </c>
      <c r="B3424" s="6">
        <v>2219.0</v>
      </c>
      <c r="C3424" s="3"/>
      <c r="D3424" s="7" t="s">
        <v>28</v>
      </c>
      <c r="E3424" s="3"/>
      <c r="F3424" s="7" t="s">
        <v>56</v>
      </c>
      <c r="G3424" s="7" t="s">
        <v>1235</v>
      </c>
      <c r="H3424" s="7" t="s">
        <v>10032</v>
      </c>
      <c r="I3424" s="4"/>
      <c r="J3424" s="3"/>
      <c r="K3424" s="3"/>
      <c r="L3424" s="7" t="s">
        <v>10033</v>
      </c>
      <c r="M3424" s="3"/>
      <c r="N3424" s="3"/>
      <c r="O3424" s="3"/>
      <c r="P3424" s="3"/>
      <c r="Q3424" s="3"/>
      <c r="R3424" s="3"/>
      <c r="S3424" s="3"/>
      <c r="AA3424" s="8" t="s">
        <v>9460</v>
      </c>
    </row>
    <row r="3425" ht="15.75" customHeight="1">
      <c r="A3425" s="6">
        <v>2533640.0</v>
      </c>
      <c r="B3425" s="6">
        <v>995.0</v>
      </c>
      <c r="C3425" s="3"/>
      <c r="D3425" s="7" t="s">
        <v>28</v>
      </c>
      <c r="E3425" s="3"/>
      <c r="F3425" s="7" t="s">
        <v>43</v>
      </c>
      <c r="G3425" s="7" t="s">
        <v>44</v>
      </c>
      <c r="H3425" s="7" t="s">
        <v>70</v>
      </c>
      <c r="I3425" s="4"/>
      <c r="J3425" s="3"/>
      <c r="K3425" s="3"/>
      <c r="L3425" s="7" t="s">
        <v>10034</v>
      </c>
      <c r="M3425" s="3"/>
      <c r="N3425" s="3"/>
      <c r="O3425" s="3"/>
      <c r="P3425" s="3"/>
      <c r="Q3425" s="3"/>
      <c r="R3425" s="3"/>
      <c r="S3425" s="3"/>
      <c r="AA3425" s="8" t="s">
        <v>9462</v>
      </c>
    </row>
    <row r="3426" ht="15.75" customHeight="1">
      <c r="A3426" s="6">
        <v>2548123.0</v>
      </c>
      <c r="B3426" s="6">
        <v>3114.0</v>
      </c>
      <c r="C3426" s="3"/>
      <c r="D3426" s="7" t="s">
        <v>150</v>
      </c>
      <c r="E3426" s="3"/>
      <c r="F3426" s="7" t="s">
        <v>4220</v>
      </c>
      <c r="G3426" s="7" t="s">
        <v>4264</v>
      </c>
      <c r="H3426" s="7" t="s">
        <v>10035</v>
      </c>
      <c r="I3426" s="4"/>
      <c r="J3426" s="3"/>
      <c r="K3426" s="3"/>
      <c r="L3426" s="7" t="s">
        <v>10036</v>
      </c>
      <c r="M3426" s="3"/>
      <c r="N3426" s="3"/>
      <c r="O3426" s="3"/>
      <c r="P3426" s="3"/>
      <c r="Q3426" s="3"/>
      <c r="R3426" s="3"/>
      <c r="S3426" s="3"/>
      <c r="AA3426" s="8" t="s">
        <v>9462</v>
      </c>
    </row>
    <row r="3427" ht="15.75" customHeight="1">
      <c r="A3427" s="6">
        <v>2554112.0</v>
      </c>
      <c r="B3427" s="6">
        <v>6106.0</v>
      </c>
      <c r="C3427" s="3"/>
      <c r="D3427" s="7" t="s">
        <v>28</v>
      </c>
      <c r="E3427" s="3"/>
      <c r="F3427" s="7" t="s">
        <v>9526</v>
      </c>
      <c r="G3427" s="7" t="s">
        <v>9712</v>
      </c>
      <c r="H3427" s="7" t="s">
        <v>9713</v>
      </c>
      <c r="I3427" s="4"/>
      <c r="J3427" s="3"/>
      <c r="K3427" s="3"/>
      <c r="L3427" s="7" t="s">
        <v>10037</v>
      </c>
      <c r="M3427" s="3"/>
      <c r="N3427" s="3"/>
      <c r="O3427" s="3"/>
      <c r="P3427" s="3"/>
      <c r="Q3427" s="3"/>
      <c r="R3427" s="3"/>
      <c r="S3427" s="3"/>
      <c r="AA3427" s="8" t="s">
        <v>9462</v>
      </c>
    </row>
    <row r="3428" ht="15.75" customHeight="1">
      <c r="A3428" s="6">
        <v>2552915.0</v>
      </c>
      <c r="B3428" s="6">
        <v>6152.0</v>
      </c>
      <c r="C3428" s="3"/>
      <c r="D3428" s="7" t="s">
        <v>28</v>
      </c>
      <c r="E3428" s="3"/>
      <c r="F3428" s="7" t="s">
        <v>9526</v>
      </c>
      <c r="G3428" s="7" t="s">
        <v>9477</v>
      </c>
      <c r="H3428" s="7" t="s">
        <v>10038</v>
      </c>
      <c r="I3428" s="4"/>
      <c r="J3428" s="3"/>
      <c r="K3428" s="3"/>
      <c r="L3428" s="7" t="s">
        <v>10039</v>
      </c>
      <c r="M3428" s="3"/>
      <c r="N3428" s="3"/>
      <c r="O3428" s="3"/>
      <c r="P3428" s="3"/>
      <c r="Q3428" s="3"/>
      <c r="R3428" s="3"/>
      <c r="S3428" s="3"/>
      <c r="AA3428" s="8" t="s">
        <v>9460</v>
      </c>
    </row>
    <row r="3429" ht="15.75" customHeight="1">
      <c r="A3429" s="6">
        <v>3829135.0</v>
      </c>
      <c r="B3429" s="6">
        <v>3202.0</v>
      </c>
      <c r="C3429" s="3"/>
      <c r="D3429" s="7" t="s">
        <v>111</v>
      </c>
      <c r="E3429" s="3"/>
      <c r="F3429" s="7" t="s">
        <v>50</v>
      </c>
      <c r="G3429" s="7" t="s">
        <v>51</v>
      </c>
      <c r="H3429" s="7" t="s">
        <v>949</v>
      </c>
      <c r="I3429" s="4"/>
      <c r="J3429" s="3"/>
      <c r="K3429" s="3"/>
      <c r="L3429" s="7" t="s">
        <v>9474</v>
      </c>
      <c r="M3429" s="3"/>
      <c r="N3429" s="3"/>
      <c r="O3429" s="3"/>
      <c r="P3429" s="3"/>
      <c r="Q3429" s="3"/>
      <c r="R3429" s="3"/>
      <c r="S3429" s="3"/>
      <c r="AA3429" s="8" t="s">
        <v>9462</v>
      </c>
    </row>
    <row r="3430" ht="15.75" customHeight="1">
      <c r="A3430" s="6">
        <v>2488147.0</v>
      </c>
      <c r="B3430" s="6">
        <v>710.0</v>
      </c>
      <c r="C3430" s="3"/>
      <c r="D3430" s="7" t="s">
        <v>111</v>
      </c>
      <c r="E3430" s="3"/>
      <c r="F3430" s="7" t="s">
        <v>418</v>
      </c>
      <c r="G3430" s="7" t="s">
        <v>1185</v>
      </c>
      <c r="H3430" s="7" t="s">
        <v>10040</v>
      </c>
      <c r="I3430" s="4"/>
      <c r="J3430" s="3"/>
      <c r="K3430" s="3"/>
      <c r="L3430" s="7" t="s">
        <v>10041</v>
      </c>
      <c r="M3430" s="3"/>
      <c r="N3430" s="3"/>
      <c r="O3430" s="3"/>
      <c r="P3430" s="3"/>
      <c r="Q3430" s="3"/>
      <c r="R3430" s="3"/>
      <c r="S3430" s="3"/>
      <c r="AA3430" s="8" t="s">
        <v>9462</v>
      </c>
    </row>
    <row r="3431" ht="15.75" customHeight="1">
      <c r="A3431" s="6">
        <v>2525259.0</v>
      </c>
      <c r="B3431" s="6">
        <v>5812.0</v>
      </c>
      <c r="C3431" s="3"/>
      <c r="D3431" s="7" t="s">
        <v>42</v>
      </c>
      <c r="E3431" s="3"/>
      <c r="F3431" s="7" t="s">
        <v>9456</v>
      </c>
      <c r="G3431" s="7" t="s">
        <v>9468</v>
      </c>
      <c r="H3431" s="7" t="s">
        <v>9672</v>
      </c>
      <c r="I3431" s="4"/>
      <c r="J3431" s="3"/>
      <c r="K3431" s="3"/>
      <c r="L3431" s="7" t="s">
        <v>10042</v>
      </c>
      <c r="M3431" s="3"/>
      <c r="N3431" s="3"/>
      <c r="O3431" s="3"/>
      <c r="P3431" s="3"/>
      <c r="Q3431" s="3"/>
      <c r="R3431" s="3"/>
      <c r="S3431" s="3"/>
      <c r="AA3431" s="8" t="s">
        <v>9462</v>
      </c>
    </row>
    <row r="3432" ht="15.75" customHeight="1">
      <c r="A3432" s="6">
        <v>2542704.0</v>
      </c>
      <c r="B3432" s="6">
        <v>5709.0</v>
      </c>
      <c r="C3432" s="3"/>
      <c r="D3432" s="7" t="s">
        <v>49</v>
      </c>
      <c r="E3432" s="3"/>
      <c r="F3432" s="7" t="s">
        <v>9467</v>
      </c>
      <c r="G3432" s="7" t="s">
        <v>9518</v>
      </c>
      <c r="H3432" s="7" t="s">
        <v>9876</v>
      </c>
      <c r="I3432" s="4"/>
      <c r="J3432" s="3"/>
      <c r="K3432" s="3"/>
      <c r="L3432" s="7" t="s">
        <v>10043</v>
      </c>
      <c r="M3432" s="3"/>
      <c r="N3432" s="3"/>
      <c r="O3432" s="3"/>
      <c r="P3432" s="3"/>
      <c r="Q3432" s="3"/>
      <c r="R3432" s="3"/>
      <c r="S3432" s="3"/>
      <c r="AA3432" s="8" t="s">
        <v>9460</v>
      </c>
    </row>
    <row r="3433" ht="15.75" customHeight="1">
      <c r="A3433" s="6">
        <v>2527714.0</v>
      </c>
      <c r="B3433" s="6">
        <v>1266.0</v>
      </c>
      <c r="C3433" s="3"/>
      <c r="D3433" s="7" t="s">
        <v>212</v>
      </c>
      <c r="E3433" s="3"/>
      <c r="F3433" s="7" t="s">
        <v>29</v>
      </c>
      <c r="G3433" s="7" t="s">
        <v>207</v>
      </c>
      <c r="H3433" s="7" t="s">
        <v>9902</v>
      </c>
      <c r="I3433" s="4"/>
      <c r="J3433" s="3"/>
      <c r="K3433" s="3"/>
      <c r="L3433" s="7" t="s">
        <v>10044</v>
      </c>
      <c r="M3433" s="3"/>
      <c r="N3433" s="3"/>
      <c r="O3433" s="3"/>
      <c r="P3433" s="3"/>
      <c r="Q3433" s="3"/>
      <c r="R3433" s="3"/>
      <c r="S3433" s="3"/>
      <c r="AA3433" s="8" t="s">
        <v>9460</v>
      </c>
    </row>
    <row r="3434" ht="15.75" customHeight="1">
      <c r="A3434" s="6">
        <v>2503363.0</v>
      </c>
      <c r="B3434" s="6">
        <v>1741.0</v>
      </c>
      <c r="C3434" s="3"/>
      <c r="D3434" s="7" t="s">
        <v>111</v>
      </c>
      <c r="E3434" s="3"/>
      <c r="F3434" s="7" t="s">
        <v>29</v>
      </c>
      <c r="G3434" s="7" t="s">
        <v>207</v>
      </c>
      <c r="H3434" s="7" t="s">
        <v>2522</v>
      </c>
      <c r="I3434" s="4"/>
      <c r="J3434" s="3"/>
      <c r="K3434" s="3"/>
      <c r="L3434" s="7" t="s">
        <v>10045</v>
      </c>
      <c r="M3434" s="3"/>
      <c r="N3434" s="3"/>
      <c r="O3434" s="3"/>
      <c r="P3434" s="3"/>
      <c r="Q3434" s="3"/>
      <c r="R3434" s="3"/>
      <c r="S3434" s="3"/>
      <c r="AA3434" s="8" t="s">
        <v>9462</v>
      </c>
    </row>
    <row r="3435" ht="15.75" customHeight="1">
      <c r="A3435" s="6">
        <v>2529027.0</v>
      </c>
      <c r="B3435" s="6">
        <v>1182.0</v>
      </c>
      <c r="C3435" s="3"/>
      <c r="D3435" s="7" t="s">
        <v>111</v>
      </c>
      <c r="E3435" s="3"/>
      <c r="F3435" s="7" t="s">
        <v>129</v>
      </c>
      <c r="G3435" s="7" t="s">
        <v>3213</v>
      </c>
      <c r="H3435" s="7" t="s">
        <v>10046</v>
      </c>
      <c r="I3435" s="4"/>
      <c r="J3435" s="3"/>
      <c r="K3435" s="3"/>
      <c r="L3435" s="7" t="s">
        <v>10047</v>
      </c>
      <c r="M3435" s="3"/>
      <c r="N3435" s="3"/>
      <c r="O3435" s="3"/>
      <c r="P3435" s="3"/>
      <c r="Q3435" s="3"/>
      <c r="R3435" s="3"/>
      <c r="S3435" s="3"/>
      <c r="AA3435" s="8" t="s">
        <v>9462</v>
      </c>
    </row>
    <row r="3436" ht="15.75" customHeight="1">
      <c r="A3436" s="6">
        <v>2483136.0</v>
      </c>
      <c r="B3436" s="6">
        <v>1536.0</v>
      </c>
      <c r="C3436" s="3"/>
      <c r="D3436" s="7" t="s">
        <v>150</v>
      </c>
      <c r="E3436" s="3"/>
      <c r="F3436" s="7" t="s">
        <v>9463</v>
      </c>
      <c r="G3436" s="7" t="s">
        <v>9464</v>
      </c>
      <c r="H3436" s="7" t="s">
        <v>9581</v>
      </c>
      <c r="I3436" s="4"/>
      <c r="J3436" s="3"/>
      <c r="K3436" s="3"/>
      <c r="L3436" s="7" t="s">
        <v>10048</v>
      </c>
      <c r="M3436" s="3"/>
      <c r="N3436" s="3"/>
      <c r="O3436" s="3"/>
      <c r="P3436" s="3"/>
      <c r="Q3436" s="3"/>
      <c r="R3436" s="3"/>
      <c r="S3436" s="3"/>
      <c r="AA3436" s="8" t="s">
        <v>9462</v>
      </c>
    </row>
    <row r="3437" ht="15.75" customHeight="1">
      <c r="A3437" s="6">
        <v>2514518.0</v>
      </c>
      <c r="B3437" s="6">
        <v>6165.0</v>
      </c>
      <c r="C3437" s="3"/>
      <c r="D3437" s="7" t="s">
        <v>28</v>
      </c>
      <c r="E3437" s="3"/>
      <c r="F3437" s="7" t="s">
        <v>9526</v>
      </c>
      <c r="G3437" s="7" t="s">
        <v>9494</v>
      </c>
      <c r="H3437" s="7" t="s">
        <v>9654</v>
      </c>
      <c r="I3437" s="4"/>
      <c r="J3437" s="3"/>
      <c r="K3437" s="3"/>
      <c r="L3437" s="7" t="s">
        <v>10049</v>
      </c>
      <c r="M3437" s="3"/>
      <c r="N3437" s="3"/>
      <c r="O3437" s="3"/>
      <c r="P3437" s="3"/>
      <c r="Q3437" s="3"/>
      <c r="R3437" s="3"/>
      <c r="S3437" s="3"/>
      <c r="AA3437" s="8" t="s">
        <v>9460</v>
      </c>
    </row>
    <row r="3438" ht="15.75" customHeight="1">
      <c r="A3438" s="6">
        <v>2481008.0</v>
      </c>
      <c r="B3438" s="6">
        <v>6015.0</v>
      </c>
      <c r="C3438" s="3"/>
      <c r="D3438" s="7" t="s">
        <v>28</v>
      </c>
      <c r="E3438" s="3"/>
      <c r="F3438" s="7" t="s">
        <v>9476</v>
      </c>
      <c r="G3438" s="7" t="s">
        <v>9712</v>
      </c>
      <c r="H3438" s="7" t="s">
        <v>10050</v>
      </c>
      <c r="I3438" s="4"/>
      <c r="J3438" s="3"/>
      <c r="K3438" s="3"/>
      <c r="L3438" s="7" t="s">
        <v>10051</v>
      </c>
      <c r="M3438" s="3"/>
      <c r="N3438" s="3"/>
      <c r="O3438" s="3"/>
      <c r="P3438" s="3"/>
      <c r="Q3438" s="3"/>
      <c r="R3438" s="3"/>
      <c r="S3438" s="3"/>
      <c r="AA3438" s="8" t="s">
        <v>9462</v>
      </c>
    </row>
    <row r="3439" ht="15.75" customHeight="1">
      <c r="A3439" s="6">
        <v>2544765.0</v>
      </c>
      <c r="B3439" s="6">
        <v>2189.0</v>
      </c>
      <c r="C3439" s="3"/>
      <c r="D3439" s="7" t="s">
        <v>28</v>
      </c>
      <c r="E3439" s="3"/>
      <c r="F3439" s="7" t="s">
        <v>565</v>
      </c>
      <c r="G3439" s="7" t="s">
        <v>751</v>
      </c>
      <c r="H3439" s="7" t="s">
        <v>7227</v>
      </c>
      <c r="I3439" s="4"/>
      <c r="J3439" s="3"/>
      <c r="K3439" s="3"/>
      <c r="L3439" s="7" t="s">
        <v>10052</v>
      </c>
      <c r="M3439" s="3"/>
      <c r="N3439" s="3"/>
      <c r="O3439" s="3"/>
      <c r="P3439" s="3"/>
      <c r="Q3439" s="3"/>
      <c r="R3439" s="3"/>
      <c r="S3439" s="3"/>
      <c r="AA3439" s="8" t="s">
        <v>9460</v>
      </c>
    </row>
    <row r="3440" ht="15.75" customHeight="1">
      <c r="A3440" s="6">
        <v>2479322.0</v>
      </c>
      <c r="B3440" s="6">
        <v>1806.0</v>
      </c>
      <c r="C3440" s="3"/>
      <c r="D3440" s="7" t="s">
        <v>28</v>
      </c>
      <c r="E3440" s="3"/>
      <c r="F3440" s="7" t="s">
        <v>43</v>
      </c>
      <c r="G3440" s="7" t="s">
        <v>10053</v>
      </c>
      <c r="H3440" s="7" t="s">
        <v>10054</v>
      </c>
      <c r="I3440" s="4"/>
      <c r="J3440" s="3"/>
      <c r="K3440" s="3"/>
      <c r="L3440" s="7" t="s">
        <v>10055</v>
      </c>
      <c r="M3440" s="3"/>
      <c r="N3440" s="3"/>
      <c r="O3440" s="3"/>
      <c r="P3440" s="3"/>
      <c r="Q3440" s="3"/>
      <c r="R3440" s="3"/>
      <c r="S3440" s="3"/>
      <c r="AA3440" s="8" t="s">
        <v>9462</v>
      </c>
    </row>
    <row r="3441" ht="15.75" customHeight="1">
      <c r="A3441" s="6">
        <v>2516751.0</v>
      </c>
      <c r="B3441" s="6">
        <v>6217.0</v>
      </c>
      <c r="C3441" s="3"/>
      <c r="D3441" s="7" t="s">
        <v>28</v>
      </c>
      <c r="E3441" s="3"/>
      <c r="F3441" s="7" t="s">
        <v>9485</v>
      </c>
      <c r="G3441" s="7" t="s">
        <v>9503</v>
      </c>
      <c r="H3441" s="7" t="s">
        <v>10056</v>
      </c>
      <c r="I3441" s="4"/>
      <c r="J3441" s="3"/>
      <c r="K3441" s="3"/>
      <c r="L3441" s="7" t="s">
        <v>10057</v>
      </c>
      <c r="M3441" s="3"/>
      <c r="N3441" s="3"/>
      <c r="O3441" s="3"/>
      <c r="P3441" s="3"/>
      <c r="Q3441" s="3"/>
      <c r="R3441" s="3"/>
      <c r="S3441" s="3"/>
      <c r="AA3441" s="8" t="s">
        <v>9462</v>
      </c>
    </row>
    <row r="3442" ht="15.75" customHeight="1">
      <c r="A3442" s="6">
        <v>2508051.0</v>
      </c>
      <c r="B3442" s="6">
        <v>1362.0</v>
      </c>
      <c r="C3442" s="3"/>
      <c r="D3442" s="7" t="s">
        <v>49</v>
      </c>
      <c r="E3442" s="3"/>
      <c r="F3442" s="7" t="s">
        <v>4220</v>
      </c>
      <c r="G3442" s="7" t="s">
        <v>9468</v>
      </c>
      <c r="H3442" s="7" t="s">
        <v>10058</v>
      </c>
      <c r="I3442" s="4"/>
      <c r="J3442" s="3"/>
      <c r="K3442" s="3"/>
      <c r="L3442" s="7" t="s">
        <v>10059</v>
      </c>
      <c r="M3442" s="3"/>
      <c r="N3442" s="3"/>
      <c r="O3442" s="3"/>
      <c r="P3442" s="3"/>
      <c r="Q3442" s="3"/>
      <c r="R3442" s="3"/>
      <c r="S3442" s="3"/>
      <c r="AA3442" s="8" t="s">
        <v>9460</v>
      </c>
    </row>
    <row r="3443" ht="15.75" customHeight="1">
      <c r="A3443" s="6">
        <v>3734267.0</v>
      </c>
      <c r="B3443" s="6">
        <v>548.0</v>
      </c>
      <c r="C3443" s="3"/>
      <c r="D3443" s="7" t="s">
        <v>111</v>
      </c>
      <c r="E3443" s="3"/>
      <c r="F3443" s="7" t="s">
        <v>418</v>
      </c>
      <c r="G3443" s="7" t="s">
        <v>4000</v>
      </c>
      <c r="H3443" s="7" t="s">
        <v>10060</v>
      </c>
      <c r="I3443" s="4"/>
      <c r="J3443" s="3"/>
      <c r="K3443" s="3"/>
      <c r="L3443" s="7" t="s">
        <v>9556</v>
      </c>
      <c r="M3443" s="3"/>
      <c r="N3443" s="3"/>
      <c r="O3443" s="3"/>
      <c r="P3443" s="3"/>
      <c r="Q3443" s="3"/>
      <c r="R3443" s="3"/>
      <c r="S3443" s="3"/>
      <c r="AA3443" s="8" t="s">
        <v>9462</v>
      </c>
    </row>
    <row r="3444" ht="15.75" customHeight="1">
      <c r="A3444" s="6">
        <v>2500751.0</v>
      </c>
      <c r="B3444" s="6">
        <v>5523.0</v>
      </c>
      <c r="C3444" s="3"/>
      <c r="D3444" s="7" t="s">
        <v>42</v>
      </c>
      <c r="E3444" s="3"/>
      <c r="F3444" s="7" t="s">
        <v>129</v>
      </c>
      <c r="G3444" s="7" t="s">
        <v>1104</v>
      </c>
      <c r="H3444" s="7" t="s">
        <v>10061</v>
      </c>
      <c r="I3444" s="4"/>
      <c r="J3444" s="3"/>
      <c r="K3444" s="3"/>
      <c r="L3444" s="7" t="s">
        <v>10062</v>
      </c>
      <c r="M3444" s="3"/>
      <c r="N3444" s="3"/>
      <c r="O3444" s="3"/>
      <c r="P3444" s="3"/>
      <c r="Q3444" s="3"/>
      <c r="R3444" s="3"/>
      <c r="S3444" s="3"/>
      <c r="AA3444" s="8" t="s">
        <v>9460</v>
      </c>
    </row>
    <row r="3445" ht="15.75" customHeight="1">
      <c r="A3445" s="6">
        <v>3816567.0</v>
      </c>
      <c r="B3445" s="6">
        <v>6432.0</v>
      </c>
      <c r="C3445" s="3"/>
      <c r="D3445" s="7" t="s">
        <v>212</v>
      </c>
      <c r="E3445" s="3"/>
      <c r="F3445" s="7" t="s">
        <v>129</v>
      </c>
      <c r="G3445" s="7" t="s">
        <v>473</v>
      </c>
      <c r="H3445" s="7" t="s">
        <v>10063</v>
      </c>
      <c r="I3445" s="4"/>
      <c r="J3445" s="3"/>
      <c r="K3445" s="3"/>
      <c r="L3445" s="7" t="s">
        <v>9676</v>
      </c>
      <c r="M3445" s="3"/>
      <c r="N3445" s="3"/>
      <c r="O3445" s="3"/>
      <c r="P3445" s="3"/>
      <c r="Q3445" s="3"/>
      <c r="R3445" s="3"/>
      <c r="S3445" s="3"/>
      <c r="AA3445" s="8" t="s">
        <v>9462</v>
      </c>
    </row>
    <row r="3446" ht="15.75" customHeight="1">
      <c r="A3446" s="6">
        <v>2543790.0</v>
      </c>
      <c r="B3446" s="6">
        <v>6120.0</v>
      </c>
      <c r="C3446" s="3"/>
      <c r="D3446" s="7" t="s">
        <v>28</v>
      </c>
      <c r="E3446" s="3"/>
      <c r="F3446" s="7" t="s">
        <v>9526</v>
      </c>
      <c r="G3446" s="7" t="s">
        <v>9572</v>
      </c>
      <c r="H3446" s="7" t="s">
        <v>9627</v>
      </c>
      <c r="I3446" s="4"/>
      <c r="J3446" s="3"/>
      <c r="K3446" s="3"/>
      <c r="L3446" s="7" t="s">
        <v>10064</v>
      </c>
      <c r="M3446" s="3"/>
      <c r="N3446" s="3"/>
      <c r="O3446" s="3"/>
      <c r="P3446" s="3"/>
      <c r="Q3446" s="3"/>
      <c r="R3446" s="3"/>
      <c r="S3446" s="3"/>
      <c r="AA3446" s="8" t="s">
        <v>9460</v>
      </c>
    </row>
    <row r="3447" ht="15.75" customHeight="1">
      <c r="A3447" s="6">
        <v>3829135.0</v>
      </c>
      <c r="B3447" s="6">
        <v>2003.0</v>
      </c>
      <c r="C3447" s="3"/>
      <c r="D3447" s="7" t="s">
        <v>150</v>
      </c>
      <c r="E3447" s="3"/>
      <c r="F3447" s="7" t="s">
        <v>43</v>
      </c>
      <c r="G3447" s="7" t="s">
        <v>9553</v>
      </c>
      <c r="H3447" s="7" t="s">
        <v>10065</v>
      </c>
      <c r="I3447" s="4"/>
      <c r="J3447" s="3"/>
      <c r="K3447" s="3"/>
      <c r="L3447" s="7" t="s">
        <v>9474</v>
      </c>
      <c r="M3447" s="3"/>
      <c r="N3447" s="3"/>
      <c r="O3447" s="3"/>
      <c r="P3447" s="3"/>
      <c r="Q3447" s="3"/>
      <c r="R3447" s="3"/>
      <c r="S3447" s="3"/>
      <c r="AA3447" s="8" t="s">
        <v>9462</v>
      </c>
    </row>
    <row r="3448" ht="15.75" customHeight="1">
      <c r="A3448" s="6">
        <v>2527664.0</v>
      </c>
      <c r="B3448" s="6">
        <v>3042.0</v>
      </c>
      <c r="C3448" s="3"/>
      <c r="D3448" s="7" t="s">
        <v>28</v>
      </c>
      <c r="E3448" s="3"/>
      <c r="F3448" s="7" t="s">
        <v>50</v>
      </c>
      <c r="G3448" s="7" t="s">
        <v>51</v>
      </c>
      <c r="H3448" s="7" t="s">
        <v>298</v>
      </c>
      <c r="I3448" s="4"/>
      <c r="J3448" s="3"/>
      <c r="K3448" s="3"/>
      <c r="L3448" s="7" t="s">
        <v>10066</v>
      </c>
      <c r="M3448" s="3"/>
      <c r="N3448" s="3"/>
      <c r="O3448" s="3"/>
      <c r="P3448" s="3"/>
      <c r="Q3448" s="3"/>
      <c r="R3448" s="3"/>
      <c r="S3448" s="3"/>
      <c r="AA3448" s="8" t="s">
        <v>9462</v>
      </c>
    </row>
    <row r="3449" ht="15.75" customHeight="1">
      <c r="A3449" s="6">
        <v>2529356.0</v>
      </c>
      <c r="B3449" s="6">
        <v>1222.0</v>
      </c>
      <c r="C3449" s="3"/>
      <c r="D3449" s="7" t="s">
        <v>150</v>
      </c>
      <c r="E3449" s="3"/>
      <c r="F3449" s="7" t="s">
        <v>565</v>
      </c>
      <c r="G3449" s="7" t="s">
        <v>566</v>
      </c>
      <c r="H3449" s="7" t="s">
        <v>5939</v>
      </c>
      <c r="I3449" s="4"/>
      <c r="J3449" s="3"/>
      <c r="K3449" s="3"/>
      <c r="L3449" s="7" t="s">
        <v>10067</v>
      </c>
      <c r="M3449" s="3"/>
      <c r="N3449" s="3"/>
      <c r="O3449" s="3"/>
      <c r="P3449" s="3"/>
      <c r="Q3449" s="3"/>
      <c r="R3449" s="3"/>
      <c r="S3449" s="3"/>
      <c r="AA3449" s="8" t="s">
        <v>9460</v>
      </c>
    </row>
    <row r="3450" ht="15.75" customHeight="1">
      <c r="A3450" s="6">
        <v>2531133.0</v>
      </c>
      <c r="B3450" s="6">
        <v>1736.0</v>
      </c>
      <c r="C3450" s="3"/>
      <c r="D3450" s="7" t="s">
        <v>28</v>
      </c>
      <c r="E3450" s="3"/>
      <c r="F3450" s="7" t="s">
        <v>29</v>
      </c>
      <c r="G3450" s="7" t="s">
        <v>207</v>
      </c>
      <c r="H3450" s="7" t="s">
        <v>241</v>
      </c>
      <c r="I3450" s="4"/>
      <c r="J3450" s="3"/>
      <c r="K3450" s="3"/>
      <c r="L3450" s="7" t="s">
        <v>10068</v>
      </c>
      <c r="M3450" s="3"/>
      <c r="N3450" s="3"/>
      <c r="O3450" s="3"/>
      <c r="P3450" s="3"/>
      <c r="Q3450" s="3"/>
      <c r="R3450" s="3"/>
      <c r="S3450" s="3"/>
      <c r="AA3450" s="8" t="s">
        <v>9462</v>
      </c>
    </row>
    <row r="3451" ht="15.75" customHeight="1">
      <c r="A3451" s="6">
        <v>2548308.0</v>
      </c>
      <c r="B3451" s="6">
        <v>3133.0</v>
      </c>
      <c r="C3451" s="3"/>
      <c r="D3451" s="7" t="s">
        <v>212</v>
      </c>
      <c r="E3451" s="3"/>
      <c r="F3451" s="7" t="s">
        <v>4220</v>
      </c>
      <c r="G3451" s="7" t="s">
        <v>829</v>
      </c>
      <c r="H3451" s="7" t="s">
        <v>10069</v>
      </c>
      <c r="I3451" s="4"/>
      <c r="J3451" s="3"/>
      <c r="K3451" s="3"/>
      <c r="L3451" s="7" t="s">
        <v>10070</v>
      </c>
      <c r="M3451" s="3"/>
      <c r="N3451" s="3"/>
      <c r="O3451" s="3"/>
      <c r="P3451" s="3"/>
      <c r="Q3451" s="3"/>
      <c r="R3451" s="3"/>
      <c r="S3451" s="3"/>
      <c r="AA3451" s="8" t="s">
        <v>9462</v>
      </c>
    </row>
    <row r="3452" ht="15.75" customHeight="1">
      <c r="A3452" s="6">
        <v>3654662.0</v>
      </c>
      <c r="B3452" s="6">
        <v>7354.0</v>
      </c>
      <c r="C3452" s="3"/>
      <c r="D3452" s="7" t="s">
        <v>42</v>
      </c>
      <c r="E3452" s="3"/>
      <c r="F3452" s="7" t="s">
        <v>43</v>
      </c>
      <c r="G3452" s="7" t="s">
        <v>3817</v>
      </c>
      <c r="H3452" s="7" t="s">
        <v>5375</v>
      </c>
      <c r="I3452" s="4"/>
      <c r="J3452" s="3"/>
      <c r="K3452" s="3"/>
      <c r="L3452" s="7" t="s">
        <v>10071</v>
      </c>
      <c r="M3452" s="3"/>
      <c r="N3452" s="3"/>
      <c r="O3452" s="3"/>
      <c r="P3452" s="3"/>
      <c r="Q3452" s="3"/>
      <c r="R3452" s="3"/>
      <c r="S3452" s="3"/>
      <c r="AA3452" s="8" t="s">
        <v>9460</v>
      </c>
    </row>
    <row r="3453" ht="15.75" customHeight="1">
      <c r="A3453" s="6">
        <v>2556166.0</v>
      </c>
      <c r="B3453" s="6">
        <v>5503.0</v>
      </c>
      <c r="C3453" s="3"/>
      <c r="D3453" s="7" t="s">
        <v>111</v>
      </c>
      <c r="E3453" s="3"/>
      <c r="F3453" s="7" t="s">
        <v>418</v>
      </c>
      <c r="G3453" s="7" t="s">
        <v>9494</v>
      </c>
      <c r="H3453" s="7" t="s">
        <v>9771</v>
      </c>
      <c r="I3453" s="4"/>
      <c r="J3453" s="3"/>
      <c r="K3453" s="3"/>
      <c r="L3453" s="7" t="s">
        <v>10072</v>
      </c>
      <c r="M3453" s="3"/>
      <c r="N3453" s="3"/>
      <c r="O3453" s="3"/>
      <c r="P3453" s="3"/>
      <c r="Q3453" s="3"/>
      <c r="R3453" s="3"/>
      <c r="S3453" s="3"/>
      <c r="AA3453" s="8" t="s">
        <v>9460</v>
      </c>
    </row>
    <row r="3454" ht="15.75" customHeight="1">
      <c r="A3454" s="6">
        <v>2530404.0</v>
      </c>
      <c r="B3454" s="6">
        <v>1085.0</v>
      </c>
      <c r="C3454" s="3"/>
      <c r="D3454" s="7" t="s">
        <v>28</v>
      </c>
      <c r="E3454" s="3"/>
      <c r="F3454" s="7" t="s">
        <v>56</v>
      </c>
      <c r="G3454" s="7" t="s">
        <v>57</v>
      </c>
      <c r="H3454" s="7" t="s">
        <v>58</v>
      </c>
      <c r="I3454" s="4"/>
      <c r="J3454" s="3"/>
      <c r="K3454" s="3"/>
      <c r="L3454" s="7" t="s">
        <v>10073</v>
      </c>
      <c r="M3454" s="3"/>
      <c r="N3454" s="3"/>
      <c r="O3454" s="3"/>
      <c r="P3454" s="3"/>
      <c r="Q3454" s="3"/>
      <c r="R3454" s="3"/>
      <c r="S3454" s="3"/>
      <c r="AA3454" s="8" t="s">
        <v>9460</v>
      </c>
    </row>
    <row r="3455" ht="15.75" customHeight="1">
      <c r="A3455" s="6">
        <v>2524611.0</v>
      </c>
      <c r="B3455" s="6">
        <v>790.0</v>
      </c>
      <c r="C3455" s="3"/>
      <c r="D3455" s="7" t="s">
        <v>42</v>
      </c>
      <c r="E3455" s="3"/>
      <c r="F3455" s="7" t="s">
        <v>418</v>
      </c>
      <c r="G3455" s="7" t="s">
        <v>2287</v>
      </c>
      <c r="H3455" s="7" t="s">
        <v>9659</v>
      </c>
      <c r="I3455" s="4"/>
      <c r="J3455" s="3"/>
      <c r="K3455" s="3"/>
      <c r="L3455" s="7" t="s">
        <v>10074</v>
      </c>
      <c r="M3455" s="3"/>
      <c r="N3455" s="3"/>
      <c r="O3455" s="3"/>
      <c r="P3455" s="3"/>
      <c r="Q3455" s="3"/>
      <c r="R3455" s="3"/>
      <c r="S3455" s="3"/>
      <c r="AA3455" s="8" t="s">
        <v>9460</v>
      </c>
    </row>
    <row r="3456" ht="15.75" customHeight="1">
      <c r="A3456" s="6">
        <v>2482055.0</v>
      </c>
      <c r="B3456" s="6">
        <v>5736.0</v>
      </c>
      <c r="C3456" s="3"/>
      <c r="D3456" s="7" t="s">
        <v>49</v>
      </c>
      <c r="E3456" s="3"/>
      <c r="F3456" s="7" t="s">
        <v>9467</v>
      </c>
      <c r="G3456" s="7" t="s">
        <v>9468</v>
      </c>
      <c r="H3456" s="7" t="s">
        <v>9864</v>
      </c>
      <c r="I3456" s="4"/>
      <c r="J3456" s="3"/>
      <c r="K3456" s="3"/>
      <c r="L3456" s="7" t="s">
        <v>10075</v>
      </c>
      <c r="M3456" s="3"/>
      <c r="N3456" s="3"/>
      <c r="O3456" s="3"/>
      <c r="P3456" s="3"/>
      <c r="Q3456" s="3"/>
      <c r="R3456" s="3"/>
      <c r="S3456" s="3"/>
      <c r="AA3456" s="8" t="s">
        <v>9460</v>
      </c>
    </row>
    <row r="3457" ht="15.75" customHeight="1">
      <c r="A3457" s="6">
        <v>3713586.0</v>
      </c>
      <c r="B3457" s="6">
        <v>995.0</v>
      </c>
      <c r="C3457" s="3"/>
      <c r="D3457" s="7" t="s">
        <v>28</v>
      </c>
      <c r="E3457" s="3"/>
      <c r="F3457" s="7" t="s">
        <v>43</v>
      </c>
      <c r="G3457" s="7" t="s">
        <v>44</v>
      </c>
      <c r="H3457" s="7" t="s">
        <v>70</v>
      </c>
      <c r="I3457" s="4"/>
      <c r="J3457" s="3"/>
      <c r="K3457" s="3"/>
      <c r="L3457" s="7" t="s">
        <v>10076</v>
      </c>
      <c r="M3457" s="3"/>
      <c r="N3457" s="3"/>
      <c r="O3457" s="3"/>
      <c r="P3457" s="3"/>
      <c r="Q3457" s="3"/>
      <c r="R3457" s="3"/>
      <c r="S3457" s="3"/>
      <c r="AA3457" s="8" t="s">
        <v>9460</v>
      </c>
    </row>
    <row r="3458" ht="15.75" customHeight="1">
      <c r="A3458" s="6">
        <v>2526948.0</v>
      </c>
      <c r="B3458" s="6">
        <v>5580.0</v>
      </c>
      <c r="C3458" s="3"/>
      <c r="D3458" s="7" t="s">
        <v>49</v>
      </c>
      <c r="E3458" s="3"/>
      <c r="F3458" s="7" t="s">
        <v>9456</v>
      </c>
      <c r="G3458" s="7" t="s">
        <v>9503</v>
      </c>
      <c r="H3458" s="7" t="s">
        <v>10077</v>
      </c>
      <c r="I3458" s="4"/>
      <c r="J3458" s="3"/>
      <c r="K3458" s="3"/>
      <c r="L3458" s="7" t="s">
        <v>10078</v>
      </c>
      <c r="M3458" s="3"/>
      <c r="N3458" s="3"/>
      <c r="O3458" s="3"/>
      <c r="P3458" s="3"/>
      <c r="Q3458" s="3"/>
      <c r="R3458" s="3"/>
      <c r="S3458" s="3"/>
      <c r="AA3458" s="8" t="s">
        <v>9460</v>
      </c>
    </row>
    <row r="3459" ht="15.75" customHeight="1">
      <c r="A3459" s="6">
        <v>2493204.0</v>
      </c>
      <c r="B3459" s="6">
        <v>1386.0</v>
      </c>
      <c r="C3459" s="3"/>
      <c r="D3459" s="7" t="s">
        <v>28</v>
      </c>
      <c r="E3459" s="3"/>
      <c r="F3459" s="7" t="s">
        <v>4220</v>
      </c>
      <c r="G3459" s="7" t="s">
        <v>9480</v>
      </c>
      <c r="H3459" s="7" t="s">
        <v>9852</v>
      </c>
      <c r="I3459" s="4"/>
      <c r="J3459" s="3"/>
      <c r="K3459" s="3"/>
      <c r="L3459" s="7" t="s">
        <v>10079</v>
      </c>
      <c r="M3459" s="3"/>
      <c r="N3459" s="3"/>
      <c r="O3459" s="3"/>
      <c r="P3459" s="3"/>
      <c r="Q3459" s="3"/>
      <c r="R3459" s="3"/>
      <c r="S3459" s="3"/>
      <c r="AA3459" s="8" t="s">
        <v>9462</v>
      </c>
    </row>
    <row r="3460" ht="15.75" customHeight="1">
      <c r="A3460" s="6">
        <v>2508412.0</v>
      </c>
      <c r="B3460" s="6">
        <v>728.0</v>
      </c>
      <c r="C3460" s="3"/>
      <c r="D3460" s="7" t="s">
        <v>150</v>
      </c>
      <c r="E3460" s="3"/>
      <c r="F3460" s="7" t="s">
        <v>9463</v>
      </c>
      <c r="G3460" s="7" t="s">
        <v>829</v>
      </c>
      <c r="H3460" s="7" t="s">
        <v>9894</v>
      </c>
      <c r="I3460" s="4"/>
      <c r="J3460" s="3"/>
      <c r="K3460" s="3"/>
      <c r="L3460" s="7" t="s">
        <v>9823</v>
      </c>
      <c r="M3460" s="3"/>
      <c r="N3460" s="3"/>
      <c r="O3460" s="3"/>
      <c r="P3460" s="3"/>
      <c r="Q3460" s="3"/>
      <c r="R3460" s="3"/>
      <c r="S3460" s="3"/>
      <c r="AA3460" s="8" t="s">
        <v>9462</v>
      </c>
    </row>
    <row r="3461" ht="15.75" customHeight="1">
      <c r="A3461" s="6">
        <v>2532600.0</v>
      </c>
      <c r="B3461" s="6">
        <v>6054.0</v>
      </c>
      <c r="C3461" s="3"/>
      <c r="D3461" s="7" t="s">
        <v>28</v>
      </c>
      <c r="E3461" s="3"/>
      <c r="F3461" s="7" t="s">
        <v>9476</v>
      </c>
      <c r="G3461" s="7" t="s">
        <v>9494</v>
      </c>
      <c r="H3461" s="7" t="s">
        <v>9723</v>
      </c>
      <c r="I3461" s="4"/>
      <c r="J3461" s="3"/>
      <c r="K3461" s="3"/>
      <c r="L3461" s="7" t="s">
        <v>10080</v>
      </c>
      <c r="M3461" s="3"/>
      <c r="N3461" s="3"/>
      <c r="O3461" s="3"/>
      <c r="P3461" s="3"/>
      <c r="Q3461" s="3"/>
      <c r="R3461" s="3"/>
      <c r="S3461" s="3"/>
      <c r="AA3461" s="8" t="s">
        <v>9460</v>
      </c>
    </row>
    <row r="3462" ht="15.75" customHeight="1">
      <c r="A3462" s="6">
        <v>2481266.0</v>
      </c>
      <c r="B3462" s="6">
        <v>1184.0</v>
      </c>
      <c r="C3462" s="3"/>
      <c r="D3462" s="7" t="s">
        <v>150</v>
      </c>
      <c r="E3462" s="3"/>
      <c r="F3462" s="7" t="s">
        <v>129</v>
      </c>
      <c r="G3462" s="7" t="s">
        <v>3213</v>
      </c>
      <c r="H3462" s="7" t="s">
        <v>10081</v>
      </c>
      <c r="I3462" s="4"/>
      <c r="J3462" s="3"/>
      <c r="K3462" s="3"/>
      <c r="L3462" s="7" t="s">
        <v>10082</v>
      </c>
      <c r="M3462" s="3"/>
      <c r="N3462" s="3"/>
      <c r="O3462" s="3"/>
      <c r="P3462" s="3"/>
      <c r="Q3462" s="3"/>
      <c r="R3462" s="3"/>
      <c r="S3462" s="3"/>
      <c r="AA3462" s="8" t="s">
        <v>9460</v>
      </c>
    </row>
    <row r="3463" ht="15.75" customHeight="1">
      <c r="A3463" s="6">
        <v>2501674.0</v>
      </c>
      <c r="B3463" s="6">
        <v>810.0</v>
      </c>
      <c r="C3463" s="3"/>
      <c r="D3463" s="7" t="s">
        <v>49</v>
      </c>
      <c r="E3463" s="3"/>
      <c r="F3463" s="7" t="s">
        <v>43</v>
      </c>
      <c r="G3463" s="7" t="s">
        <v>3539</v>
      </c>
      <c r="H3463" s="7" t="s">
        <v>10083</v>
      </c>
      <c r="I3463" s="4"/>
      <c r="J3463" s="3"/>
      <c r="K3463" s="3"/>
      <c r="L3463" s="7" t="s">
        <v>10084</v>
      </c>
      <c r="M3463" s="3"/>
      <c r="N3463" s="3"/>
      <c r="O3463" s="3"/>
      <c r="P3463" s="3"/>
      <c r="Q3463" s="3"/>
      <c r="R3463" s="3"/>
      <c r="S3463" s="3"/>
      <c r="AA3463" s="8" t="s">
        <v>9460</v>
      </c>
    </row>
    <row r="3464" ht="15.75" customHeight="1">
      <c r="A3464" s="6">
        <v>2542601.0</v>
      </c>
      <c r="B3464" s="6">
        <v>5439.0</v>
      </c>
      <c r="C3464" s="3"/>
      <c r="D3464" s="7" t="s">
        <v>28</v>
      </c>
      <c r="E3464" s="3"/>
      <c r="F3464" s="7" t="s">
        <v>129</v>
      </c>
      <c r="G3464" s="7" t="s">
        <v>293</v>
      </c>
      <c r="H3464" s="7" t="s">
        <v>294</v>
      </c>
      <c r="I3464" s="4"/>
      <c r="J3464" s="3"/>
      <c r="K3464" s="3"/>
      <c r="L3464" s="7" t="s">
        <v>10085</v>
      </c>
      <c r="M3464" s="3"/>
      <c r="N3464" s="3"/>
      <c r="O3464" s="3"/>
      <c r="P3464" s="3"/>
      <c r="Q3464" s="3"/>
      <c r="R3464" s="3"/>
      <c r="S3464" s="3"/>
      <c r="AA3464" s="8" t="s">
        <v>9460</v>
      </c>
    </row>
    <row r="3465" ht="15.75" customHeight="1">
      <c r="A3465" s="6">
        <v>2540219.0</v>
      </c>
      <c r="B3465" s="6">
        <v>1305.0</v>
      </c>
      <c r="C3465" s="3"/>
      <c r="D3465" s="7" t="s">
        <v>42</v>
      </c>
      <c r="E3465" s="3"/>
      <c r="F3465" s="7" t="s">
        <v>50</v>
      </c>
      <c r="G3465" s="7" t="s">
        <v>84</v>
      </c>
      <c r="H3465" s="7" t="s">
        <v>991</v>
      </c>
      <c r="I3465" s="4"/>
      <c r="J3465" s="3"/>
      <c r="K3465" s="3"/>
      <c r="L3465" s="7" t="s">
        <v>10086</v>
      </c>
      <c r="M3465" s="3"/>
      <c r="N3465" s="3"/>
      <c r="O3465" s="3"/>
      <c r="P3465" s="3"/>
      <c r="Q3465" s="3"/>
      <c r="R3465" s="3"/>
      <c r="S3465" s="3"/>
      <c r="AA3465" s="8" t="s">
        <v>9462</v>
      </c>
    </row>
    <row r="3466" ht="15.75" customHeight="1">
      <c r="A3466" s="6">
        <v>2510135.0</v>
      </c>
      <c r="B3466" s="6">
        <v>5736.0</v>
      </c>
      <c r="C3466" s="3"/>
      <c r="D3466" s="7" t="s">
        <v>49</v>
      </c>
      <c r="E3466" s="3"/>
      <c r="F3466" s="7" t="s">
        <v>9467</v>
      </c>
      <c r="G3466" s="7" t="s">
        <v>9468</v>
      </c>
      <c r="H3466" s="7" t="s">
        <v>9864</v>
      </c>
      <c r="I3466" s="4"/>
      <c r="J3466" s="3"/>
      <c r="K3466" s="3"/>
      <c r="L3466" s="7" t="s">
        <v>10087</v>
      </c>
      <c r="M3466" s="3"/>
      <c r="N3466" s="3"/>
      <c r="O3466" s="3"/>
      <c r="P3466" s="3"/>
      <c r="Q3466" s="3"/>
      <c r="R3466" s="3"/>
      <c r="S3466" s="3"/>
      <c r="AA3466" s="8" t="s">
        <v>9460</v>
      </c>
    </row>
    <row r="3467" ht="15.75" customHeight="1">
      <c r="A3467" s="6">
        <v>2512024.0</v>
      </c>
      <c r="B3467" s="6">
        <v>1136.0</v>
      </c>
      <c r="C3467" s="3"/>
      <c r="D3467" s="7" t="s">
        <v>150</v>
      </c>
      <c r="E3467" s="3"/>
      <c r="F3467" s="7" t="s">
        <v>56</v>
      </c>
      <c r="G3467" s="7" t="s">
        <v>273</v>
      </c>
      <c r="H3467" s="7" t="s">
        <v>703</v>
      </c>
      <c r="I3467" s="4"/>
      <c r="J3467" s="3"/>
      <c r="K3467" s="3"/>
      <c r="L3467" s="7" t="s">
        <v>10088</v>
      </c>
      <c r="M3467" s="3"/>
      <c r="N3467" s="3"/>
      <c r="O3467" s="3"/>
      <c r="P3467" s="3"/>
      <c r="Q3467" s="3"/>
      <c r="R3467" s="3"/>
      <c r="S3467" s="3"/>
      <c r="AA3467" s="8" t="s">
        <v>9462</v>
      </c>
    </row>
    <row r="3468" ht="15.75" customHeight="1">
      <c r="A3468" s="6">
        <v>2515508.0</v>
      </c>
      <c r="B3468" s="6">
        <v>2240.0</v>
      </c>
      <c r="C3468" s="3"/>
      <c r="D3468" s="7" t="s">
        <v>42</v>
      </c>
      <c r="E3468" s="3"/>
      <c r="F3468" s="7" t="s">
        <v>56</v>
      </c>
      <c r="G3468" s="7" t="s">
        <v>102</v>
      </c>
      <c r="H3468" s="7" t="s">
        <v>237</v>
      </c>
      <c r="I3468" s="4"/>
      <c r="J3468" s="3"/>
      <c r="K3468" s="3"/>
      <c r="L3468" s="7" t="s">
        <v>10089</v>
      </c>
      <c r="M3468" s="3"/>
      <c r="N3468" s="3"/>
      <c r="O3468" s="3"/>
      <c r="P3468" s="3"/>
      <c r="Q3468" s="3"/>
      <c r="R3468" s="3"/>
      <c r="S3468" s="3"/>
      <c r="AA3468" s="8" t="s">
        <v>9460</v>
      </c>
    </row>
    <row r="3469" ht="15.75" customHeight="1">
      <c r="A3469" s="6">
        <v>2552222.0</v>
      </c>
      <c r="B3469" s="6">
        <v>6085.0</v>
      </c>
      <c r="C3469" s="3"/>
      <c r="D3469" s="7" t="s">
        <v>111</v>
      </c>
      <c r="E3469" s="3"/>
      <c r="F3469" s="7" t="s">
        <v>9526</v>
      </c>
      <c r="G3469" s="7" t="s">
        <v>9486</v>
      </c>
      <c r="H3469" s="7" t="s">
        <v>10090</v>
      </c>
      <c r="I3469" s="4"/>
      <c r="J3469" s="3"/>
      <c r="K3469" s="3"/>
      <c r="L3469" s="7" t="s">
        <v>10091</v>
      </c>
      <c r="M3469" s="3"/>
      <c r="N3469" s="3"/>
      <c r="O3469" s="3"/>
      <c r="P3469" s="3"/>
      <c r="Q3469" s="3"/>
      <c r="R3469" s="3"/>
      <c r="S3469" s="3"/>
      <c r="AA3469" s="8" t="s">
        <v>9460</v>
      </c>
    </row>
    <row r="3470" ht="15.75" customHeight="1">
      <c r="A3470" s="6">
        <v>2555508.0</v>
      </c>
      <c r="B3470" s="6">
        <v>2047.0</v>
      </c>
      <c r="C3470" s="3"/>
      <c r="D3470" s="7" t="s">
        <v>42</v>
      </c>
      <c r="E3470" s="3"/>
      <c r="F3470" s="7" t="s">
        <v>43</v>
      </c>
      <c r="G3470" s="7" t="s">
        <v>9803</v>
      </c>
      <c r="H3470" s="7" t="s">
        <v>10092</v>
      </c>
      <c r="I3470" s="4"/>
      <c r="J3470" s="3"/>
      <c r="K3470" s="3"/>
      <c r="L3470" s="7" t="s">
        <v>10093</v>
      </c>
      <c r="M3470" s="3"/>
      <c r="N3470" s="3"/>
      <c r="O3470" s="3"/>
      <c r="P3470" s="3"/>
      <c r="Q3470" s="3"/>
      <c r="R3470" s="3"/>
      <c r="S3470" s="3"/>
      <c r="AA3470" s="8" t="s">
        <v>9460</v>
      </c>
    </row>
    <row r="3471" ht="15.75" customHeight="1">
      <c r="A3471" s="6">
        <v>2545780.0</v>
      </c>
      <c r="B3471" s="6">
        <v>3101.0</v>
      </c>
      <c r="C3471" s="3"/>
      <c r="D3471" s="7" t="s">
        <v>49</v>
      </c>
      <c r="E3471" s="3"/>
      <c r="F3471" s="7" t="s">
        <v>50</v>
      </c>
      <c r="G3471" s="7" t="s">
        <v>84</v>
      </c>
      <c r="H3471" s="7" t="s">
        <v>229</v>
      </c>
      <c r="I3471" s="4"/>
      <c r="J3471" s="3"/>
      <c r="K3471" s="3"/>
      <c r="L3471" s="7" t="s">
        <v>10094</v>
      </c>
      <c r="M3471" s="3"/>
      <c r="N3471" s="3"/>
      <c r="O3471" s="3"/>
      <c r="P3471" s="3"/>
      <c r="Q3471" s="3"/>
      <c r="R3471" s="3"/>
      <c r="S3471" s="3"/>
      <c r="AA3471" s="8" t="s">
        <v>9460</v>
      </c>
    </row>
    <row r="3472" ht="15.75" customHeight="1">
      <c r="A3472" s="6">
        <v>3619298.0</v>
      </c>
      <c r="B3472" s="6">
        <v>5389.0</v>
      </c>
      <c r="C3472" s="3"/>
      <c r="D3472" s="7" t="s">
        <v>28</v>
      </c>
      <c r="E3472" s="3"/>
      <c r="F3472" s="7" t="s">
        <v>129</v>
      </c>
      <c r="G3472" s="7" t="s">
        <v>202</v>
      </c>
      <c r="H3472" s="7" t="s">
        <v>203</v>
      </c>
      <c r="I3472" s="4"/>
      <c r="J3472" s="3"/>
      <c r="K3472" s="3"/>
      <c r="L3472" s="7" t="s">
        <v>10095</v>
      </c>
      <c r="M3472" s="3"/>
      <c r="N3472" s="3"/>
      <c r="O3472" s="3"/>
      <c r="P3472" s="3"/>
      <c r="Q3472" s="3"/>
      <c r="R3472" s="3"/>
      <c r="S3472" s="3"/>
      <c r="AA3472" s="8" t="s">
        <v>9460</v>
      </c>
    </row>
    <row r="3473" ht="15.75" customHeight="1">
      <c r="A3473" s="6">
        <v>2529357.0</v>
      </c>
      <c r="B3473" s="6">
        <v>996.0</v>
      </c>
      <c r="C3473" s="3"/>
      <c r="D3473" s="7" t="s">
        <v>42</v>
      </c>
      <c r="E3473" s="3"/>
      <c r="F3473" s="7" t="s">
        <v>43</v>
      </c>
      <c r="G3473" s="7" t="s">
        <v>44</v>
      </c>
      <c r="H3473" s="7" t="s">
        <v>45</v>
      </c>
      <c r="I3473" s="4"/>
      <c r="J3473" s="3"/>
      <c r="K3473" s="3"/>
      <c r="L3473" s="7" t="s">
        <v>10096</v>
      </c>
      <c r="M3473" s="3"/>
      <c r="N3473" s="3"/>
      <c r="O3473" s="3"/>
      <c r="P3473" s="3"/>
      <c r="Q3473" s="3"/>
      <c r="R3473" s="3"/>
      <c r="S3473" s="3"/>
      <c r="AA3473" s="8" t="s">
        <v>9460</v>
      </c>
    </row>
    <row r="3474" ht="15.75" customHeight="1">
      <c r="A3474" s="6">
        <v>2488780.0</v>
      </c>
      <c r="B3474" s="6">
        <v>1136.0</v>
      </c>
      <c r="C3474" s="3"/>
      <c r="D3474" s="7" t="s">
        <v>150</v>
      </c>
      <c r="E3474" s="3"/>
      <c r="F3474" s="7" t="s">
        <v>56</v>
      </c>
      <c r="G3474" s="7" t="s">
        <v>273</v>
      </c>
      <c r="H3474" s="7" t="s">
        <v>703</v>
      </c>
      <c r="I3474" s="4"/>
      <c r="J3474" s="3"/>
      <c r="K3474" s="3"/>
      <c r="L3474" s="7" t="s">
        <v>10097</v>
      </c>
      <c r="M3474" s="3"/>
      <c r="N3474" s="3"/>
      <c r="O3474" s="3"/>
      <c r="P3474" s="3"/>
      <c r="Q3474" s="3"/>
      <c r="R3474" s="3"/>
      <c r="S3474" s="3"/>
      <c r="AA3474" s="8" t="s">
        <v>9462</v>
      </c>
    </row>
    <row r="3475" ht="15.75" customHeight="1">
      <c r="A3475" s="6">
        <v>2510331.0</v>
      </c>
      <c r="B3475" s="6">
        <v>5732.0</v>
      </c>
      <c r="C3475" s="3"/>
      <c r="D3475" s="7" t="s">
        <v>28</v>
      </c>
      <c r="E3475" s="3"/>
      <c r="F3475" s="7" t="s">
        <v>9467</v>
      </c>
      <c r="G3475" s="7" t="s">
        <v>9468</v>
      </c>
      <c r="H3475" s="7" t="s">
        <v>9746</v>
      </c>
      <c r="I3475" s="4"/>
      <c r="J3475" s="3"/>
      <c r="K3475" s="3"/>
      <c r="L3475" s="7" t="s">
        <v>10098</v>
      </c>
      <c r="M3475" s="3"/>
      <c r="N3475" s="3"/>
      <c r="O3475" s="3"/>
      <c r="P3475" s="3"/>
      <c r="Q3475" s="3"/>
      <c r="R3475" s="3"/>
      <c r="S3475" s="3"/>
      <c r="AA3475" s="8" t="s">
        <v>9462</v>
      </c>
    </row>
    <row r="3476" ht="15.75" customHeight="1">
      <c r="A3476" s="6">
        <v>3828034.0</v>
      </c>
      <c r="B3476" s="6">
        <v>1130.0</v>
      </c>
      <c r="C3476" s="3"/>
      <c r="D3476" s="7" t="s">
        <v>28</v>
      </c>
      <c r="E3476" s="3"/>
      <c r="F3476" s="7" t="s">
        <v>56</v>
      </c>
      <c r="G3476" s="7" t="s">
        <v>273</v>
      </c>
      <c r="H3476" s="7" t="s">
        <v>1507</v>
      </c>
      <c r="I3476" s="4"/>
      <c r="J3476" s="3"/>
      <c r="K3476" s="3"/>
      <c r="L3476" s="7" t="s">
        <v>10099</v>
      </c>
      <c r="M3476" s="3"/>
      <c r="N3476" s="3"/>
      <c r="O3476" s="3"/>
      <c r="P3476" s="3"/>
      <c r="Q3476" s="3"/>
      <c r="R3476" s="3"/>
      <c r="S3476" s="3"/>
      <c r="AA3476" s="8" t="s">
        <v>9460</v>
      </c>
    </row>
    <row r="3477" ht="15.75" customHeight="1">
      <c r="A3477" s="6">
        <v>2544835.0</v>
      </c>
      <c r="B3477" s="6">
        <v>5798.0</v>
      </c>
      <c r="C3477" s="3"/>
      <c r="D3477" s="7" t="s">
        <v>28</v>
      </c>
      <c r="E3477" s="3"/>
      <c r="F3477" s="7" t="s">
        <v>9456</v>
      </c>
      <c r="G3477" s="7" t="s">
        <v>9468</v>
      </c>
      <c r="H3477" s="7" t="s">
        <v>9515</v>
      </c>
      <c r="I3477" s="4"/>
      <c r="J3477" s="3"/>
      <c r="K3477" s="3"/>
      <c r="L3477" s="7" t="s">
        <v>10100</v>
      </c>
      <c r="M3477" s="3"/>
      <c r="N3477" s="3"/>
      <c r="O3477" s="3"/>
      <c r="P3477" s="3"/>
      <c r="Q3477" s="3"/>
      <c r="R3477" s="3"/>
      <c r="S3477" s="3"/>
      <c r="AA3477" s="8" t="s">
        <v>9460</v>
      </c>
    </row>
    <row r="3478" ht="15.75" customHeight="1">
      <c r="A3478" s="6">
        <v>2553733.0</v>
      </c>
      <c r="B3478" s="6">
        <v>1781.0</v>
      </c>
      <c r="C3478" s="3"/>
      <c r="D3478" s="7" t="s">
        <v>111</v>
      </c>
      <c r="E3478" s="3"/>
      <c r="F3478" s="7" t="s">
        <v>29</v>
      </c>
      <c r="G3478" s="7" t="s">
        <v>9633</v>
      </c>
      <c r="H3478" s="7" t="s">
        <v>10101</v>
      </c>
      <c r="I3478" s="4"/>
      <c r="J3478" s="3"/>
      <c r="K3478" s="3"/>
      <c r="L3478" s="7" t="s">
        <v>10102</v>
      </c>
      <c r="M3478" s="3"/>
      <c r="N3478" s="3"/>
      <c r="O3478" s="3"/>
      <c r="P3478" s="3"/>
      <c r="Q3478" s="3"/>
      <c r="R3478" s="3"/>
      <c r="S3478" s="3"/>
      <c r="AA3478" s="8" t="s">
        <v>9460</v>
      </c>
    </row>
    <row r="3479" ht="15.75" customHeight="1">
      <c r="A3479" s="6">
        <v>2498809.0</v>
      </c>
      <c r="B3479" s="6">
        <v>6054.0</v>
      </c>
      <c r="C3479" s="3"/>
      <c r="D3479" s="7" t="s">
        <v>28</v>
      </c>
      <c r="E3479" s="3"/>
      <c r="F3479" s="7" t="s">
        <v>9476</v>
      </c>
      <c r="G3479" s="7" t="s">
        <v>9494</v>
      </c>
      <c r="H3479" s="7" t="s">
        <v>9723</v>
      </c>
      <c r="I3479" s="4"/>
      <c r="J3479" s="3"/>
      <c r="K3479" s="3"/>
      <c r="L3479" s="7" t="s">
        <v>10103</v>
      </c>
      <c r="M3479" s="3"/>
      <c r="N3479" s="3"/>
      <c r="O3479" s="3"/>
      <c r="P3479" s="3"/>
      <c r="Q3479" s="3"/>
      <c r="R3479" s="3"/>
      <c r="S3479" s="3"/>
      <c r="AA3479" s="8" t="s">
        <v>9460</v>
      </c>
    </row>
    <row r="3480" ht="15.75" customHeight="1">
      <c r="A3480" s="6">
        <v>2542031.0</v>
      </c>
      <c r="B3480" s="6">
        <v>726.0</v>
      </c>
      <c r="C3480" s="3"/>
      <c r="D3480" s="7" t="s">
        <v>111</v>
      </c>
      <c r="E3480" s="3"/>
      <c r="F3480" s="7" t="s">
        <v>9463</v>
      </c>
      <c r="G3480" s="7" t="s">
        <v>829</v>
      </c>
      <c r="H3480" s="7" t="s">
        <v>10104</v>
      </c>
      <c r="I3480" s="4"/>
      <c r="J3480" s="3"/>
      <c r="K3480" s="3"/>
      <c r="L3480" s="7" t="s">
        <v>10105</v>
      </c>
      <c r="M3480" s="3"/>
      <c r="N3480" s="3"/>
      <c r="O3480" s="3"/>
      <c r="P3480" s="3"/>
      <c r="Q3480" s="3"/>
      <c r="R3480" s="3"/>
      <c r="S3480" s="3"/>
      <c r="AA3480" s="8" t="s">
        <v>9460</v>
      </c>
    </row>
    <row r="3481" ht="15.75" customHeight="1">
      <c r="A3481" s="6">
        <v>2511279.0</v>
      </c>
      <c r="B3481" s="6">
        <v>6125.0</v>
      </c>
      <c r="C3481" s="3"/>
      <c r="D3481" s="7" t="s">
        <v>111</v>
      </c>
      <c r="E3481" s="3"/>
      <c r="F3481" s="7" t="s">
        <v>9526</v>
      </c>
      <c r="G3481" s="7" t="s">
        <v>9572</v>
      </c>
      <c r="H3481" s="7" t="s">
        <v>10106</v>
      </c>
      <c r="I3481" s="4"/>
      <c r="J3481" s="3"/>
      <c r="K3481" s="3"/>
      <c r="L3481" s="7" t="s">
        <v>10107</v>
      </c>
      <c r="M3481" s="3"/>
      <c r="N3481" s="3"/>
      <c r="O3481" s="3"/>
      <c r="P3481" s="3"/>
      <c r="Q3481" s="3"/>
      <c r="R3481" s="3"/>
      <c r="S3481" s="3"/>
      <c r="AA3481" s="8" t="s">
        <v>9462</v>
      </c>
    </row>
    <row r="3482" ht="15.75" customHeight="1">
      <c r="A3482" s="6">
        <v>2513063.0</v>
      </c>
      <c r="B3482" s="6">
        <v>308.0</v>
      </c>
      <c r="C3482" s="3"/>
      <c r="D3482" s="7" t="s">
        <v>42</v>
      </c>
      <c r="E3482" s="3"/>
      <c r="F3482" s="7" t="s">
        <v>4220</v>
      </c>
      <c r="G3482" s="7" t="s">
        <v>9480</v>
      </c>
      <c r="H3482" s="7" t="s">
        <v>10108</v>
      </c>
      <c r="I3482" s="4"/>
      <c r="J3482" s="3"/>
      <c r="K3482" s="3"/>
      <c r="L3482" s="7" t="s">
        <v>10109</v>
      </c>
      <c r="M3482" s="3"/>
      <c r="N3482" s="3"/>
      <c r="O3482" s="3"/>
      <c r="P3482" s="3"/>
      <c r="Q3482" s="3"/>
      <c r="R3482" s="3"/>
      <c r="S3482" s="3"/>
      <c r="AA3482" s="8" t="s">
        <v>9462</v>
      </c>
    </row>
    <row r="3483" ht="15.75" customHeight="1">
      <c r="A3483" s="6">
        <v>2503715.0</v>
      </c>
      <c r="B3483" s="6">
        <v>1058.0</v>
      </c>
      <c r="C3483" s="3"/>
      <c r="D3483" s="7" t="s">
        <v>28</v>
      </c>
      <c r="E3483" s="3"/>
      <c r="F3483" s="7" t="s">
        <v>565</v>
      </c>
      <c r="G3483" s="7" t="s">
        <v>4448</v>
      </c>
      <c r="H3483" s="7" t="s">
        <v>10110</v>
      </c>
      <c r="I3483" s="4"/>
      <c r="J3483" s="3"/>
      <c r="K3483" s="3"/>
      <c r="L3483" s="7" t="s">
        <v>10111</v>
      </c>
      <c r="M3483" s="3"/>
      <c r="N3483" s="3"/>
      <c r="O3483" s="3"/>
      <c r="P3483" s="3"/>
      <c r="Q3483" s="3"/>
      <c r="R3483" s="3"/>
      <c r="S3483" s="3"/>
      <c r="AA3483" s="8" t="s">
        <v>9462</v>
      </c>
    </row>
    <row r="3484" ht="15.75" customHeight="1">
      <c r="A3484" s="6">
        <v>2502476.0</v>
      </c>
      <c r="B3484" s="6">
        <v>996.0</v>
      </c>
      <c r="C3484" s="3"/>
      <c r="D3484" s="7" t="s">
        <v>42</v>
      </c>
      <c r="E3484" s="3"/>
      <c r="F3484" s="7" t="s">
        <v>43</v>
      </c>
      <c r="G3484" s="7" t="s">
        <v>44</v>
      </c>
      <c r="H3484" s="7" t="s">
        <v>45</v>
      </c>
      <c r="I3484" s="4"/>
      <c r="J3484" s="3"/>
      <c r="K3484" s="3"/>
      <c r="L3484" s="7" t="s">
        <v>10112</v>
      </c>
      <c r="M3484" s="3"/>
      <c r="N3484" s="3"/>
      <c r="O3484" s="3"/>
      <c r="P3484" s="3"/>
      <c r="Q3484" s="3"/>
      <c r="R3484" s="3"/>
      <c r="S3484" s="3"/>
      <c r="AA3484" s="8" t="s">
        <v>9460</v>
      </c>
    </row>
    <row r="3485" ht="15.75" customHeight="1">
      <c r="A3485" s="6">
        <v>2532787.0</v>
      </c>
      <c r="B3485" s="6">
        <v>792.0</v>
      </c>
      <c r="C3485" s="3"/>
      <c r="D3485" s="7" t="s">
        <v>49</v>
      </c>
      <c r="E3485" s="3"/>
      <c r="F3485" s="7" t="s">
        <v>418</v>
      </c>
      <c r="G3485" s="7" t="s">
        <v>2287</v>
      </c>
      <c r="H3485" s="7" t="s">
        <v>9801</v>
      </c>
      <c r="I3485" s="4"/>
      <c r="J3485" s="3"/>
      <c r="K3485" s="3"/>
      <c r="L3485" s="7" t="s">
        <v>10113</v>
      </c>
      <c r="M3485" s="3"/>
      <c r="N3485" s="3"/>
      <c r="O3485" s="3"/>
      <c r="P3485" s="3"/>
      <c r="Q3485" s="3"/>
      <c r="R3485" s="3"/>
      <c r="S3485" s="3"/>
      <c r="AA3485" s="8" t="s">
        <v>9462</v>
      </c>
    </row>
    <row r="3486" ht="15.75" customHeight="1">
      <c r="A3486" s="6">
        <v>2556902.0</v>
      </c>
      <c r="B3486" s="6">
        <v>5815.0</v>
      </c>
      <c r="C3486" s="3"/>
      <c r="D3486" s="7" t="s">
        <v>49</v>
      </c>
      <c r="E3486" s="3"/>
      <c r="F3486" s="7" t="s">
        <v>9456</v>
      </c>
      <c r="G3486" s="7" t="s">
        <v>9468</v>
      </c>
      <c r="H3486" s="7" t="s">
        <v>9854</v>
      </c>
      <c r="I3486" s="4"/>
      <c r="J3486" s="3"/>
      <c r="K3486" s="3"/>
      <c r="L3486" s="7" t="s">
        <v>10114</v>
      </c>
      <c r="M3486" s="3"/>
      <c r="N3486" s="3"/>
      <c r="O3486" s="3"/>
      <c r="P3486" s="3"/>
      <c r="Q3486" s="3"/>
      <c r="R3486" s="3"/>
      <c r="S3486" s="3"/>
      <c r="AA3486" s="8" t="s">
        <v>9462</v>
      </c>
    </row>
    <row r="3487" ht="15.75" customHeight="1">
      <c r="A3487" s="6">
        <v>2525956.0</v>
      </c>
      <c r="B3487" s="6">
        <v>2206.0</v>
      </c>
      <c r="C3487" s="3"/>
      <c r="D3487" s="7" t="s">
        <v>150</v>
      </c>
      <c r="E3487" s="3"/>
      <c r="F3487" s="7" t="s">
        <v>9499</v>
      </c>
      <c r="G3487" s="7" t="s">
        <v>9500</v>
      </c>
      <c r="H3487" s="7" t="s">
        <v>9501</v>
      </c>
      <c r="I3487" s="4"/>
      <c r="J3487" s="3"/>
      <c r="K3487" s="3"/>
      <c r="L3487" s="7" t="s">
        <v>10115</v>
      </c>
      <c r="M3487" s="3"/>
      <c r="N3487" s="3"/>
      <c r="O3487" s="3"/>
      <c r="P3487" s="3"/>
      <c r="Q3487" s="3"/>
      <c r="R3487" s="3"/>
      <c r="S3487" s="3"/>
      <c r="AA3487" s="8" t="s">
        <v>9460</v>
      </c>
    </row>
    <row r="3488" ht="15.75" customHeight="1">
      <c r="A3488" s="6">
        <v>2509950.0</v>
      </c>
      <c r="B3488" s="6">
        <v>6205.0</v>
      </c>
      <c r="C3488" s="3"/>
      <c r="D3488" s="7" t="s">
        <v>42</v>
      </c>
      <c r="E3488" s="3"/>
      <c r="F3488" s="7" t="s">
        <v>9485</v>
      </c>
      <c r="G3488" s="7" t="s">
        <v>9486</v>
      </c>
      <c r="H3488" s="7" t="s">
        <v>9784</v>
      </c>
      <c r="I3488" s="4"/>
      <c r="J3488" s="3"/>
      <c r="K3488" s="3"/>
      <c r="L3488" s="7" t="s">
        <v>10116</v>
      </c>
      <c r="M3488" s="3"/>
      <c r="N3488" s="3"/>
      <c r="O3488" s="3"/>
      <c r="P3488" s="3"/>
      <c r="Q3488" s="3"/>
      <c r="R3488" s="3"/>
      <c r="S3488" s="3"/>
      <c r="AA3488" s="8" t="s">
        <v>9460</v>
      </c>
    </row>
    <row r="3489" ht="15.75" customHeight="1">
      <c r="A3489" s="6">
        <v>2521491.0</v>
      </c>
      <c r="B3489" s="6">
        <v>1336.0</v>
      </c>
      <c r="C3489" s="3"/>
      <c r="D3489" s="7" t="s">
        <v>111</v>
      </c>
      <c r="E3489" s="3"/>
      <c r="F3489" s="7" t="s">
        <v>4220</v>
      </c>
      <c r="G3489" s="7" t="s">
        <v>4264</v>
      </c>
      <c r="H3489" s="7" t="s">
        <v>8926</v>
      </c>
      <c r="I3489" s="4"/>
      <c r="J3489" s="3"/>
      <c r="K3489" s="3"/>
      <c r="L3489" s="7" t="s">
        <v>10117</v>
      </c>
      <c r="M3489" s="3"/>
      <c r="N3489" s="3"/>
      <c r="O3489" s="3"/>
      <c r="P3489" s="3"/>
      <c r="Q3489" s="3"/>
      <c r="R3489" s="3"/>
      <c r="S3489" s="3"/>
      <c r="AA3489" s="8" t="s">
        <v>9460</v>
      </c>
    </row>
    <row r="3490" ht="15.75" customHeight="1">
      <c r="A3490" s="6">
        <v>3883338.0</v>
      </c>
      <c r="B3490" s="6">
        <v>7200.0</v>
      </c>
      <c r="C3490" s="3"/>
      <c r="D3490" s="7" t="s">
        <v>28</v>
      </c>
      <c r="E3490" s="3"/>
      <c r="F3490" s="7" t="s">
        <v>43</v>
      </c>
      <c r="G3490" s="7" t="s">
        <v>3817</v>
      </c>
      <c r="H3490" s="7" t="s">
        <v>10118</v>
      </c>
      <c r="I3490" s="4"/>
      <c r="J3490" s="3"/>
      <c r="K3490" s="3"/>
      <c r="L3490" s="7" t="s">
        <v>9545</v>
      </c>
      <c r="M3490" s="3"/>
      <c r="N3490" s="3"/>
      <c r="O3490" s="3"/>
      <c r="P3490" s="3"/>
      <c r="Q3490" s="3"/>
      <c r="R3490" s="3"/>
      <c r="S3490" s="3"/>
      <c r="AA3490" s="8" t="s">
        <v>9462</v>
      </c>
    </row>
    <row r="3491" ht="15.75" customHeight="1">
      <c r="A3491" s="6">
        <v>2517658.0</v>
      </c>
      <c r="B3491" s="6">
        <v>1736.0</v>
      </c>
      <c r="C3491" s="3"/>
      <c r="D3491" s="7" t="s">
        <v>28</v>
      </c>
      <c r="E3491" s="3"/>
      <c r="F3491" s="7" t="s">
        <v>29</v>
      </c>
      <c r="G3491" s="7" t="s">
        <v>207</v>
      </c>
      <c r="H3491" s="7" t="s">
        <v>241</v>
      </c>
      <c r="I3491" s="4"/>
      <c r="J3491" s="3"/>
      <c r="K3491" s="3"/>
      <c r="L3491" s="7" t="s">
        <v>10119</v>
      </c>
      <c r="M3491" s="3"/>
      <c r="N3491" s="3"/>
      <c r="O3491" s="3"/>
      <c r="P3491" s="3"/>
      <c r="Q3491" s="3"/>
      <c r="R3491" s="3"/>
      <c r="S3491" s="3"/>
      <c r="AA3491" s="8" t="s">
        <v>9460</v>
      </c>
    </row>
    <row r="3492" ht="15.75" customHeight="1">
      <c r="A3492" s="6">
        <v>2543356.0</v>
      </c>
      <c r="B3492" s="6">
        <v>3235.0</v>
      </c>
      <c r="C3492" s="3"/>
      <c r="D3492" s="7" t="s">
        <v>212</v>
      </c>
      <c r="E3492" s="3"/>
      <c r="F3492" s="7" t="s">
        <v>418</v>
      </c>
      <c r="G3492" s="7" t="s">
        <v>2287</v>
      </c>
      <c r="H3492" s="7" t="s">
        <v>9778</v>
      </c>
      <c r="I3492" s="4"/>
      <c r="J3492" s="3"/>
      <c r="K3492" s="3"/>
      <c r="L3492" s="7" t="s">
        <v>10120</v>
      </c>
      <c r="M3492" s="3"/>
      <c r="N3492" s="3"/>
      <c r="O3492" s="3"/>
      <c r="P3492" s="3"/>
      <c r="Q3492" s="3"/>
      <c r="R3492" s="3"/>
      <c r="S3492" s="3"/>
      <c r="AA3492" s="8" t="s">
        <v>9462</v>
      </c>
    </row>
    <row r="3493" ht="15.75" customHeight="1">
      <c r="A3493" s="6">
        <v>2496899.0</v>
      </c>
      <c r="B3493" s="6">
        <v>6120.0</v>
      </c>
      <c r="C3493" s="3"/>
      <c r="D3493" s="7" t="s">
        <v>28</v>
      </c>
      <c r="E3493" s="3"/>
      <c r="F3493" s="7" t="s">
        <v>9526</v>
      </c>
      <c r="G3493" s="7" t="s">
        <v>9572</v>
      </c>
      <c r="H3493" s="7" t="s">
        <v>9627</v>
      </c>
      <c r="I3493" s="4"/>
      <c r="J3493" s="3"/>
      <c r="K3493" s="3"/>
      <c r="L3493" s="7" t="s">
        <v>10121</v>
      </c>
      <c r="M3493" s="3"/>
      <c r="N3493" s="3"/>
      <c r="O3493" s="3"/>
      <c r="P3493" s="3"/>
      <c r="Q3493" s="3"/>
      <c r="R3493" s="3"/>
      <c r="S3493" s="3"/>
      <c r="AA3493" s="8" t="s">
        <v>9460</v>
      </c>
    </row>
    <row r="3494" ht="15.75" customHeight="1">
      <c r="A3494" s="6">
        <v>2543391.0</v>
      </c>
      <c r="B3494" s="6">
        <v>995.0</v>
      </c>
      <c r="C3494" s="3"/>
      <c r="D3494" s="7" t="s">
        <v>28</v>
      </c>
      <c r="E3494" s="3"/>
      <c r="F3494" s="7" t="s">
        <v>43</v>
      </c>
      <c r="G3494" s="7" t="s">
        <v>44</v>
      </c>
      <c r="H3494" s="7" t="s">
        <v>70</v>
      </c>
      <c r="I3494" s="4"/>
      <c r="J3494" s="3"/>
      <c r="K3494" s="3"/>
      <c r="L3494" s="7" t="s">
        <v>10122</v>
      </c>
      <c r="M3494" s="3"/>
      <c r="N3494" s="3"/>
      <c r="O3494" s="3"/>
      <c r="P3494" s="3"/>
      <c r="Q3494" s="3"/>
      <c r="R3494" s="3"/>
      <c r="S3494" s="3"/>
      <c r="AA3494" s="8" t="s">
        <v>9462</v>
      </c>
    </row>
    <row r="3495" ht="15.75" customHeight="1">
      <c r="A3495" s="6">
        <v>2547333.0</v>
      </c>
      <c r="B3495" s="6">
        <v>2206.0</v>
      </c>
      <c r="C3495" s="3"/>
      <c r="D3495" s="7" t="s">
        <v>150</v>
      </c>
      <c r="E3495" s="3"/>
      <c r="F3495" s="7" t="s">
        <v>9499</v>
      </c>
      <c r="G3495" s="7" t="s">
        <v>9500</v>
      </c>
      <c r="H3495" s="7" t="s">
        <v>9501</v>
      </c>
      <c r="I3495" s="4"/>
      <c r="J3495" s="3"/>
      <c r="K3495" s="3"/>
      <c r="L3495" s="7" t="s">
        <v>10123</v>
      </c>
      <c r="M3495" s="3"/>
      <c r="N3495" s="3"/>
      <c r="O3495" s="3"/>
      <c r="P3495" s="3"/>
      <c r="Q3495" s="3"/>
      <c r="R3495" s="3"/>
      <c r="S3495" s="3"/>
      <c r="AA3495" s="8" t="s">
        <v>9462</v>
      </c>
    </row>
    <row r="3496" ht="15.75" customHeight="1">
      <c r="A3496" s="6">
        <v>3777988.0</v>
      </c>
      <c r="B3496" s="6">
        <v>1090.0</v>
      </c>
      <c r="C3496" s="3"/>
      <c r="D3496" s="7" t="s">
        <v>212</v>
      </c>
      <c r="E3496" s="3"/>
      <c r="F3496" s="7" t="s">
        <v>56</v>
      </c>
      <c r="G3496" s="7" t="s">
        <v>57</v>
      </c>
      <c r="H3496" s="7" t="s">
        <v>1426</v>
      </c>
      <c r="I3496" s="4"/>
      <c r="J3496" s="3"/>
      <c r="K3496" s="3"/>
      <c r="L3496" s="7" t="s">
        <v>10124</v>
      </c>
      <c r="M3496" s="3"/>
      <c r="N3496" s="3"/>
      <c r="O3496" s="3"/>
      <c r="P3496" s="3"/>
      <c r="Q3496" s="3"/>
      <c r="R3496" s="3"/>
      <c r="S3496" s="3"/>
      <c r="AA3496" s="8" t="s">
        <v>9460</v>
      </c>
    </row>
    <row r="3497" ht="15.75" customHeight="1">
      <c r="A3497" s="6">
        <v>4036937.0</v>
      </c>
      <c r="B3497" s="6">
        <v>5903.0</v>
      </c>
      <c r="C3497" s="3"/>
      <c r="D3497" s="7" t="s">
        <v>28</v>
      </c>
      <c r="E3497" s="3"/>
      <c r="F3497" s="7" t="s">
        <v>129</v>
      </c>
      <c r="G3497" s="7" t="s">
        <v>473</v>
      </c>
      <c r="H3497" s="7" t="s">
        <v>1402</v>
      </c>
      <c r="I3497" s="4"/>
      <c r="J3497" s="3"/>
      <c r="K3497" s="3"/>
      <c r="L3497" s="7" t="s">
        <v>9619</v>
      </c>
      <c r="M3497" s="3"/>
      <c r="N3497" s="3"/>
      <c r="O3497" s="3"/>
      <c r="P3497" s="3"/>
      <c r="Q3497" s="3"/>
      <c r="R3497" s="3"/>
      <c r="S3497" s="3"/>
      <c r="AA3497" s="8" t="s">
        <v>9462</v>
      </c>
    </row>
    <row r="3498" ht="15.75" customHeight="1">
      <c r="A3498" s="6">
        <v>2539266.0</v>
      </c>
      <c r="B3498" s="6">
        <v>6248.0</v>
      </c>
      <c r="C3498" s="3"/>
      <c r="D3498" s="7" t="s">
        <v>111</v>
      </c>
      <c r="E3498" s="3"/>
      <c r="F3498" s="7" t="s">
        <v>9485</v>
      </c>
      <c r="G3498" s="7" t="s">
        <v>9494</v>
      </c>
      <c r="H3498" s="7" t="s">
        <v>9812</v>
      </c>
      <c r="I3498" s="4"/>
      <c r="J3498" s="3"/>
      <c r="K3498" s="3"/>
      <c r="L3498" s="7" t="s">
        <v>9653</v>
      </c>
      <c r="M3498" s="3"/>
      <c r="N3498" s="3"/>
      <c r="O3498" s="3"/>
      <c r="P3498" s="3"/>
      <c r="Q3498" s="3"/>
      <c r="R3498" s="3"/>
      <c r="S3498" s="3"/>
      <c r="AA3498" s="8" t="s">
        <v>9462</v>
      </c>
    </row>
    <row r="3499" ht="15.75" customHeight="1">
      <c r="A3499" s="6">
        <v>2539116.0</v>
      </c>
      <c r="B3499" s="6">
        <v>1292.0</v>
      </c>
      <c r="C3499" s="3"/>
      <c r="D3499" s="7" t="s">
        <v>150</v>
      </c>
      <c r="E3499" s="3"/>
      <c r="F3499" s="7" t="s">
        <v>9463</v>
      </c>
      <c r="G3499" s="7" t="s">
        <v>9688</v>
      </c>
      <c r="H3499" s="7" t="s">
        <v>10125</v>
      </c>
      <c r="I3499" s="4"/>
      <c r="J3499" s="3"/>
      <c r="K3499" s="3"/>
      <c r="L3499" s="7" t="s">
        <v>10126</v>
      </c>
      <c r="M3499" s="3"/>
      <c r="N3499" s="3"/>
      <c r="O3499" s="3"/>
      <c r="P3499" s="3"/>
      <c r="Q3499" s="3"/>
      <c r="R3499" s="3"/>
      <c r="S3499" s="3"/>
      <c r="AA3499" s="8" t="s">
        <v>9460</v>
      </c>
    </row>
    <row r="3500" ht="15.75" customHeight="1">
      <c r="A3500" s="6">
        <v>2483910.0</v>
      </c>
      <c r="B3500" s="6">
        <v>1741.0</v>
      </c>
      <c r="C3500" s="3"/>
      <c r="D3500" s="7" t="s">
        <v>111</v>
      </c>
      <c r="E3500" s="3"/>
      <c r="F3500" s="7" t="s">
        <v>29</v>
      </c>
      <c r="G3500" s="7" t="s">
        <v>207</v>
      </c>
      <c r="H3500" s="7" t="s">
        <v>2522</v>
      </c>
      <c r="I3500" s="4"/>
      <c r="J3500" s="3"/>
      <c r="K3500" s="3"/>
      <c r="L3500" s="7" t="s">
        <v>10127</v>
      </c>
      <c r="M3500" s="3"/>
      <c r="N3500" s="3"/>
      <c r="O3500" s="3"/>
      <c r="P3500" s="3"/>
      <c r="Q3500" s="3"/>
      <c r="R3500" s="3"/>
      <c r="S3500" s="3"/>
      <c r="AA3500" s="8" t="s">
        <v>9462</v>
      </c>
    </row>
    <row r="3501" ht="15.75" customHeight="1">
      <c r="A3501" s="6">
        <v>2505891.0</v>
      </c>
      <c r="B3501" s="6">
        <v>6208.0</v>
      </c>
      <c r="C3501" s="3"/>
      <c r="D3501" s="7" t="s">
        <v>49</v>
      </c>
      <c r="E3501" s="3"/>
      <c r="F3501" s="7" t="s">
        <v>9485</v>
      </c>
      <c r="G3501" s="7" t="s">
        <v>9486</v>
      </c>
      <c r="H3501" s="7" t="s">
        <v>9845</v>
      </c>
      <c r="I3501" s="4"/>
      <c r="J3501" s="3"/>
      <c r="K3501" s="3"/>
      <c r="L3501" s="7" t="s">
        <v>10128</v>
      </c>
      <c r="M3501" s="3"/>
      <c r="N3501" s="3"/>
      <c r="O3501" s="3"/>
      <c r="P3501" s="3"/>
      <c r="Q3501" s="3"/>
      <c r="R3501" s="3"/>
      <c r="S3501" s="3"/>
      <c r="AA3501" s="8" t="s">
        <v>9462</v>
      </c>
    </row>
    <row r="3502" ht="15.75" customHeight="1">
      <c r="A3502" s="6">
        <v>3975746.0</v>
      </c>
      <c r="B3502" s="6">
        <v>2242.0</v>
      </c>
      <c r="C3502" s="3"/>
      <c r="D3502" s="7" t="s">
        <v>312</v>
      </c>
      <c r="E3502" s="3"/>
      <c r="F3502" s="7" t="s">
        <v>56</v>
      </c>
      <c r="G3502" s="7" t="s">
        <v>102</v>
      </c>
      <c r="H3502" s="7" t="s">
        <v>432</v>
      </c>
      <c r="I3502" s="4"/>
      <c r="J3502" s="3"/>
      <c r="K3502" s="3"/>
      <c r="L3502" s="7" t="s">
        <v>10129</v>
      </c>
      <c r="M3502" s="3"/>
      <c r="N3502" s="3"/>
      <c r="O3502" s="3"/>
      <c r="P3502" s="3"/>
      <c r="Q3502" s="3"/>
      <c r="R3502" s="3"/>
      <c r="S3502" s="3"/>
      <c r="AA3502" s="8" t="s">
        <v>9462</v>
      </c>
    </row>
    <row r="3503" ht="15.75" customHeight="1">
      <c r="A3503" s="6">
        <v>3771442.0</v>
      </c>
      <c r="B3503" s="6">
        <v>5927.0</v>
      </c>
      <c r="C3503" s="3"/>
      <c r="D3503" s="7" t="s">
        <v>90</v>
      </c>
      <c r="E3503" s="3"/>
      <c r="F3503" s="7" t="s">
        <v>129</v>
      </c>
      <c r="G3503" s="7" t="s">
        <v>145</v>
      </c>
      <c r="H3503" s="7" t="s">
        <v>1885</v>
      </c>
      <c r="I3503" s="4"/>
      <c r="J3503" s="3"/>
      <c r="K3503" s="3"/>
      <c r="L3503" s="7" t="s">
        <v>10130</v>
      </c>
      <c r="M3503" s="3"/>
      <c r="N3503" s="3"/>
      <c r="O3503" s="3"/>
      <c r="P3503" s="3"/>
      <c r="Q3503" s="3"/>
      <c r="R3503" s="3"/>
      <c r="S3503" s="3"/>
      <c r="AA3503" s="8" t="s">
        <v>9462</v>
      </c>
    </row>
    <row r="3504" ht="15.75" customHeight="1">
      <c r="A3504" s="6">
        <v>2515212.0</v>
      </c>
      <c r="B3504" s="6">
        <v>5579.0</v>
      </c>
      <c r="C3504" s="3"/>
      <c r="D3504" s="7" t="s">
        <v>312</v>
      </c>
      <c r="E3504" s="3"/>
      <c r="F3504" s="7" t="s">
        <v>9456</v>
      </c>
      <c r="G3504" s="7" t="s">
        <v>9503</v>
      </c>
      <c r="H3504" s="7" t="s">
        <v>10131</v>
      </c>
      <c r="I3504" s="4"/>
      <c r="J3504" s="3"/>
      <c r="K3504" s="3"/>
      <c r="L3504" s="7" t="s">
        <v>10132</v>
      </c>
      <c r="M3504" s="3"/>
      <c r="N3504" s="3"/>
      <c r="O3504" s="3"/>
      <c r="P3504" s="3"/>
      <c r="Q3504" s="3"/>
      <c r="R3504" s="3"/>
      <c r="S3504" s="3"/>
      <c r="AA3504" s="8" t="s">
        <v>9462</v>
      </c>
    </row>
    <row r="3505" ht="15.75" customHeight="1">
      <c r="A3505" s="6">
        <v>2547196.0</v>
      </c>
      <c r="B3505" s="6">
        <v>5426.0</v>
      </c>
      <c r="C3505" s="3"/>
      <c r="D3505" s="7" t="s">
        <v>83</v>
      </c>
      <c r="E3505" s="3"/>
      <c r="F3505" s="7" t="s">
        <v>129</v>
      </c>
      <c r="G3505" s="7" t="s">
        <v>898</v>
      </c>
      <c r="H3505" s="7" t="s">
        <v>899</v>
      </c>
      <c r="I3505" s="4"/>
      <c r="J3505" s="3"/>
      <c r="K3505" s="3"/>
      <c r="L3505" s="7" t="s">
        <v>10133</v>
      </c>
      <c r="M3505" s="3"/>
      <c r="N3505" s="3"/>
      <c r="O3505" s="3"/>
      <c r="P3505" s="3"/>
      <c r="Q3505" s="3"/>
      <c r="R3505" s="3"/>
      <c r="S3505" s="3"/>
      <c r="AA3505" s="8" t="s">
        <v>9460</v>
      </c>
    </row>
    <row r="3506" ht="15.75" customHeight="1">
      <c r="A3506" s="6">
        <v>3921114.0</v>
      </c>
      <c r="B3506" s="6">
        <v>2237.0</v>
      </c>
      <c r="C3506" s="3"/>
      <c r="D3506" s="7" t="s">
        <v>90</v>
      </c>
      <c r="E3506" s="3"/>
      <c r="F3506" s="7" t="s">
        <v>56</v>
      </c>
      <c r="G3506" s="7" t="s">
        <v>102</v>
      </c>
      <c r="H3506" s="7" t="s">
        <v>367</v>
      </c>
      <c r="I3506" s="4"/>
      <c r="J3506" s="3"/>
      <c r="K3506" s="3"/>
      <c r="L3506" s="7" t="s">
        <v>10134</v>
      </c>
      <c r="M3506" s="3"/>
      <c r="N3506" s="3"/>
      <c r="O3506" s="3"/>
      <c r="P3506" s="3"/>
      <c r="Q3506" s="3"/>
      <c r="R3506" s="3"/>
      <c r="S3506" s="3"/>
      <c r="AA3506" s="8" t="s">
        <v>9462</v>
      </c>
    </row>
    <row r="3507" ht="15.75" customHeight="1">
      <c r="A3507" s="6">
        <v>3883338.0</v>
      </c>
      <c r="B3507" s="6">
        <v>729.0</v>
      </c>
      <c r="C3507" s="3"/>
      <c r="D3507" s="7" t="s">
        <v>90</v>
      </c>
      <c r="E3507" s="3"/>
      <c r="F3507" s="7" t="s">
        <v>43</v>
      </c>
      <c r="G3507" s="7" t="s">
        <v>2915</v>
      </c>
      <c r="H3507" s="7" t="s">
        <v>2916</v>
      </c>
      <c r="I3507" s="4"/>
      <c r="J3507" s="3"/>
      <c r="K3507" s="3"/>
      <c r="L3507" s="7" t="s">
        <v>10135</v>
      </c>
      <c r="M3507" s="3"/>
      <c r="N3507" s="3"/>
      <c r="O3507" s="3"/>
      <c r="P3507" s="3"/>
      <c r="Q3507" s="3"/>
      <c r="R3507" s="3"/>
      <c r="S3507" s="3"/>
      <c r="AA3507" s="8" t="s">
        <v>9462</v>
      </c>
    </row>
    <row r="3508" ht="15.75" customHeight="1">
      <c r="A3508" s="6">
        <v>2556244.0</v>
      </c>
      <c r="B3508" s="6">
        <v>5788.0</v>
      </c>
      <c r="C3508" s="3"/>
      <c r="D3508" s="7" t="s">
        <v>312</v>
      </c>
      <c r="E3508" s="3"/>
      <c r="F3508" s="7" t="s">
        <v>9463</v>
      </c>
      <c r="G3508" s="7" t="s">
        <v>9494</v>
      </c>
      <c r="H3508" s="7" t="s">
        <v>10136</v>
      </c>
      <c r="I3508" s="4"/>
      <c r="J3508" s="3"/>
      <c r="K3508" s="3"/>
      <c r="L3508" s="7" t="s">
        <v>10137</v>
      </c>
      <c r="M3508" s="3"/>
      <c r="N3508" s="3"/>
      <c r="O3508" s="3"/>
      <c r="P3508" s="3"/>
      <c r="Q3508" s="3"/>
      <c r="R3508" s="3"/>
      <c r="S3508" s="3"/>
      <c r="AA3508" s="8" t="s">
        <v>9460</v>
      </c>
    </row>
    <row r="3509" ht="15.75" customHeight="1">
      <c r="A3509" s="6">
        <v>2497096.0</v>
      </c>
      <c r="B3509" s="6">
        <v>3100.0</v>
      </c>
      <c r="C3509" s="3"/>
      <c r="D3509" s="7" t="s">
        <v>312</v>
      </c>
      <c r="E3509" s="3"/>
      <c r="F3509" s="7" t="s">
        <v>50</v>
      </c>
      <c r="G3509" s="7" t="s">
        <v>84</v>
      </c>
      <c r="H3509" s="7" t="s">
        <v>363</v>
      </c>
      <c r="I3509" s="4"/>
      <c r="J3509" s="3"/>
      <c r="K3509" s="3"/>
      <c r="L3509" s="7" t="s">
        <v>10138</v>
      </c>
      <c r="M3509" s="3"/>
      <c r="N3509" s="3"/>
      <c r="O3509" s="3"/>
      <c r="P3509" s="3"/>
      <c r="Q3509" s="3"/>
      <c r="R3509" s="3"/>
      <c r="S3509" s="3"/>
      <c r="AA3509" s="8" t="s">
        <v>9460</v>
      </c>
    </row>
    <row r="3510" ht="15.75" customHeight="1">
      <c r="A3510" s="6">
        <v>3777988.0</v>
      </c>
      <c r="B3510" s="6">
        <v>6912.0</v>
      </c>
      <c r="C3510" s="3"/>
      <c r="D3510" s="7" t="s">
        <v>90</v>
      </c>
      <c r="E3510" s="3"/>
      <c r="F3510" s="7" t="s">
        <v>43</v>
      </c>
      <c r="G3510" s="7" t="s">
        <v>190</v>
      </c>
      <c r="H3510" s="7" t="s">
        <v>10139</v>
      </c>
      <c r="I3510" s="4"/>
      <c r="J3510" s="3"/>
      <c r="K3510" s="3"/>
      <c r="L3510" s="7" t="s">
        <v>10140</v>
      </c>
      <c r="M3510" s="3"/>
      <c r="N3510" s="3"/>
      <c r="O3510" s="3"/>
      <c r="P3510" s="3"/>
      <c r="Q3510" s="3"/>
      <c r="R3510" s="3"/>
      <c r="S3510" s="3"/>
      <c r="AA3510" s="8" t="s">
        <v>9462</v>
      </c>
    </row>
    <row r="3511" ht="15.75" customHeight="1">
      <c r="A3511" s="6">
        <v>2502475.0</v>
      </c>
      <c r="B3511" s="6">
        <v>5707.0</v>
      </c>
      <c r="C3511" s="3"/>
      <c r="D3511" s="7" t="s">
        <v>337</v>
      </c>
      <c r="E3511" s="3"/>
      <c r="F3511" s="7" t="s">
        <v>9467</v>
      </c>
      <c r="G3511" s="7" t="s">
        <v>9518</v>
      </c>
      <c r="H3511" s="7" t="s">
        <v>10141</v>
      </c>
      <c r="I3511" s="4"/>
      <c r="J3511" s="3"/>
      <c r="K3511" s="3"/>
      <c r="L3511" s="7" t="s">
        <v>10142</v>
      </c>
      <c r="M3511" s="3"/>
      <c r="N3511" s="3"/>
      <c r="O3511" s="3"/>
      <c r="P3511" s="3"/>
      <c r="Q3511" s="3"/>
      <c r="R3511" s="3"/>
      <c r="S3511" s="3"/>
      <c r="AA3511" s="8" t="s">
        <v>9462</v>
      </c>
    </row>
    <row r="3512" ht="15.75" customHeight="1">
      <c r="A3512" s="6">
        <v>2496801.0</v>
      </c>
      <c r="B3512" s="6">
        <v>1083.0</v>
      </c>
      <c r="C3512" s="3"/>
      <c r="D3512" s="7" t="s">
        <v>90</v>
      </c>
      <c r="E3512" s="3"/>
      <c r="F3512" s="7" t="s">
        <v>56</v>
      </c>
      <c r="G3512" s="7" t="s">
        <v>57</v>
      </c>
      <c r="H3512" s="7" t="s">
        <v>393</v>
      </c>
      <c r="I3512" s="4"/>
      <c r="J3512" s="3"/>
      <c r="K3512" s="3"/>
      <c r="L3512" s="7" t="s">
        <v>10143</v>
      </c>
      <c r="M3512" s="3"/>
      <c r="N3512" s="3"/>
      <c r="O3512" s="3"/>
      <c r="P3512" s="3"/>
      <c r="Q3512" s="3"/>
      <c r="R3512" s="3"/>
      <c r="S3512" s="3"/>
      <c r="AA3512" s="8" t="s">
        <v>9460</v>
      </c>
    </row>
    <row r="3513" ht="15.75" customHeight="1">
      <c r="A3513" s="6">
        <v>2512159.0</v>
      </c>
      <c r="B3513" s="6">
        <v>3125.0</v>
      </c>
      <c r="C3513" s="3"/>
      <c r="D3513" s="7" t="s">
        <v>90</v>
      </c>
      <c r="E3513" s="3"/>
      <c r="F3513" s="7" t="s">
        <v>4220</v>
      </c>
      <c r="G3513" s="7" t="s">
        <v>829</v>
      </c>
      <c r="H3513" s="7" t="s">
        <v>10144</v>
      </c>
      <c r="I3513" s="4"/>
      <c r="J3513" s="3"/>
      <c r="K3513" s="3"/>
      <c r="L3513" s="7" t="s">
        <v>10145</v>
      </c>
      <c r="M3513" s="3"/>
      <c r="N3513" s="3"/>
      <c r="O3513" s="3"/>
      <c r="P3513" s="3"/>
      <c r="Q3513" s="3"/>
      <c r="R3513" s="3"/>
      <c r="S3513" s="3"/>
      <c r="AA3513" s="8" t="s">
        <v>9460</v>
      </c>
    </row>
    <row r="3514" ht="15.75" customHeight="1">
      <c r="A3514" s="6">
        <v>2497147.0</v>
      </c>
      <c r="B3514" s="6">
        <v>5787.0</v>
      </c>
      <c r="C3514" s="3"/>
      <c r="D3514" s="7" t="s">
        <v>337</v>
      </c>
      <c r="E3514" s="3"/>
      <c r="F3514" s="7" t="s">
        <v>9463</v>
      </c>
      <c r="G3514" s="7" t="s">
        <v>9494</v>
      </c>
      <c r="H3514" s="7" t="s">
        <v>10146</v>
      </c>
      <c r="I3514" s="4"/>
      <c r="J3514" s="3"/>
      <c r="K3514" s="3"/>
      <c r="L3514" s="7" t="s">
        <v>10147</v>
      </c>
      <c r="M3514" s="3"/>
      <c r="N3514" s="3"/>
      <c r="O3514" s="3"/>
      <c r="P3514" s="3"/>
      <c r="Q3514" s="3"/>
      <c r="R3514" s="3"/>
      <c r="S3514" s="3"/>
      <c r="AA3514" s="8" t="s">
        <v>9462</v>
      </c>
    </row>
    <row r="3515" ht="15.75" customHeight="1">
      <c r="A3515" s="6">
        <v>2521761.0</v>
      </c>
      <c r="B3515" s="6">
        <v>859.0</v>
      </c>
      <c r="C3515" s="3"/>
      <c r="D3515" s="7" t="s">
        <v>90</v>
      </c>
      <c r="E3515" s="3"/>
      <c r="F3515" s="7" t="s">
        <v>4220</v>
      </c>
      <c r="G3515" s="7" t="s">
        <v>4264</v>
      </c>
      <c r="H3515" s="7" t="s">
        <v>10148</v>
      </c>
      <c r="I3515" s="4"/>
      <c r="J3515" s="3"/>
      <c r="K3515" s="3"/>
      <c r="L3515" s="7" t="s">
        <v>10149</v>
      </c>
      <c r="M3515" s="3"/>
      <c r="N3515" s="3"/>
      <c r="O3515" s="3"/>
      <c r="P3515" s="3"/>
      <c r="Q3515" s="3"/>
      <c r="R3515" s="3"/>
      <c r="S3515" s="3"/>
      <c r="AA3515" s="8" t="s">
        <v>9460</v>
      </c>
    </row>
    <row r="3516" ht="15.75" customHeight="1">
      <c r="A3516" s="6">
        <v>3740992.0</v>
      </c>
      <c r="B3516" s="6">
        <v>6912.0</v>
      </c>
      <c r="C3516" s="3"/>
      <c r="D3516" s="7" t="s">
        <v>90</v>
      </c>
      <c r="E3516" s="3"/>
      <c r="F3516" s="7" t="s">
        <v>43</v>
      </c>
      <c r="G3516" s="7" t="s">
        <v>190</v>
      </c>
      <c r="H3516" s="7" t="s">
        <v>10139</v>
      </c>
      <c r="I3516" s="4"/>
      <c r="J3516" s="3"/>
      <c r="K3516" s="3"/>
      <c r="L3516" s="7" t="s">
        <v>10150</v>
      </c>
      <c r="M3516" s="3"/>
      <c r="N3516" s="3"/>
      <c r="O3516" s="3"/>
      <c r="P3516" s="3"/>
      <c r="Q3516" s="3"/>
      <c r="R3516" s="3"/>
      <c r="S3516" s="3"/>
      <c r="AA3516" s="8" t="s">
        <v>9460</v>
      </c>
    </row>
    <row r="3517" ht="15.75" customHeight="1">
      <c r="A3517" s="6">
        <v>2532919.0</v>
      </c>
      <c r="B3517" s="6">
        <v>1218.0</v>
      </c>
      <c r="C3517" s="3"/>
      <c r="D3517" s="7" t="s">
        <v>312</v>
      </c>
      <c r="E3517" s="3"/>
      <c r="F3517" s="7" t="s">
        <v>565</v>
      </c>
      <c r="G3517" s="7" t="s">
        <v>566</v>
      </c>
      <c r="H3517" s="7" t="s">
        <v>10151</v>
      </c>
      <c r="I3517" s="4"/>
      <c r="J3517" s="3"/>
      <c r="K3517" s="3"/>
      <c r="L3517" s="7" t="s">
        <v>10152</v>
      </c>
      <c r="M3517" s="3"/>
      <c r="N3517" s="3"/>
      <c r="O3517" s="3"/>
      <c r="P3517" s="3"/>
      <c r="Q3517" s="3"/>
      <c r="R3517" s="3"/>
      <c r="S3517" s="3"/>
      <c r="AA3517" s="8" t="s">
        <v>9462</v>
      </c>
    </row>
    <row r="3518" ht="15.75" customHeight="1">
      <c r="A3518" s="6">
        <v>2517323.0</v>
      </c>
      <c r="B3518" s="6">
        <v>2188.0</v>
      </c>
      <c r="C3518" s="3"/>
      <c r="D3518" s="7" t="s">
        <v>83</v>
      </c>
      <c r="E3518" s="3"/>
      <c r="F3518" s="7" t="s">
        <v>565</v>
      </c>
      <c r="G3518" s="7" t="s">
        <v>751</v>
      </c>
      <c r="H3518" s="7" t="s">
        <v>10153</v>
      </c>
      <c r="I3518" s="4"/>
      <c r="J3518" s="3"/>
      <c r="K3518" s="3"/>
      <c r="L3518" s="7" t="s">
        <v>10154</v>
      </c>
      <c r="M3518" s="3"/>
      <c r="N3518" s="3"/>
      <c r="O3518" s="3"/>
      <c r="P3518" s="3"/>
      <c r="Q3518" s="3"/>
      <c r="R3518" s="3"/>
      <c r="S3518" s="3"/>
      <c r="AA3518" s="8" t="s">
        <v>9460</v>
      </c>
    </row>
    <row r="3519" ht="15.75" customHeight="1">
      <c r="A3519" s="6">
        <v>3643276.0</v>
      </c>
      <c r="B3519" s="6">
        <v>2624.0</v>
      </c>
      <c r="C3519" s="3"/>
      <c r="D3519" s="7" t="s">
        <v>10155</v>
      </c>
      <c r="E3519" s="3"/>
      <c r="F3519" s="7" t="s">
        <v>56</v>
      </c>
      <c r="G3519" s="7" t="s">
        <v>273</v>
      </c>
      <c r="H3519" s="7" t="s">
        <v>10156</v>
      </c>
      <c r="I3519" s="4"/>
      <c r="J3519" s="3"/>
      <c r="K3519" s="3"/>
      <c r="L3519" s="7" t="s">
        <v>10157</v>
      </c>
      <c r="M3519" s="3"/>
      <c r="N3519" s="3"/>
      <c r="O3519" s="3"/>
      <c r="P3519" s="3"/>
      <c r="Q3519" s="3"/>
      <c r="R3519" s="3"/>
      <c r="S3519" s="3"/>
      <c r="AA3519" s="8" t="s">
        <v>9462</v>
      </c>
    </row>
    <row r="3520" ht="15.75" customHeight="1">
      <c r="A3520" s="6">
        <v>2518772.0</v>
      </c>
      <c r="B3520" s="6">
        <v>6057.0</v>
      </c>
      <c r="C3520" s="3"/>
      <c r="D3520" s="7" t="s">
        <v>312</v>
      </c>
      <c r="E3520" s="3"/>
      <c r="F3520" s="7" t="s">
        <v>9476</v>
      </c>
      <c r="G3520" s="7" t="s">
        <v>9494</v>
      </c>
      <c r="H3520" s="7" t="s">
        <v>10158</v>
      </c>
      <c r="I3520" s="4"/>
      <c r="J3520" s="3"/>
      <c r="K3520" s="3"/>
      <c r="L3520" s="7" t="s">
        <v>10159</v>
      </c>
      <c r="M3520" s="3"/>
      <c r="N3520" s="3"/>
      <c r="O3520" s="3"/>
      <c r="P3520" s="3"/>
      <c r="Q3520" s="3"/>
      <c r="R3520" s="3"/>
      <c r="S3520" s="3"/>
      <c r="AA3520" s="8" t="s">
        <v>9462</v>
      </c>
    </row>
    <row r="3521" ht="15.75" customHeight="1">
      <c r="A3521" s="6">
        <v>2507137.0</v>
      </c>
      <c r="B3521" s="6">
        <v>3000.0</v>
      </c>
      <c r="C3521" s="3"/>
      <c r="D3521" s="7" t="s">
        <v>90</v>
      </c>
      <c r="E3521" s="3"/>
      <c r="F3521" s="7" t="s">
        <v>129</v>
      </c>
      <c r="G3521" s="7" t="s">
        <v>130</v>
      </c>
      <c r="H3521" s="7" t="s">
        <v>436</v>
      </c>
      <c r="I3521" s="4"/>
      <c r="J3521" s="3"/>
      <c r="K3521" s="3"/>
      <c r="L3521" s="7" t="s">
        <v>10160</v>
      </c>
      <c r="M3521" s="3"/>
      <c r="N3521" s="3"/>
      <c r="O3521" s="3"/>
      <c r="P3521" s="3"/>
      <c r="Q3521" s="3"/>
      <c r="R3521" s="3"/>
      <c r="S3521" s="3"/>
      <c r="AA3521" s="8" t="s">
        <v>9460</v>
      </c>
    </row>
    <row r="3522" ht="15.75" customHeight="1">
      <c r="A3522" s="6">
        <v>2507793.0</v>
      </c>
      <c r="B3522" s="6">
        <v>5796.0</v>
      </c>
      <c r="C3522" s="3"/>
      <c r="D3522" s="7" t="s">
        <v>90</v>
      </c>
      <c r="E3522" s="3"/>
      <c r="F3522" s="7" t="s">
        <v>9456</v>
      </c>
      <c r="G3522" s="7" t="s">
        <v>9468</v>
      </c>
      <c r="H3522" s="7" t="s">
        <v>10161</v>
      </c>
      <c r="I3522" s="4"/>
      <c r="J3522" s="3"/>
      <c r="K3522" s="3"/>
      <c r="L3522" s="7" t="s">
        <v>10162</v>
      </c>
      <c r="M3522" s="3"/>
      <c r="N3522" s="3"/>
      <c r="O3522" s="3"/>
      <c r="P3522" s="3"/>
      <c r="Q3522" s="3"/>
      <c r="R3522" s="3"/>
      <c r="S3522" s="3"/>
      <c r="AA3522" s="8" t="s">
        <v>9460</v>
      </c>
    </row>
    <row r="3523" ht="15.75" customHeight="1">
      <c r="A3523" s="6">
        <v>2510344.0</v>
      </c>
      <c r="B3523" s="6">
        <v>5258.0</v>
      </c>
      <c r="C3523" s="3"/>
      <c r="D3523" s="7" t="s">
        <v>83</v>
      </c>
      <c r="E3523" s="3"/>
      <c r="F3523" s="7" t="s">
        <v>29</v>
      </c>
      <c r="G3523" s="7" t="s">
        <v>190</v>
      </c>
      <c r="H3523" s="7" t="s">
        <v>5588</v>
      </c>
      <c r="I3523" s="4"/>
      <c r="J3523" s="3"/>
      <c r="K3523" s="3"/>
      <c r="L3523" s="7" t="s">
        <v>10163</v>
      </c>
      <c r="M3523" s="3"/>
      <c r="N3523" s="3"/>
      <c r="O3523" s="3"/>
      <c r="P3523" s="3"/>
      <c r="Q3523" s="3"/>
      <c r="R3523" s="3"/>
      <c r="S3523" s="3"/>
      <c r="AA3523" s="8" t="s">
        <v>9460</v>
      </c>
    </row>
    <row r="3524" ht="15.75" customHeight="1">
      <c r="A3524" s="6">
        <v>2530615.0</v>
      </c>
      <c r="B3524" s="6">
        <v>1056.0</v>
      </c>
      <c r="C3524" s="3"/>
      <c r="D3524" s="7" t="s">
        <v>90</v>
      </c>
      <c r="E3524" s="3"/>
      <c r="F3524" s="7" t="s">
        <v>565</v>
      </c>
      <c r="G3524" s="7" t="s">
        <v>4448</v>
      </c>
      <c r="H3524" s="7" t="s">
        <v>10164</v>
      </c>
      <c r="I3524" s="4"/>
      <c r="J3524" s="3"/>
      <c r="K3524" s="3"/>
      <c r="L3524" s="7" t="s">
        <v>10165</v>
      </c>
      <c r="M3524" s="3"/>
      <c r="N3524" s="3"/>
      <c r="O3524" s="3"/>
      <c r="P3524" s="3"/>
      <c r="Q3524" s="3"/>
      <c r="R3524" s="3"/>
      <c r="S3524" s="3"/>
      <c r="AA3524" s="8" t="s">
        <v>9462</v>
      </c>
    </row>
    <row r="3525" ht="15.75" customHeight="1">
      <c r="A3525" s="6">
        <v>3975746.0</v>
      </c>
      <c r="B3525" s="6">
        <v>2491.0</v>
      </c>
      <c r="C3525" s="3"/>
      <c r="D3525" s="7" t="s">
        <v>10155</v>
      </c>
      <c r="E3525" s="3"/>
      <c r="F3525" s="7" t="s">
        <v>129</v>
      </c>
      <c r="G3525" s="7" t="s">
        <v>130</v>
      </c>
      <c r="H3525" s="7" t="s">
        <v>10166</v>
      </c>
      <c r="I3525" s="4"/>
      <c r="J3525" s="3"/>
      <c r="K3525" s="3"/>
      <c r="L3525" s="7" t="s">
        <v>10129</v>
      </c>
      <c r="M3525" s="3"/>
      <c r="N3525" s="3"/>
      <c r="O3525" s="3"/>
      <c r="P3525" s="3"/>
      <c r="Q3525" s="3"/>
      <c r="R3525" s="3"/>
      <c r="S3525" s="3"/>
      <c r="AA3525" s="8" t="s">
        <v>9462</v>
      </c>
    </row>
    <row r="3526" ht="15.75" customHeight="1">
      <c r="A3526" s="6">
        <v>3654662.0</v>
      </c>
      <c r="B3526" s="6">
        <v>993.0</v>
      </c>
      <c r="C3526" s="3"/>
      <c r="D3526" s="7" t="s">
        <v>90</v>
      </c>
      <c r="E3526" s="3"/>
      <c r="F3526" s="7" t="s">
        <v>43</v>
      </c>
      <c r="G3526" s="7" t="s">
        <v>44</v>
      </c>
      <c r="H3526" s="7" t="s">
        <v>541</v>
      </c>
      <c r="I3526" s="4"/>
      <c r="J3526" s="3"/>
      <c r="K3526" s="3"/>
      <c r="L3526" s="7" t="s">
        <v>10167</v>
      </c>
      <c r="M3526" s="3"/>
      <c r="N3526" s="3"/>
      <c r="O3526" s="3"/>
      <c r="P3526" s="3"/>
      <c r="Q3526" s="3"/>
      <c r="R3526" s="3"/>
      <c r="S3526" s="3"/>
      <c r="AA3526" s="8" t="s">
        <v>9462</v>
      </c>
    </row>
    <row r="3527" ht="15.75" customHeight="1">
      <c r="A3527" s="6">
        <v>3707382.0</v>
      </c>
      <c r="B3527" s="6">
        <v>765.0</v>
      </c>
      <c r="C3527" s="3"/>
      <c r="D3527" s="7" t="s">
        <v>90</v>
      </c>
      <c r="E3527" s="3"/>
      <c r="F3527" s="7" t="s">
        <v>4220</v>
      </c>
      <c r="G3527" s="7" t="s">
        <v>829</v>
      </c>
      <c r="H3527" s="7" t="s">
        <v>10168</v>
      </c>
      <c r="I3527" s="4"/>
      <c r="J3527" s="3"/>
      <c r="K3527" s="3"/>
      <c r="L3527" s="7" t="s">
        <v>10169</v>
      </c>
      <c r="M3527" s="3"/>
      <c r="N3527" s="3"/>
      <c r="O3527" s="3"/>
      <c r="P3527" s="3"/>
      <c r="Q3527" s="3"/>
      <c r="R3527" s="3"/>
      <c r="S3527" s="3"/>
      <c r="AA3527" s="8" t="s">
        <v>9462</v>
      </c>
    </row>
    <row r="3528" ht="15.75" customHeight="1">
      <c r="A3528" s="6">
        <v>2550393.0</v>
      </c>
      <c r="B3528" s="6">
        <v>993.0</v>
      </c>
      <c r="C3528" s="3"/>
      <c r="D3528" s="7" t="s">
        <v>90</v>
      </c>
      <c r="E3528" s="3"/>
      <c r="F3528" s="7" t="s">
        <v>43</v>
      </c>
      <c r="G3528" s="7" t="s">
        <v>44</v>
      </c>
      <c r="H3528" s="7" t="s">
        <v>541</v>
      </c>
      <c r="I3528" s="4"/>
      <c r="J3528" s="3"/>
      <c r="K3528" s="3"/>
      <c r="L3528" s="7" t="s">
        <v>10170</v>
      </c>
      <c r="M3528" s="3"/>
      <c r="N3528" s="3"/>
      <c r="O3528" s="3"/>
      <c r="P3528" s="3"/>
      <c r="Q3528" s="3"/>
      <c r="R3528" s="3"/>
      <c r="S3528" s="3"/>
      <c r="AA3528" s="8" t="s">
        <v>9462</v>
      </c>
    </row>
    <row r="3529" ht="15.75" customHeight="1">
      <c r="A3529" s="6">
        <v>2499334.0</v>
      </c>
      <c r="B3529" s="6">
        <v>519.0</v>
      </c>
      <c r="C3529" s="3"/>
      <c r="D3529" s="7" t="s">
        <v>312</v>
      </c>
      <c r="E3529" s="3"/>
      <c r="F3529" s="7" t="s">
        <v>418</v>
      </c>
      <c r="G3529" s="7" t="s">
        <v>829</v>
      </c>
      <c r="H3529" s="7" t="s">
        <v>10171</v>
      </c>
      <c r="I3529" s="4"/>
      <c r="J3529" s="3"/>
      <c r="K3529" s="3"/>
      <c r="L3529" s="7" t="s">
        <v>10172</v>
      </c>
      <c r="M3529" s="3"/>
      <c r="N3529" s="3"/>
      <c r="O3529" s="3"/>
      <c r="P3529" s="3"/>
      <c r="Q3529" s="3"/>
      <c r="R3529" s="3"/>
      <c r="S3529" s="3"/>
      <c r="AA3529" s="8" t="s">
        <v>9460</v>
      </c>
    </row>
    <row r="3530" ht="15.75" customHeight="1">
      <c r="A3530" s="6">
        <v>2514649.0</v>
      </c>
      <c r="B3530" s="6">
        <v>1288.0</v>
      </c>
      <c r="C3530" s="3"/>
      <c r="D3530" s="7" t="s">
        <v>312</v>
      </c>
      <c r="E3530" s="3"/>
      <c r="F3530" s="7" t="s">
        <v>9463</v>
      </c>
      <c r="G3530" s="7" t="s">
        <v>9688</v>
      </c>
      <c r="H3530" s="7" t="s">
        <v>10173</v>
      </c>
      <c r="I3530" s="4"/>
      <c r="J3530" s="3"/>
      <c r="K3530" s="3"/>
      <c r="L3530" s="7" t="s">
        <v>10174</v>
      </c>
      <c r="M3530" s="3"/>
      <c r="N3530" s="3"/>
      <c r="O3530" s="3"/>
      <c r="P3530" s="3"/>
      <c r="Q3530" s="3"/>
      <c r="R3530" s="3"/>
      <c r="S3530" s="3"/>
      <c r="AA3530" s="8" t="s">
        <v>9462</v>
      </c>
    </row>
    <row r="3531" ht="15.75" customHeight="1">
      <c r="A3531" s="6">
        <v>2554487.0</v>
      </c>
      <c r="B3531" s="6">
        <v>5704.0</v>
      </c>
      <c r="C3531" s="3"/>
      <c r="D3531" s="7" t="s">
        <v>83</v>
      </c>
      <c r="E3531" s="3"/>
      <c r="F3531" s="7" t="s">
        <v>9467</v>
      </c>
      <c r="G3531" s="7" t="s">
        <v>9518</v>
      </c>
      <c r="H3531" s="7" t="s">
        <v>10175</v>
      </c>
      <c r="I3531" s="4"/>
      <c r="J3531" s="3"/>
      <c r="K3531" s="3"/>
      <c r="L3531" s="7" t="s">
        <v>10176</v>
      </c>
      <c r="M3531" s="3"/>
      <c r="N3531" s="3"/>
      <c r="O3531" s="3"/>
      <c r="P3531" s="3"/>
      <c r="Q3531" s="3"/>
      <c r="R3531" s="3"/>
      <c r="S3531" s="3"/>
      <c r="AA3531" s="8" t="s">
        <v>9460</v>
      </c>
    </row>
    <row r="3532" ht="15.75" customHeight="1">
      <c r="A3532" s="6">
        <v>2496660.0</v>
      </c>
      <c r="B3532" s="6">
        <v>859.0</v>
      </c>
      <c r="C3532" s="3"/>
      <c r="D3532" s="7" t="s">
        <v>90</v>
      </c>
      <c r="E3532" s="3"/>
      <c r="F3532" s="7" t="s">
        <v>4220</v>
      </c>
      <c r="G3532" s="7" t="s">
        <v>4264</v>
      </c>
      <c r="H3532" s="7" t="s">
        <v>10148</v>
      </c>
      <c r="I3532" s="4"/>
      <c r="J3532" s="3"/>
      <c r="K3532" s="3"/>
      <c r="L3532" s="7" t="s">
        <v>10177</v>
      </c>
      <c r="M3532" s="3"/>
      <c r="N3532" s="3"/>
      <c r="O3532" s="3"/>
      <c r="P3532" s="3"/>
      <c r="Q3532" s="3"/>
      <c r="R3532" s="3"/>
      <c r="S3532" s="3"/>
      <c r="AA3532" s="8" t="s">
        <v>9460</v>
      </c>
    </row>
    <row r="3533" ht="15.75" customHeight="1">
      <c r="A3533" s="6">
        <v>2501395.0</v>
      </c>
      <c r="B3533" s="6">
        <v>5783.0</v>
      </c>
      <c r="C3533" s="3"/>
      <c r="D3533" s="7" t="s">
        <v>90</v>
      </c>
      <c r="E3533" s="3"/>
      <c r="F3533" s="7" t="s">
        <v>9463</v>
      </c>
      <c r="G3533" s="7" t="s">
        <v>9494</v>
      </c>
      <c r="H3533" s="7" t="s">
        <v>10178</v>
      </c>
      <c r="I3533" s="4"/>
      <c r="J3533" s="3"/>
      <c r="K3533" s="3"/>
      <c r="L3533" s="7" t="s">
        <v>10179</v>
      </c>
      <c r="M3533" s="3"/>
      <c r="N3533" s="3"/>
      <c r="O3533" s="3"/>
      <c r="P3533" s="3"/>
      <c r="Q3533" s="3"/>
      <c r="R3533" s="3"/>
      <c r="S3533" s="3"/>
      <c r="AA3533" s="8" t="s">
        <v>9460</v>
      </c>
    </row>
    <row r="3534" ht="15.75" customHeight="1">
      <c r="A3534" s="6">
        <v>2521298.0</v>
      </c>
      <c r="B3534" s="6">
        <v>5788.0</v>
      </c>
      <c r="C3534" s="3"/>
      <c r="D3534" s="7" t="s">
        <v>312</v>
      </c>
      <c r="E3534" s="3"/>
      <c r="F3534" s="7" t="s">
        <v>9463</v>
      </c>
      <c r="G3534" s="7" t="s">
        <v>9494</v>
      </c>
      <c r="H3534" s="7" t="s">
        <v>10136</v>
      </c>
      <c r="I3534" s="4"/>
      <c r="J3534" s="3"/>
      <c r="K3534" s="3"/>
      <c r="L3534" s="7" t="s">
        <v>10180</v>
      </c>
      <c r="M3534" s="3"/>
      <c r="N3534" s="3"/>
      <c r="O3534" s="3"/>
      <c r="P3534" s="3"/>
      <c r="Q3534" s="3"/>
      <c r="R3534" s="3"/>
      <c r="S3534" s="3"/>
      <c r="AA3534" s="8" t="s">
        <v>9460</v>
      </c>
    </row>
    <row r="3535" ht="15.75" customHeight="1">
      <c r="A3535" s="6">
        <v>2519756.0</v>
      </c>
      <c r="B3535" s="6">
        <v>6163.0</v>
      </c>
      <c r="C3535" s="3"/>
      <c r="D3535" s="7" t="s">
        <v>90</v>
      </c>
      <c r="E3535" s="3"/>
      <c r="F3535" s="7" t="s">
        <v>9526</v>
      </c>
      <c r="G3535" s="7" t="s">
        <v>9494</v>
      </c>
      <c r="H3535" s="7" t="s">
        <v>10181</v>
      </c>
      <c r="I3535" s="4"/>
      <c r="J3535" s="3"/>
      <c r="K3535" s="3"/>
      <c r="L3535" s="7" t="s">
        <v>10182</v>
      </c>
      <c r="M3535" s="3"/>
      <c r="N3535" s="3"/>
      <c r="O3535" s="3"/>
      <c r="P3535" s="3"/>
      <c r="Q3535" s="3"/>
      <c r="R3535" s="3"/>
      <c r="S3535" s="3"/>
      <c r="AA3535" s="8" t="s">
        <v>9460</v>
      </c>
    </row>
    <row r="3536" ht="15.75" customHeight="1">
      <c r="A3536" s="6">
        <v>3806381.0</v>
      </c>
      <c r="B3536" s="6">
        <v>5369.0</v>
      </c>
      <c r="C3536" s="3"/>
      <c r="D3536" s="7" t="s">
        <v>10155</v>
      </c>
      <c r="E3536" s="3"/>
      <c r="F3536" s="7" t="s">
        <v>129</v>
      </c>
      <c r="G3536" s="7" t="s">
        <v>217</v>
      </c>
      <c r="H3536" s="7" t="s">
        <v>10183</v>
      </c>
      <c r="I3536" s="4"/>
      <c r="J3536" s="3"/>
      <c r="K3536" s="3"/>
      <c r="L3536" s="7" t="s">
        <v>10184</v>
      </c>
      <c r="M3536" s="3"/>
      <c r="N3536" s="3"/>
      <c r="O3536" s="3"/>
      <c r="P3536" s="3"/>
      <c r="Q3536" s="3"/>
      <c r="R3536" s="3"/>
      <c r="S3536" s="3"/>
      <c r="AA3536" s="8" t="s">
        <v>9462</v>
      </c>
    </row>
    <row r="3537" ht="15.75" customHeight="1">
      <c r="A3537" s="6">
        <v>2531073.0</v>
      </c>
      <c r="B3537" s="6">
        <v>791.0</v>
      </c>
      <c r="C3537" s="3"/>
      <c r="D3537" s="7" t="s">
        <v>312</v>
      </c>
      <c r="E3537" s="3"/>
      <c r="F3537" s="7" t="s">
        <v>418</v>
      </c>
      <c r="G3537" s="7" t="s">
        <v>2287</v>
      </c>
      <c r="H3537" s="7" t="s">
        <v>10185</v>
      </c>
      <c r="I3537" s="4"/>
      <c r="J3537" s="3"/>
      <c r="K3537" s="3"/>
      <c r="L3537" s="7" t="s">
        <v>10186</v>
      </c>
      <c r="M3537" s="3"/>
      <c r="N3537" s="3"/>
      <c r="O3537" s="3"/>
      <c r="P3537" s="3"/>
      <c r="Q3537" s="3"/>
      <c r="R3537" s="3"/>
      <c r="S3537" s="3"/>
      <c r="AA3537" s="8" t="s">
        <v>9460</v>
      </c>
    </row>
    <row r="3538" ht="15.75" customHeight="1">
      <c r="A3538" s="6">
        <v>2487769.0</v>
      </c>
      <c r="B3538" s="6">
        <v>993.0</v>
      </c>
      <c r="C3538" s="3"/>
      <c r="D3538" s="7" t="s">
        <v>90</v>
      </c>
      <c r="E3538" s="3"/>
      <c r="F3538" s="7" t="s">
        <v>43</v>
      </c>
      <c r="G3538" s="7" t="s">
        <v>44</v>
      </c>
      <c r="H3538" s="7" t="s">
        <v>541</v>
      </c>
      <c r="I3538" s="4"/>
      <c r="J3538" s="3"/>
      <c r="K3538" s="3"/>
      <c r="L3538" s="7" t="s">
        <v>10187</v>
      </c>
      <c r="M3538" s="3"/>
      <c r="N3538" s="3"/>
      <c r="O3538" s="3"/>
      <c r="P3538" s="3"/>
      <c r="Q3538" s="3"/>
      <c r="R3538" s="3"/>
      <c r="S3538" s="3"/>
      <c r="AA3538" s="8" t="s">
        <v>9462</v>
      </c>
    </row>
    <row r="3539" ht="15.75" customHeight="1">
      <c r="A3539" s="6">
        <v>3806381.0</v>
      </c>
      <c r="B3539" s="6">
        <v>1083.0</v>
      </c>
      <c r="C3539" s="3"/>
      <c r="D3539" s="7" t="s">
        <v>90</v>
      </c>
      <c r="E3539" s="3"/>
      <c r="F3539" s="7" t="s">
        <v>56</v>
      </c>
      <c r="G3539" s="7" t="s">
        <v>57</v>
      </c>
      <c r="H3539" s="7" t="s">
        <v>393</v>
      </c>
      <c r="I3539" s="4"/>
      <c r="J3539" s="3"/>
      <c r="K3539" s="3"/>
      <c r="L3539" s="7" t="s">
        <v>10184</v>
      </c>
      <c r="M3539" s="3"/>
      <c r="N3539" s="3"/>
      <c r="O3539" s="3"/>
      <c r="P3539" s="3"/>
      <c r="Q3539" s="3"/>
      <c r="R3539" s="3"/>
      <c r="S3539" s="3"/>
      <c r="AA3539" s="8" t="s">
        <v>9462</v>
      </c>
    </row>
    <row r="3540" ht="15.75" customHeight="1">
      <c r="A3540" s="6">
        <v>2533091.0</v>
      </c>
      <c r="B3540" s="6">
        <v>2237.0</v>
      </c>
      <c r="C3540" s="3"/>
      <c r="D3540" s="7" t="s">
        <v>90</v>
      </c>
      <c r="E3540" s="3"/>
      <c r="F3540" s="7" t="s">
        <v>56</v>
      </c>
      <c r="G3540" s="7" t="s">
        <v>102</v>
      </c>
      <c r="H3540" s="7" t="s">
        <v>367</v>
      </c>
      <c r="I3540" s="4"/>
      <c r="J3540" s="3"/>
      <c r="K3540" s="3"/>
      <c r="L3540" s="7" t="s">
        <v>10188</v>
      </c>
      <c r="M3540" s="3"/>
      <c r="N3540" s="3"/>
      <c r="O3540" s="3"/>
      <c r="P3540" s="3"/>
      <c r="Q3540" s="3"/>
      <c r="R3540" s="3"/>
      <c r="S3540" s="3"/>
      <c r="AA3540" s="8" t="s">
        <v>9460</v>
      </c>
    </row>
    <row r="3541" ht="15.75" customHeight="1">
      <c r="A3541" s="6">
        <v>2534248.0</v>
      </c>
      <c r="B3541" s="6">
        <v>5561.0</v>
      </c>
      <c r="C3541" s="3"/>
      <c r="D3541" s="7" t="s">
        <v>90</v>
      </c>
      <c r="E3541" s="3"/>
      <c r="F3541" s="7" t="s">
        <v>9456</v>
      </c>
      <c r="G3541" s="7" t="s">
        <v>9457</v>
      </c>
      <c r="H3541" s="7" t="s">
        <v>10189</v>
      </c>
      <c r="I3541" s="4"/>
      <c r="J3541" s="3"/>
      <c r="K3541" s="3"/>
      <c r="L3541" s="7" t="s">
        <v>10190</v>
      </c>
      <c r="M3541" s="3"/>
      <c r="N3541" s="3"/>
      <c r="O3541" s="3"/>
      <c r="P3541" s="3"/>
      <c r="Q3541" s="3"/>
      <c r="R3541" s="3"/>
      <c r="S3541" s="3"/>
      <c r="AA3541" s="8" t="s">
        <v>9460</v>
      </c>
    </row>
    <row r="3542" ht="15.75" customHeight="1">
      <c r="A3542" s="6">
        <v>3713586.0</v>
      </c>
      <c r="B3542" s="6">
        <v>583.0</v>
      </c>
      <c r="C3542" s="3"/>
      <c r="D3542" s="7" t="s">
        <v>83</v>
      </c>
      <c r="E3542" s="3"/>
      <c r="F3542" s="7" t="s">
        <v>29</v>
      </c>
      <c r="G3542" s="7" t="s">
        <v>30</v>
      </c>
      <c r="H3542" s="7" t="s">
        <v>2567</v>
      </c>
      <c r="I3542" s="4"/>
      <c r="J3542" s="3"/>
      <c r="K3542" s="3"/>
      <c r="L3542" s="7" t="s">
        <v>10191</v>
      </c>
      <c r="M3542" s="3"/>
      <c r="N3542" s="3"/>
      <c r="O3542" s="3"/>
      <c r="P3542" s="3"/>
      <c r="Q3542" s="3"/>
      <c r="R3542" s="3"/>
      <c r="S3542" s="3"/>
      <c r="AA3542" s="8" t="s">
        <v>9460</v>
      </c>
    </row>
    <row r="3543" ht="15.75" customHeight="1">
      <c r="A3543" s="6">
        <v>2544304.0</v>
      </c>
      <c r="B3543" s="6">
        <v>6105.0</v>
      </c>
      <c r="C3543" s="3"/>
      <c r="D3543" s="7" t="s">
        <v>83</v>
      </c>
      <c r="E3543" s="3"/>
      <c r="F3543" s="7" t="s">
        <v>9526</v>
      </c>
      <c r="G3543" s="7" t="s">
        <v>9712</v>
      </c>
      <c r="H3543" s="7" t="s">
        <v>10192</v>
      </c>
      <c r="I3543" s="4"/>
      <c r="J3543" s="3"/>
      <c r="K3543" s="3"/>
      <c r="L3543" s="7" t="s">
        <v>10193</v>
      </c>
      <c r="M3543" s="3"/>
      <c r="N3543" s="3"/>
      <c r="O3543" s="3"/>
      <c r="P3543" s="3"/>
      <c r="Q3543" s="3"/>
      <c r="R3543" s="3"/>
      <c r="S3543" s="3"/>
      <c r="AA3543" s="8" t="s">
        <v>9460</v>
      </c>
    </row>
    <row r="3544" ht="15.75" customHeight="1">
      <c r="A3544" s="6">
        <v>3653299.0</v>
      </c>
      <c r="B3544" s="6">
        <v>993.0</v>
      </c>
      <c r="C3544" s="3"/>
      <c r="D3544" s="7" t="s">
        <v>90</v>
      </c>
      <c r="E3544" s="3"/>
      <c r="F3544" s="7" t="s">
        <v>43</v>
      </c>
      <c r="G3544" s="7" t="s">
        <v>44</v>
      </c>
      <c r="H3544" s="7" t="s">
        <v>541</v>
      </c>
      <c r="I3544" s="4"/>
      <c r="J3544" s="3"/>
      <c r="K3544" s="3"/>
      <c r="L3544" s="7" t="s">
        <v>10194</v>
      </c>
      <c r="M3544" s="3"/>
      <c r="N3544" s="3"/>
      <c r="O3544" s="3"/>
      <c r="P3544" s="3"/>
      <c r="Q3544" s="3"/>
      <c r="R3544" s="3"/>
      <c r="S3544" s="3"/>
      <c r="AA3544" s="8" t="s">
        <v>9462</v>
      </c>
    </row>
    <row r="3545" ht="15.75" customHeight="1">
      <c r="A3545" s="6">
        <v>2540606.0</v>
      </c>
      <c r="B3545" s="6">
        <v>6039.0</v>
      </c>
      <c r="C3545" s="3"/>
      <c r="D3545" s="7" t="s">
        <v>90</v>
      </c>
      <c r="E3545" s="3"/>
      <c r="F3545" s="7" t="s">
        <v>9476</v>
      </c>
      <c r="G3545" s="7" t="s">
        <v>9477</v>
      </c>
      <c r="H3545" s="7" t="s">
        <v>10195</v>
      </c>
      <c r="I3545" s="4"/>
      <c r="J3545" s="3"/>
      <c r="K3545" s="3"/>
      <c r="L3545" s="7" t="s">
        <v>10196</v>
      </c>
      <c r="M3545" s="3"/>
      <c r="N3545" s="3"/>
      <c r="O3545" s="3"/>
      <c r="P3545" s="3"/>
      <c r="Q3545" s="3"/>
      <c r="R3545" s="3"/>
      <c r="S3545" s="3"/>
      <c r="AA3545" s="8" t="s">
        <v>9462</v>
      </c>
    </row>
    <row r="3546" ht="15.75" customHeight="1">
      <c r="A3546" s="6">
        <v>2506411.0</v>
      </c>
      <c r="B3546" s="6">
        <v>5310.0</v>
      </c>
      <c r="C3546" s="3"/>
      <c r="D3546" s="7" t="s">
        <v>83</v>
      </c>
      <c r="E3546" s="3"/>
      <c r="F3546" s="7" t="s">
        <v>129</v>
      </c>
      <c r="G3546" s="7" t="s">
        <v>185</v>
      </c>
      <c r="H3546" s="7" t="s">
        <v>3677</v>
      </c>
      <c r="I3546" s="4"/>
      <c r="J3546" s="3"/>
      <c r="K3546" s="3"/>
      <c r="L3546" s="7" t="s">
        <v>10197</v>
      </c>
      <c r="M3546" s="3"/>
      <c r="N3546" s="3"/>
      <c r="O3546" s="3"/>
      <c r="P3546" s="3"/>
      <c r="Q3546" s="3"/>
      <c r="R3546" s="3"/>
      <c r="S3546" s="3"/>
      <c r="AA3546" s="8" t="s">
        <v>9460</v>
      </c>
    </row>
    <row r="3547" ht="15.75" customHeight="1">
      <c r="A3547" s="6">
        <v>2478464.0</v>
      </c>
      <c r="B3547" s="6">
        <v>5348.0</v>
      </c>
      <c r="C3547" s="3"/>
      <c r="D3547" s="7" t="s">
        <v>90</v>
      </c>
      <c r="E3547" s="3"/>
      <c r="F3547" s="7" t="s">
        <v>129</v>
      </c>
      <c r="G3547" s="7" t="s">
        <v>130</v>
      </c>
      <c r="H3547" s="7" t="s">
        <v>1347</v>
      </c>
      <c r="I3547" s="4"/>
      <c r="J3547" s="3"/>
      <c r="K3547" s="3"/>
      <c r="L3547" s="7" t="s">
        <v>10198</v>
      </c>
      <c r="M3547" s="3"/>
      <c r="N3547" s="3"/>
      <c r="O3547" s="3"/>
      <c r="P3547" s="3"/>
      <c r="Q3547" s="3"/>
      <c r="R3547" s="3"/>
      <c r="S3547" s="3"/>
      <c r="AA3547" s="8" t="s">
        <v>9460</v>
      </c>
    </row>
    <row r="3548" ht="15.75" customHeight="1">
      <c r="A3548" s="6">
        <v>2494386.0</v>
      </c>
      <c r="B3548" s="6">
        <v>5809.0</v>
      </c>
      <c r="C3548" s="3"/>
      <c r="D3548" s="7" t="s">
        <v>90</v>
      </c>
      <c r="E3548" s="3"/>
      <c r="F3548" s="7" t="s">
        <v>9456</v>
      </c>
      <c r="G3548" s="7" t="s">
        <v>9468</v>
      </c>
      <c r="H3548" s="7" t="s">
        <v>10199</v>
      </c>
      <c r="I3548" s="4"/>
      <c r="J3548" s="3"/>
      <c r="K3548" s="3"/>
      <c r="L3548" s="7" t="s">
        <v>10200</v>
      </c>
      <c r="M3548" s="3"/>
      <c r="N3548" s="3"/>
      <c r="O3548" s="3"/>
      <c r="P3548" s="3"/>
      <c r="Q3548" s="3"/>
      <c r="R3548" s="3"/>
      <c r="S3548" s="3"/>
      <c r="AA3548" s="8" t="s">
        <v>9460</v>
      </c>
    </row>
    <row r="3549" ht="15.75" customHeight="1">
      <c r="A3549" s="6">
        <v>2508429.0</v>
      </c>
      <c r="B3549" s="6">
        <v>1129.0</v>
      </c>
      <c r="C3549" s="3"/>
      <c r="D3549" s="7" t="s">
        <v>83</v>
      </c>
      <c r="E3549" s="3"/>
      <c r="F3549" s="7" t="s">
        <v>56</v>
      </c>
      <c r="G3549" s="7" t="s">
        <v>273</v>
      </c>
      <c r="H3549" s="7" t="s">
        <v>834</v>
      </c>
      <c r="I3549" s="4"/>
      <c r="J3549" s="3"/>
      <c r="K3549" s="3"/>
      <c r="L3549" s="7" t="s">
        <v>10201</v>
      </c>
      <c r="M3549" s="3"/>
      <c r="N3549" s="3"/>
      <c r="O3549" s="3"/>
      <c r="P3549" s="3"/>
      <c r="Q3549" s="3"/>
      <c r="R3549" s="3"/>
      <c r="S3549" s="3"/>
      <c r="AA3549" s="8" t="s">
        <v>9462</v>
      </c>
    </row>
    <row r="3550" ht="15.75" customHeight="1">
      <c r="A3550" s="6">
        <v>2516668.0</v>
      </c>
      <c r="B3550" s="6">
        <v>6241.0</v>
      </c>
      <c r="C3550" s="3"/>
      <c r="D3550" s="7" t="s">
        <v>90</v>
      </c>
      <c r="E3550" s="3"/>
      <c r="F3550" s="7" t="s">
        <v>9485</v>
      </c>
      <c r="G3550" s="7" t="s">
        <v>9494</v>
      </c>
      <c r="H3550" s="7" t="s">
        <v>10202</v>
      </c>
      <c r="I3550" s="4"/>
      <c r="J3550" s="3"/>
      <c r="K3550" s="3"/>
      <c r="L3550" s="7" t="s">
        <v>10203</v>
      </c>
      <c r="M3550" s="3"/>
      <c r="N3550" s="3"/>
      <c r="O3550" s="3"/>
      <c r="P3550" s="3"/>
      <c r="Q3550" s="3"/>
      <c r="R3550" s="3"/>
      <c r="S3550" s="3"/>
      <c r="AA3550" s="8" t="s">
        <v>9460</v>
      </c>
    </row>
    <row r="3551" ht="15.75" customHeight="1">
      <c r="A3551" s="6">
        <v>2506510.0</v>
      </c>
      <c r="B3551" s="6">
        <v>2178.0</v>
      </c>
      <c r="C3551" s="3"/>
      <c r="D3551" s="7" t="s">
        <v>83</v>
      </c>
      <c r="E3551" s="3"/>
      <c r="F3551" s="7" t="s">
        <v>565</v>
      </c>
      <c r="G3551" s="7" t="s">
        <v>751</v>
      </c>
      <c r="H3551" s="7" t="s">
        <v>821</v>
      </c>
      <c r="I3551" s="4"/>
      <c r="J3551" s="3"/>
      <c r="K3551" s="3"/>
      <c r="L3551" s="7" t="s">
        <v>10204</v>
      </c>
      <c r="M3551" s="3"/>
      <c r="N3551" s="3"/>
      <c r="O3551" s="3"/>
      <c r="P3551" s="3"/>
      <c r="Q3551" s="3"/>
      <c r="R3551" s="3"/>
      <c r="S3551" s="3"/>
      <c r="AA3551" s="8" t="s">
        <v>9460</v>
      </c>
    </row>
    <row r="3552" ht="15.75" customHeight="1">
      <c r="A3552" s="6">
        <v>3911708.0</v>
      </c>
      <c r="B3552" s="6">
        <v>2820.0</v>
      </c>
      <c r="C3552" s="3"/>
      <c r="D3552" s="7" t="s">
        <v>10155</v>
      </c>
      <c r="E3552" s="3"/>
      <c r="F3552" s="7" t="s">
        <v>43</v>
      </c>
      <c r="G3552" s="7" t="s">
        <v>44</v>
      </c>
      <c r="H3552" s="7" t="s">
        <v>10205</v>
      </c>
      <c r="I3552" s="4"/>
      <c r="J3552" s="3"/>
      <c r="K3552" s="3"/>
      <c r="L3552" s="7" t="s">
        <v>10206</v>
      </c>
      <c r="M3552" s="3"/>
      <c r="N3552" s="3"/>
      <c r="O3552" s="3"/>
      <c r="P3552" s="3"/>
      <c r="Q3552" s="3"/>
      <c r="R3552" s="3"/>
      <c r="S3552" s="3"/>
      <c r="AA3552" s="8" t="s">
        <v>9462</v>
      </c>
    </row>
    <row r="3553" ht="15.75" customHeight="1">
      <c r="A3553" s="6">
        <v>2555144.0</v>
      </c>
      <c r="B3553" s="6">
        <v>3095.0</v>
      </c>
      <c r="C3553" s="3"/>
      <c r="D3553" s="7" t="s">
        <v>90</v>
      </c>
      <c r="E3553" s="3"/>
      <c r="F3553" s="7" t="s">
        <v>50</v>
      </c>
      <c r="G3553" s="7" t="s">
        <v>84</v>
      </c>
      <c r="H3553" s="7" t="s">
        <v>380</v>
      </c>
      <c r="I3553" s="4"/>
      <c r="J3553" s="3"/>
      <c r="K3553" s="3"/>
      <c r="L3553" s="7" t="s">
        <v>10207</v>
      </c>
      <c r="M3553" s="3"/>
      <c r="N3553" s="3"/>
      <c r="O3553" s="3"/>
      <c r="P3553" s="3"/>
      <c r="Q3553" s="3"/>
      <c r="R3553" s="3"/>
      <c r="S3553" s="3"/>
      <c r="AA3553" s="8" t="s">
        <v>9460</v>
      </c>
    </row>
    <row r="3554" ht="15.75" customHeight="1">
      <c r="A3554" s="6">
        <v>2552843.0</v>
      </c>
      <c r="B3554" s="6">
        <v>5258.0</v>
      </c>
      <c r="C3554" s="3"/>
      <c r="D3554" s="7" t="s">
        <v>83</v>
      </c>
      <c r="E3554" s="3"/>
      <c r="F3554" s="7" t="s">
        <v>29</v>
      </c>
      <c r="G3554" s="7" t="s">
        <v>190</v>
      </c>
      <c r="H3554" s="7" t="s">
        <v>5588</v>
      </c>
      <c r="I3554" s="4"/>
      <c r="J3554" s="3"/>
      <c r="K3554" s="3"/>
      <c r="L3554" s="7" t="s">
        <v>10208</v>
      </c>
      <c r="M3554" s="3"/>
      <c r="N3554" s="3"/>
      <c r="O3554" s="3"/>
      <c r="P3554" s="3"/>
      <c r="Q3554" s="3"/>
      <c r="R3554" s="3"/>
      <c r="S3554" s="3"/>
      <c r="AA3554" s="8" t="s">
        <v>9460</v>
      </c>
    </row>
    <row r="3555" ht="15.75" customHeight="1">
      <c r="A3555" s="6">
        <v>2545610.0</v>
      </c>
      <c r="B3555" s="6">
        <v>3109.0</v>
      </c>
      <c r="C3555" s="3"/>
      <c r="D3555" s="7" t="s">
        <v>337</v>
      </c>
      <c r="E3555" s="3"/>
      <c r="F3555" s="7" t="s">
        <v>4220</v>
      </c>
      <c r="G3555" s="7" t="s">
        <v>4264</v>
      </c>
      <c r="H3555" s="7" t="s">
        <v>10209</v>
      </c>
      <c r="I3555" s="4"/>
      <c r="J3555" s="3"/>
      <c r="K3555" s="3"/>
      <c r="L3555" s="7" t="s">
        <v>10210</v>
      </c>
      <c r="M3555" s="3"/>
      <c r="N3555" s="3"/>
      <c r="O3555" s="3"/>
      <c r="P3555" s="3"/>
      <c r="Q3555" s="3"/>
      <c r="R3555" s="3"/>
      <c r="S3555" s="3"/>
      <c r="AA3555" s="8" t="s">
        <v>9460</v>
      </c>
    </row>
    <row r="3556" ht="15.75" customHeight="1">
      <c r="A3556" s="6">
        <v>3883338.0</v>
      </c>
      <c r="B3556" s="6">
        <v>7198.0</v>
      </c>
      <c r="C3556" s="3"/>
      <c r="D3556" s="7" t="s">
        <v>90</v>
      </c>
      <c r="E3556" s="3"/>
      <c r="F3556" s="7" t="s">
        <v>43</v>
      </c>
      <c r="G3556" s="7" t="s">
        <v>3817</v>
      </c>
      <c r="H3556" s="7" t="s">
        <v>10211</v>
      </c>
      <c r="I3556" s="4"/>
      <c r="J3556" s="3"/>
      <c r="K3556" s="3"/>
      <c r="L3556" s="7" t="s">
        <v>10135</v>
      </c>
      <c r="M3556" s="3"/>
      <c r="N3556" s="3"/>
      <c r="O3556" s="3"/>
      <c r="P3556" s="3"/>
      <c r="Q3556" s="3"/>
      <c r="R3556" s="3"/>
      <c r="S3556" s="3"/>
      <c r="AA3556" s="8" t="s">
        <v>9462</v>
      </c>
    </row>
    <row r="3557" ht="15.75" customHeight="1">
      <c r="A3557" s="6">
        <v>2514675.0</v>
      </c>
      <c r="B3557" s="6">
        <v>1303.0</v>
      </c>
      <c r="C3557" s="3"/>
      <c r="D3557" s="7" t="s">
        <v>83</v>
      </c>
      <c r="E3557" s="3"/>
      <c r="F3557" s="7" t="s">
        <v>50</v>
      </c>
      <c r="G3557" s="7" t="s">
        <v>84</v>
      </c>
      <c r="H3557" s="7" t="s">
        <v>85</v>
      </c>
      <c r="I3557" s="4"/>
      <c r="J3557" s="3"/>
      <c r="K3557" s="3"/>
      <c r="L3557" s="7" t="s">
        <v>10212</v>
      </c>
      <c r="M3557" s="3"/>
      <c r="N3557" s="3"/>
      <c r="O3557" s="3"/>
      <c r="P3557" s="3"/>
      <c r="Q3557" s="3"/>
      <c r="R3557" s="3"/>
      <c r="S3557" s="3"/>
      <c r="AA3557" s="8" t="s">
        <v>9460</v>
      </c>
    </row>
    <row r="3558" ht="15.75" customHeight="1">
      <c r="A3558" s="6">
        <v>2519396.0</v>
      </c>
      <c r="B3558" s="6">
        <v>3105.0</v>
      </c>
      <c r="C3558" s="3"/>
      <c r="D3558" s="7" t="s">
        <v>90</v>
      </c>
      <c r="E3558" s="3"/>
      <c r="F3558" s="7" t="s">
        <v>4220</v>
      </c>
      <c r="G3558" s="7" t="s">
        <v>4264</v>
      </c>
      <c r="H3558" s="7" t="s">
        <v>10213</v>
      </c>
      <c r="I3558" s="4"/>
      <c r="J3558" s="3"/>
      <c r="K3558" s="3"/>
      <c r="L3558" s="7" t="s">
        <v>10214</v>
      </c>
      <c r="M3558" s="3"/>
      <c r="N3558" s="3"/>
      <c r="O3558" s="3"/>
      <c r="P3558" s="3"/>
      <c r="Q3558" s="3"/>
      <c r="R3558" s="3"/>
      <c r="S3558" s="3"/>
      <c r="AA3558" s="8" t="s">
        <v>9460</v>
      </c>
    </row>
    <row r="3559" ht="15.75" customHeight="1">
      <c r="A3559" s="6">
        <v>3619298.0</v>
      </c>
      <c r="B3559" s="6">
        <v>5613.0</v>
      </c>
      <c r="C3559" s="3"/>
      <c r="D3559" s="7" t="s">
        <v>90</v>
      </c>
      <c r="E3559" s="3"/>
      <c r="F3559" s="7" t="s">
        <v>129</v>
      </c>
      <c r="G3559" s="7" t="s">
        <v>278</v>
      </c>
      <c r="H3559" s="7" t="s">
        <v>1357</v>
      </c>
      <c r="I3559" s="4"/>
      <c r="J3559" s="3"/>
      <c r="K3559" s="3"/>
      <c r="L3559" s="7" t="s">
        <v>10215</v>
      </c>
      <c r="M3559" s="3"/>
      <c r="N3559" s="3"/>
      <c r="O3559" s="3"/>
      <c r="P3559" s="3"/>
      <c r="Q3559" s="3"/>
      <c r="R3559" s="3"/>
      <c r="S3559" s="3"/>
      <c r="AA3559" s="8" t="s">
        <v>9462</v>
      </c>
    </row>
    <row r="3560" ht="15.75" customHeight="1">
      <c r="A3560" s="6">
        <v>3621990.0</v>
      </c>
      <c r="B3560" s="6">
        <v>2256.0</v>
      </c>
      <c r="C3560" s="3"/>
      <c r="D3560" s="7" t="s">
        <v>10155</v>
      </c>
      <c r="E3560" s="3"/>
      <c r="F3560" s="7" t="s">
        <v>418</v>
      </c>
      <c r="G3560" s="7" t="s">
        <v>3382</v>
      </c>
      <c r="H3560" s="7" t="s">
        <v>10216</v>
      </c>
      <c r="I3560" s="4"/>
      <c r="J3560" s="3"/>
      <c r="K3560" s="3"/>
      <c r="L3560" s="7" t="s">
        <v>10217</v>
      </c>
      <c r="M3560" s="3"/>
      <c r="N3560" s="3"/>
      <c r="O3560" s="3"/>
      <c r="P3560" s="3"/>
      <c r="Q3560" s="3"/>
      <c r="R3560" s="3"/>
      <c r="S3560" s="3"/>
      <c r="AA3560" s="8" t="s">
        <v>9462</v>
      </c>
    </row>
    <row r="3561" ht="15.75" customHeight="1">
      <c r="A3561" s="6">
        <v>2524799.0</v>
      </c>
      <c r="B3561" s="6">
        <v>5561.0</v>
      </c>
      <c r="C3561" s="3"/>
      <c r="D3561" s="7" t="s">
        <v>90</v>
      </c>
      <c r="E3561" s="3"/>
      <c r="F3561" s="7" t="s">
        <v>9456</v>
      </c>
      <c r="G3561" s="7" t="s">
        <v>9457</v>
      </c>
      <c r="H3561" s="7" t="s">
        <v>10189</v>
      </c>
      <c r="I3561" s="4"/>
      <c r="J3561" s="3"/>
      <c r="K3561" s="3"/>
      <c r="L3561" s="7" t="s">
        <v>10218</v>
      </c>
      <c r="M3561" s="3"/>
      <c r="N3561" s="3"/>
      <c r="O3561" s="3"/>
      <c r="P3561" s="3"/>
      <c r="Q3561" s="3"/>
      <c r="R3561" s="3"/>
      <c r="S3561" s="3"/>
      <c r="AA3561" s="8" t="s">
        <v>9460</v>
      </c>
    </row>
    <row r="3562" ht="15.75" customHeight="1">
      <c r="A3562" s="6">
        <v>2516490.0</v>
      </c>
      <c r="B3562" s="6">
        <v>5708.0</v>
      </c>
      <c r="C3562" s="3"/>
      <c r="D3562" s="7" t="s">
        <v>312</v>
      </c>
      <c r="E3562" s="3"/>
      <c r="F3562" s="7" t="s">
        <v>9467</v>
      </c>
      <c r="G3562" s="7" t="s">
        <v>9518</v>
      </c>
      <c r="H3562" s="7" t="s">
        <v>10219</v>
      </c>
      <c r="I3562" s="4"/>
      <c r="J3562" s="3"/>
      <c r="K3562" s="3"/>
      <c r="L3562" s="7" t="s">
        <v>10220</v>
      </c>
      <c r="M3562" s="3"/>
      <c r="N3562" s="3"/>
      <c r="O3562" s="3"/>
      <c r="P3562" s="3"/>
      <c r="Q3562" s="3"/>
      <c r="R3562" s="3"/>
      <c r="S3562" s="3"/>
      <c r="AA3562" s="8" t="s">
        <v>9460</v>
      </c>
    </row>
    <row r="3563" ht="15.75" customHeight="1">
      <c r="A3563" s="6">
        <v>4036937.0</v>
      </c>
      <c r="B3563" s="6">
        <v>2238.0</v>
      </c>
      <c r="C3563" s="3"/>
      <c r="D3563" s="7" t="s">
        <v>83</v>
      </c>
      <c r="E3563" s="3"/>
      <c r="F3563" s="7" t="s">
        <v>56</v>
      </c>
      <c r="G3563" s="7" t="s">
        <v>102</v>
      </c>
      <c r="H3563" s="7" t="s">
        <v>103</v>
      </c>
      <c r="I3563" s="4"/>
      <c r="J3563" s="3"/>
      <c r="K3563" s="3"/>
      <c r="L3563" s="7" t="s">
        <v>10221</v>
      </c>
      <c r="M3563" s="3"/>
      <c r="N3563" s="3"/>
      <c r="O3563" s="3"/>
      <c r="P3563" s="3"/>
      <c r="Q3563" s="3"/>
      <c r="R3563" s="3"/>
      <c r="S3563" s="3"/>
      <c r="AA3563" s="8" t="s">
        <v>9462</v>
      </c>
    </row>
    <row r="3564" ht="15.75" customHeight="1">
      <c r="A3564" s="6">
        <v>2537058.0</v>
      </c>
      <c r="B3564" s="6">
        <v>3105.0</v>
      </c>
      <c r="C3564" s="3"/>
      <c r="D3564" s="7" t="s">
        <v>90</v>
      </c>
      <c r="E3564" s="3"/>
      <c r="F3564" s="7" t="s">
        <v>4220</v>
      </c>
      <c r="G3564" s="7" t="s">
        <v>4264</v>
      </c>
      <c r="H3564" s="7" t="s">
        <v>10213</v>
      </c>
      <c r="I3564" s="4"/>
      <c r="J3564" s="3"/>
      <c r="K3564" s="3"/>
      <c r="L3564" s="7" t="s">
        <v>10222</v>
      </c>
      <c r="M3564" s="3"/>
      <c r="N3564" s="3"/>
      <c r="O3564" s="3"/>
      <c r="P3564" s="3"/>
      <c r="Q3564" s="3"/>
      <c r="R3564" s="3"/>
      <c r="S3564" s="3"/>
      <c r="AA3564" s="8" t="s">
        <v>9460</v>
      </c>
    </row>
    <row r="3565" ht="15.75" customHeight="1">
      <c r="A3565" s="6">
        <v>3829135.0</v>
      </c>
      <c r="B3565" s="6">
        <v>7351.0</v>
      </c>
      <c r="C3565" s="3"/>
      <c r="D3565" s="7" t="s">
        <v>90</v>
      </c>
      <c r="E3565" s="3"/>
      <c r="F3565" s="7" t="s">
        <v>50</v>
      </c>
      <c r="G3565" s="7" t="s">
        <v>10223</v>
      </c>
      <c r="H3565" s="7" t="s">
        <v>3618</v>
      </c>
      <c r="I3565" s="4"/>
      <c r="J3565" s="3"/>
      <c r="K3565" s="3"/>
      <c r="L3565" s="7" t="s">
        <v>10224</v>
      </c>
      <c r="M3565" s="3"/>
      <c r="N3565" s="3"/>
      <c r="O3565" s="3"/>
      <c r="P3565" s="3"/>
      <c r="Q3565" s="3"/>
      <c r="R3565" s="3"/>
      <c r="S3565" s="3"/>
      <c r="AA3565" s="8" t="s">
        <v>9460</v>
      </c>
    </row>
    <row r="3566" ht="15.75" customHeight="1">
      <c r="A3566" s="6">
        <v>2528321.0</v>
      </c>
      <c r="B3566" s="6">
        <v>6163.0</v>
      </c>
      <c r="C3566" s="3"/>
      <c r="D3566" s="7" t="s">
        <v>90</v>
      </c>
      <c r="E3566" s="3"/>
      <c r="F3566" s="7" t="s">
        <v>9526</v>
      </c>
      <c r="G3566" s="7" t="s">
        <v>9494</v>
      </c>
      <c r="H3566" s="7" t="s">
        <v>10181</v>
      </c>
      <c r="I3566" s="4"/>
      <c r="J3566" s="3"/>
      <c r="K3566" s="3"/>
      <c r="L3566" s="7" t="s">
        <v>10225</v>
      </c>
      <c r="M3566" s="3"/>
      <c r="N3566" s="3"/>
      <c r="O3566" s="3"/>
      <c r="P3566" s="3"/>
      <c r="Q3566" s="3"/>
      <c r="R3566" s="3"/>
      <c r="S3566" s="3"/>
      <c r="AA3566" s="8" t="s">
        <v>9460</v>
      </c>
    </row>
    <row r="3567" ht="15.75" customHeight="1">
      <c r="A3567" s="6">
        <v>2540606.0</v>
      </c>
      <c r="B3567" s="6">
        <v>6040.0</v>
      </c>
      <c r="C3567" s="3"/>
      <c r="D3567" s="7" t="s">
        <v>83</v>
      </c>
      <c r="E3567" s="3"/>
      <c r="F3567" s="7" t="s">
        <v>9476</v>
      </c>
      <c r="G3567" s="7" t="s">
        <v>9477</v>
      </c>
      <c r="H3567" s="7" t="s">
        <v>10226</v>
      </c>
      <c r="I3567" s="4"/>
      <c r="J3567" s="3"/>
      <c r="K3567" s="3"/>
      <c r="L3567" s="7" t="s">
        <v>10196</v>
      </c>
      <c r="M3567" s="3"/>
      <c r="N3567" s="3"/>
      <c r="O3567" s="3"/>
      <c r="P3567" s="3"/>
      <c r="Q3567" s="3"/>
      <c r="R3567" s="3"/>
      <c r="S3567" s="3"/>
      <c r="AA3567" s="8" t="s">
        <v>9462</v>
      </c>
    </row>
    <row r="3568" ht="15.75" customHeight="1">
      <c r="A3568" s="6">
        <v>4170051.0</v>
      </c>
      <c r="B3568" s="6">
        <v>2713.0</v>
      </c>
      <c r="C3568" s="3"/>
      <c r="D3568" s="7" t="s">
        <v>90</v>
      </c>
      <c r="E3568" s="3"/>
      <c r="F3568" s="7" t="s">
        <v>29</v>
      </c>
      <c r="G3568" s="7" t="s">
        <v>9988</v>
      </c>
      <c r="H3568" s="7" t="s">
        <v>10227</v>
      </c>
      <c r="I3568" s="4"/>
      <c r="J3568" s="3"/>
      <c r="K3568" s="3"/>
      <c r="L3568" s="7" t="s">
        <v>10228</v>
      </c>
      <c r="M3568" s="3"/>
      <c r="N3568" s="3"/>
      <c r="O3568" s="3"/>
      <c r="P3568" s="3"/>
      <c r="Q3568" s="3"/>
      <c r="R3568" s="3"/>
      <c r="S3568" s="3"/>
      <c r="AA3568" s="8" t="s">
        <v>9462</v>
      </c>
    </row>
    <row r="3569" ht="15.75" customHeight="1">
      <c r="A3569" s="6">
        <v>2536204.0</v>
      </c>
      <c r="B3569" s="6">
        <v>1083.0</v>
      </c>
      <c r="C3569" s="3"/>
      <c r="D3569" s="7" t="s">
        <v>90</v>
      </c>
      <c r="E3569" s="3"/>
      <c r="F3569" s="7" t="s">
        <v>56</v>
      </c>
      <c r="G3569" s="7" t="s">
        <v>57</v>
      </c>
      <c r="H3569" s="7" t="s">
        <v>393</v>
      </c>
      <c r="I3569" s="4"/>
      <c r="J3569" s="3"/>
      <c r="K3569" s="3"/>
      <c r="L3569" s="7" t="s">
        <v>10229</v>
      </c>
      <c r="M3569" s="3"/>
      <c r="N3569" s="3"/>
      <c r="O3569" s="3"/>
      <c r="P3569" s="3"/>
      <c r="Q3569" s="3"/>
      <c r="R3569" s="3"/>
      <c r="S3569" s="3"/>
      <c r="AA3569" s="8" t="s">
        <v>9460</v>
      </c>
    </row>
    <row r="3570" ht="15.75" customHeight="1">
      <c r="A3570" s="6">
        <v>3775493.0</v>
      </c>
      <c r="B3570" s="6">
        <v>3200.0</v>
      </c>
      <c r="C3570" s="3"/>
      <c r="D3570" s="7" t="s">
        <v>312</v>
      </c>
      <c r="E3570" s="3"/>
      <c r="F3570" s="7" t="s">
        <v>50</v>
      </c>
      <c r="G3570" s="7" t="s">
        <v>51</v>
      </c>
      <c r="H3570" s="7" t="s">
        <v>313</v>
      </c>
      <c r="I3570" s="4"/>
      <c r="J3570" s="3"/>
      <c r="K3570" s="3"/>
      <c r="L3570" s="7" t="s">
        <v>10230</v>
      </c>
      <c r="M3570" s="3"/>
      <c r="N3570" s="3"/>
      <c r="O3570" s="3"/>
      <c r="P3570" s="3"/>
      <c r="Q3570" s="3"/>
      <c r="R3570" s="3"/>
      <c r="S3570" s="3"/>
      <c r="AA3570" s="8" t="s">
        <v>9462</v>
      </c>
    </row>
    <row r="3571" ht="15.75" customHeight="1">
      <c r="A3571" s="6">
        <v>4278590.0</v>
      </c>
      <c r="B3571" s="6">
        <v>5309.0</v>
      </c>
      <c r="C3571" s="3"/>
      <c r="D3571" s="7" t="s">
        <v>90</v>
      </c>
      <c r="E3571" s="3"/>
      <c r="F3571" s="7" t="s">
        <v>129</v>
      </c>
      <c r="G3571" s="7" t="s">
        <v>185</v>
      </c>
      <c r="H3571" s="7" t="s">
        <v>403</v>
      </c>
      <c r="I3571" s="4"/>
      <c r="J3571" s="3"/>
      <c r="K3571" s="3"/>
      <c r="L3571" s="7" t="s">
        <v>10231</v>
      </c>
      <c r="M3571" s="3"/>
      <c r="N3571" s="3"/>
      <c r="O3571" s="3"/>
      <c r="P3571" s="3"/>
      <c r="Q3571" s="3"/>
      <c r="R3571" s="3"/>
      <c r="S3571" s="3"/>
      <c r="AA3571" s="8" t="s">
        <v>9462</v>
      </c>
    </row>
    <row r="3572" ht="15.75" customHeight="1">
      <c r="A3572" s="6">
        <v>2519915.0</v>
      </c>
      <c r="B3572" s="6">
        <v>3200.0</v>
      </c>
      <c r="C3572" s="3"/>
      <c r="D3572" s="7" t="s">
        <v>312</v>
      </c>
      <c r="E3572" s="3"/>
      <c r="F3572" s="7" t="s">
        <v>50</v>
      </c>
      <c r="G3572" s="7" t="s">
        <v>51</v>
      </c>
      <c r="H3572" s="7" t="s">
        <v>313</v>
      </c>
      <c r="I3572" s="4"/>
      <c r="J3572" s="3"/>
      <c r="K3572" s="3"/>
      <c r="L3572" s="7" t="s">
        <v>10232</v>
      </c>
      <c r="M3572" s="3"/>
      <c r="N3572" s="3"/>
      <c r="O3572" s="3"/>
      <c r="P3572" s="3"/>
      <c r="Q3572" s="3"/>
      <c r="R3572" s="3"/>
      <c r="S3572" s="3"/>
      <c r="AA3572" s="8" t="s">
        <v>9462</v>
      </c>
    </row>
    <row r="3573" ht="15.75" customHeight="1">
      <c r="A3573" s="6">
        <v>2511675.0</v>
      </c>
      <c r="B3573" s="6">
        <v>5716.0</v>
      </c>
      <c r="C3573" s="3"/>
      <c r="D3573" s="7" t="s">
        <v>90</v>
      </c>
      <c r="E3573" s="3"/>
      <c r="F3573" s="7" t="s">
        <v>9467</v>
      </c>
      <c r="G3573" s="7" t="s">
        <v>9503</v>
      </c>
      <c r="H3573" s="7" t="s">
        <v>10233</v>
      </c>
      <c r="I3573" s="4"/>
      <c r="J3573" s="3"/>
      <c r="K3573" s="3"/>
      <c r="L3573" s="7" t="s">
        <v>10234</v>
      </c>
      <c r="M3573" s="3"/>
      <c r="N3573" s="3"/>
      <c r="O3573" s="3"/>
      <c r="P3573" s="3"/>
      <c r="Q3573" s="3"/>
      <c r="R3573" s="3"/>
      <c r="S3573" s="3"/>
      <c r="AA3573" s="8" t="s">
        <v>9460</v>
      </c>
    </row>
    <row r="3574" ht="15.75" customHeight="1">
      <c r="A3574" s="6">
        <v>2476532.0</v>
      </c>
      <c r="B3574" s="6">
        <v>6027.0</v>
      </c>
      <c r="C3574" s="3"/>
      <c r="D3574" s="7" t="s">
        <v>83</v>
      </c>
      <c r="E3574" s="3"/>
      <c r="F3574" s="7" t="s">
        <v>9476</v>
      </c>
      <c r="G3574" s="7" t="s">
        <v>9572</v>
      </c>
      <c r="H3574" s="7" t="s">
        <v>10235</v>
      </c>
      <c r="I3574" s="4"/>
      <c r="J3574" s="3"/>
      <c r="K3574" s="3"/>
      <c r="L3574" s="7" t="s">
        <v>10236</v>
      </c>
      <c r="M3574" s="3"/>
      <c r="N3574" s="3"/>
      <c r="O3574" s="3"/>
      <c r="P3574" s="3"/>
      <c r="Q3574" s="3"/>
      <c r="R3574" s="3"/>
      <c r="S3574" s="3"/>
      <c r="AA3574" s="8" t="s">
        <v>9460</v>
      </c>
    </row>
    <row r="3575" ht="15.75" customHeight="1">
      <c r="A3575" s="6">
        <v>3734267.0</v>
      </c>
      <c r="B3575" s="6">
        <v>546.0</v>
      </c>
      <c r="C3575" s="3"/>
      <c r="D3575" s="7" t="s">
        <v>312</v>
      </c>
      <c r="E3575" s="3"/>
      <c r="F3575" s="7" t="s">
        <v>418</v>
      </c>
      <c r="G3575" s="7" t="s">
        <v>4000</v>
      </c>
      <c r="H3575" s="7" t="s">
        <v>10237</v>
      </c>
      <c r="I3575" s="4"/>
      <c r="J3575" s="3"/>
      <c r="K3575" s="3"/>
      <c r="L3575" s="7" t="s">
        <v>10238</v>
      </c>
      <c r="M3575" s="3"/>
      <c r="N3575" s="3"/>
      <c r="O3575" s="3"/>
      <c r="P3575" s="3"/>
      <c r="Q3575" s="3"/>
      <c r="R3575" s="3"/>
      <c r="S3575" s="3"/>
      <c r="AA3575" s="8" t="s">
        <v>9460</v>
      </c>
    </row>
    <row r="3576" ht="15.75" customHeight="1">
      <c r="A3576" s="6">
        <v>2477583.0</v>
      </c>
      <c r="B3576" s="6">
        <v>997.0</v>
      </c>
      <c r="C3576" s="3"/>
      <c r="D3576" s="7" t="s">
        <v>312</v>
      </c>
      <c r="E3576" s="3"/>
      <c r="F3576" s="7" t="s">
        <v>43</v>
      </c>
      <c r="G3576" s="7" t="s">
        <v>44</v>
      </c>
      <c r="H3576" s="7" t="s">
        <v>349</v>
      </c>
      <c r="I3576" s="4"/>
      <c r="J3576" s="3"/>
      <c r="K3576" s="3"/>
      <c r="L3576" s="7" t="s">
        <v>10239</v>
      </c>
      <c r="M3576" s="3"/>
      <c r="N3576" s="3"/>
      <c r="O3576" s="3"/>
      <c r="P3576" s="3"/>
      <c r="Q3576" s="3"/>
      <c r="R3576" s="3"/>
      <c r="S3576" s="3"/>
      <c r="AA3576" s="8" t="s">
        <v>9460</v>
      </c>
    </row>
    <row r="3577" ht="15.75" customHeight="1">
      <c r="A3577" s="6">
        <v>2481026.0</v>
      </c>
      <c r="B3577" s="6">
        <v>5707.0</v>
      </c>
      <c r="C3577" s="3"/>
      <c r="D3577" s="7" t="s">
        <v>337</v>
      </c>
      <c r="E3577" s="3"/>
      <c r="F3577" s="7" t="s">
        <v>9467</v>
      </c>
      <c r="G3577" s="7" t="s">
        <v>9518</v>
      </c>
      <c r="H3577" s="7" t="s">
        <v>10141</v>
      </c>
      <c r="I3577" s="4"/>
      <c r="J3577" s="3"/>
      <c r="K3577" s="3"/>
      <c r="L3577" s="7" t="s">
        <v>10240</v>
      </c>
      <c r="M3577" s="3"/>
      <c r="N3577" s="3"/>
      <c r="O3577" s="3"/>
      <c r="P3577" s="3"/>
      <c r="Q3577" s="3"/>
      <c r="R3577" s="3"/>
      <c r="S3577" s="3"/>
      <c r="AA3577" s="8" t="s">
        <v>9462</v>
      </c>
    </row>
    <row r="3578" ht="15.75" customHeight="1">
      <c r="A3578" s="6">
        <v>2531911.0</v>
      </c>
      <c r="B3578" s="6">
        <v>5258.0</v>
      </c>
      <c r="C3578" s="3"/>
      <c r="D3578" s="7" t="s">
        <v>83</v>
      </c>
      <c r="E3578" s="3"/>
      <c r="F3578" s="7" t="s">
        <v>29</v>
      </c>
      <c r="G3578" s="7" t="s">
        <v>190</v>
      </c>
      <c r="H3578" s="7" t="s">
        <v>5588</v>
      </c>
      <c r="I3578" s="4"/>
      <c r="J3578" s="3"/>
      <c r="K3578" s="3"/>
      <c r="L3578" s="7" t="s">
        <v>10241</v>
      </c>
      <c r="M3578" s="3"/>
      <c r="N3578" s="3"/>
      <c r="O3578" s="3"/>
      <c r="P3578" s="3"/>
      <c r="Q3578" s="3"/>
      <c r="R3578" s="3"/>
      <c r="S3578" s="3"/>
      <c r="AA3578" s="8" t="s">
        <v>9460</v>
      </c>
    </row>
    <row r="3579" ht="15.75" customHeight="1">
      <c r="A3579" s="6">
        <v>2541017.0</v>
      </c>
      <c r="B3579" s="6">
        <v>5657.0</v>
      </c>
      <c r="C3579" s="3"/>
      <c r="D3579" s="7" t="s">
        <v>312</v>
      </c>
      <c r="E3579" s="3"/>
      <c r="F3579" s="7" t="s">
        <v>9456</v>
      </c>
      <c r="G3579" s="7" t="s">
        <v>9503</v>
      </c>
      <c r="H3579" s="7" t="s">
        <v>10242</v>
      </c>
      <c r="I3579" s="4"/>
      <c r="J3579" s="3"/>
      <c r="K3579" s="3"/>
      <c r="L3579" s="7" t="s">
        <v>10243</v>
      </c>
      <c r="M3579" s="3"/>
      <c r="N3579" s="3"/>
      <c r="O3579" s="3"/>
      <c r="P3579" s="3"/>
      <c r="Q3579" s="3"/>
      <c r="R3579" s="3"/>
      <c r="S3579" s="3"/>
      <c r="AA3579" s="8" t="s">
        <v>9460</v>
      </c>
    </row>
    <row r="3580" ht="15.75" customHeight="1">
      <c r="A3580" s="6">
        <v>2518152.0</v>
      </c>
      <c r="B3580" s="6">
        <v>5716.0</v>
      </c>
      <c r="C3580" s="3"/>
      <c r="D3580" s="7" t="s">
        <v>90</v>
      </c>
      <c r="E3580" s="3"/>
      <c r="F3580" s="7" t="s">
        <v>9467</v>
      </c>
      <c r="G3580" s="7" t="s">
        <v>9503</v>
      </c>
      <c r="H3580" s="7" t="s">
        <v>10233</v>
      </c>
      <c r="I3580" s="4"/>
      <c r="J3580" s="3"/>
      <c r="K3580" s="3"/>
      <c r="L3580" s="7" t="s">
        <v>10244</v>
      </c>
      <c r="M3580" s="3"/>
      <c r="N3580" s="3"/>
      <c r="O3580" s="3"/>
      <c r="P3580" s="3"/>
      <c r="Q3580" s="3"/>
      <c r="R3580" s="3"/>
      <c r="S3580" s="3"/>
      <c r="AA3580" s="8" t="s">
        <v>9460</v>
      </c>
    </row>
    <row r="3581" ht="15.75" customHeight="1">
      <c r="A3581" s="6">
        <v>3643276.0</v>
      </c>
      <c r="B3581" s="6">
        <v>3199.0</v>
      </c>
      <c r="C3581" s="3"/>
      <c r="D3581" s="7" t="s">
        <v>337</v>
      </c>
      <c r="E3581" s="3"/>
      <c r="F3581" s="7" t="s">
        <v>50</v>
      </c>
      <c r="G3581" s="7" t="s">
        <v>51</v>
      </c>
      <c r="H3581" s="7" t="s">
        <v>3757</v>
      </c>
      <c r="I3581" s="4"/>
      <c r="J3581" s="3"/>
      <c r="K3581" s="3"/>
      <c r="L3581" s="7" t="s">
        <v>10157</v>
      </c>
      <c r="M3581" s="3"/>
      <c r="N3581" s="3"/>
      <c r="O3581" s="3"/>
      <c r="P3581" s="3"/>
      <c r="Q3581" s="3"/>
      <c r="R3581" s="3"/>
      <c r="S3581" s="3"/>
      <c r="AA3581" s="8" t="s">
        <v>9462</v>
      </c>
    </row>
    <row r="3582" ht="15.75" customHeight="1">
      <c r="A3582" s="6">
        <v>2538868.0</v>
      </c>
      <c r="B3582" s="6">
        <v>6052.0</v>
      </c>
      <c r="C3582" s="3"/>
      <c r="D3582" s="7" t="s">
        <v>90</v>
      </c>
      <c r="E3582" s="3"/>
      <c r="F3582" s="7" t="s">
        <v>9476</v>
      </c>
      <c r="G3582" s="7" t="s">
        <v>9494</v>
      </c>
      <c r="H3582" s="7" t="s">
        <v>10245</v>
      </c>
      <c r="I3582" s="4"/>
      <c r="J3582" s="3"/>
      <c r="K3582" s="3"/>
      <c r="L3582" s="7" t="s">
        <v>10246</v>
      </c>
      <c r="M3582" s="3"/>
      <c r="N3582" s="3"/>
      <c r="O3582" s="3"/>
      <c r="P3582" s="3"/>
      <c r="Q3582" s="3"/>
      <c r="R3582" s="3"/>
      <c r="S3582" s="3"/>
      <c r="AA3582" s="8" t="s">
        <v>9460</v>
      </c>
    </row>
    <row r="3583" ht="15.75" customHeight="1">
      <c r="A3583" s="6">
        <v>2526114.0</v>
      </c>
      <c r="B3583" s="6">
        <v>5783.0</v>
      </c>
      <c r="C3583" s="3"/>
      <c r="D3583" s="7" t="s">
        <v>90</v>
      </c>
      <c r="E3583" s="3"/>
      <c r="F3583" s="7" t="s">
        <v>9463</v>
      </c>
      <c r="G3583" s="7" t="s">
        <v>9494</v>
      </c>
      <c r="H3583" s="7" t="s">
        <v>10178</v>
      </c>
      <c r="I3583" s="4"/>
      <c r="J3583" s="3"/>
      <c r="K3583" s="3"/>
      <c r="L3583" s="7" t="s">
        <v>10247</v>
      </c>
      <c r="M3583" s="3"/>
      <c r="N3583" s="3"/>
      <c r="O3583" s="3"/>
      <c r="P3583" s="3"/>
      <c r="Q3583" s="3"/>
      <c r="R3583" s="3"/>
      <c r="S3583" s="3"/>
      <c r="AA3583" s="8" t="s">
        <v>9462</v>
      </c>
    </row>
    <row r="3584" ht="15.75" customHeight="1">
      <c r="A3584" s="6">
        <v>2476446.0</v>
      </c>
      <c r="B3584" s="6">
        <v>6079.0</v>
      </c>
      <c r="C3584" s="3"/>
      <c r="D3584" s="7" t="s">
        <v>83</v>
      </c>
      <c r="E3584" s="3"/>
      <c r="F3584" s="7" t="s">
        <v>9526</v>
      </c>
      <c r="G3584" s="7" t="s">
        <v>9486</v>
      </c>
      <c r="H3584" s="7" t="s">
        <v>10248</v>
      </c>
      <c r="I3584" s="4"/>
      <c r="J3584" s="3"/>
      <c r="K3584" s="3"/>
      <c r="L3584" s="7" t="s">
        <v>10249</v>
      </c>
      <c r="M3584" s="3"/>
      <c r="N3584" s="3"/>
      <c r="O3584" s="3"/>
      <c r="P3584" s="3"/>
      <c r="Q3584" s="3"/>
      <c r="R3584" s="3"/>
      <c r="S3584" s="3"/>
      <c r="AA3584" s="8" t="s">
        <v>9462</v>
      </c>
    </row>
    <row r="3585" ht="15.75" customHeight="1">
      <c r="A3585" s="6">
        <v>2511279.0</v>
      </c>
      <c r="B3585" s="6">
        <v>6123.0</v>
      </c>
      <c r="C3585" s="3"/>
      <c r="D3585" s="7" t="s">
        <v>312</v>
      </c>
      <c r="E3585" s="3"/>
      <c r="F3585" s="7" t="s">
        <v>9526</v>
      </c>
      <c r="G3585" s="7" t="s">
        <v>9572</v>
      </c>
      <c r="H3585" s="7" t="s">
        <v>10250</v>
      </c>
      <c r="I3585" s="4"/>
      <c r="J3585" s="3"/>
      <c r="K3585" s="3"/>
      <c r="L3585" s="7" t="s">
        <v>10251</v>
      </c>
      <c r="M3585" s="3"/>
      <c r="N3585" s="3"/>
      <c r="O3585" s="3"/>
      <c r="P3585" s="3"/>
      <c r="Q3585" s="3"/>
      <c r="R3585" s="3"/>
      <c r="S3585" s="3"/>
      <c r="AA3585" s="8" t="s">
        <v>9460</v>
      </c>
    </row>
    <row r="3586" ht="15.75" customHeight="1">
      <c r="A3586" s="6">
        <v>2495323.0</v>
      </c>
      <c r="B3586" s="6">
        <v>1214.0</v>
      </c>
      <c r="C3586" s="3"/>
      <c r="D3586" s="7" t="s">
        <v>90</v>
      </c>
      <c r="E3586" s="3"/>
      <c r="F3586" s="7" t="s">
        <v>565</v>
      </c>
      <c r="G3586" s="7" t="s">
        <v>566</v>
      </c>
      <c r="H3586" s="7" t="s">
        <v>567</v>
      </c>
      <c r="I3586" s="4"/>
      <c r="J3586" s="3"/>
      <c r="K3586" s="3"/>
      <c r="L3586" s="7" t="s">
        <v>10252</v>
      </c>
      <c r="M3586" s="3"/>
      <c r="N3586" s="3"/>
      <c r="O3586" s="3"/>
      <c r="P3586" s="3"/>
      <c r="Q3586" s="3"/>
      <c r="R3586" s="3"/>
      <c r="S3586" s="3"/>
      <c r="AA3586" s="8" t="s">
        <v>9460</v>
      </c>
    </row>
    <row r="3587" ht="15.75" customHeight="1">
      <c r="A3587" s="6">
        <v>3745452.0</v>
      </c>
      <c r="B3587" s="6">
        <v>5407.0</v>
      </c>
      <c r="C3587" s="3"/>
      <c r="D3587" s="7" t="s">
        <v>10155</v>
      </c>
      <c r="E3587" s="3"/>
      <c r="F3587" s="7" t="s">
        <v>129</v>
      </c>
      <c r="G3587" s="7" t="s">
        <v>687</v>
      </c>
      <c r="H3587" s="7" t="s">
        <v>10253</v>
      </c>
      <c r="I3587" s="4"/>
      <c r="J3587" s="3"/>
      <c r="K3587" s="3"/>
      <c r="L3587" s="7" t="s">
        <v>10254</v>
      </c>
      <c r="M3587" s="3"/>
      <c r="N3587" s="3"/>
      <c r="O3587" s="3"/>
      <c r="P3587" s="3"/>
      <c r="Q3587" s="3"/>
      <c r="R3587" s="3"/>
      <c r="S3587" s="3"/>
      <c r="AA3587" s="8" t="s">
        <v>9460</v>
      </c>
    </row>
    <row r="3588" ht="15.75" customHeight="1">
      <c r="A3588" s="6">
        <v>2525156.0</v>
      </c>
      <c r="B3588" s="6">
        <v>1698.0</v>
      </c>
      <c r="C3588" s="3"/>
      <c r="D3588" s="7" t="s">
        <v>337</v>
      </c>
      <c r="E3588" s="3"/>
      <c r="F3588" s="7" t="s">
        <v>418</v>
      </c>
      <c r="G3588" s="7" t="s">
        <v>1227</v>
      </c>
      <c r="H3588" s="7" t="s">
        <v>10255</v>
      </c>
      <c r="I3588" s="4"/>
      <c r="J3588" s="3"/>
      <c r="K3588" s="3"/>
      <c r="L3588" s="7" t="s">
        <v>10256</v>
      </c>
      <c r="M3588" s="3"/>
      <c r="N3588" s="3"/>
      <c r="O3588" s="3"/>
      <c r="P3588" s="3"/>
      <c r="Q3588" s="3"/>
      <c r="R3588" s="3"/>
      <c r="S3588" s="3"/>
      <c r="AA3588" s="8" t="s">
        <v>9462</v>
      </c>
    </row>
    <row r="3589" ht="15.75" customHeight="1">
      <c r="A3589" s="6">
        <v>2503886.0</v>
      </c>
      <c r="B3589" s="6">
        <v>664.0</v>
      </c>
      <c r="C3589" s="3"/>
      <c r="D3589" s="7" t="s">
        <v>312</v>
      </c>
      <c r="E3589" s="3"/>
      <c r="F3589" s="7" t="s">
        <v>418</v>
      </c>
      <c r="G3589" s="7" t="s">
        <v>419</v>
      </c>
      <c r="H3589" s="7" t="s">
        <v>10257</v>
      </c>
      <c r="I3589" s="4"/>
      <c r="J3589" s="3"/>
      <c r="K3589" s="3"/>
      <c r="L3589" s="7" t="s">
        <v>10258</v>
      </c>
      <c r="M3589" s="3"/>
      <c r="N3589" s="3"/>
      <c r="O3589" s="3"/>
      <c r="P3589" s="3"/>
      <c r="Q3589" s="3"/>
      <c r="R3589" s="3"/>
      <c r="S3589" s="3"/>
      <c r="AA3589" s="8" t="s">
        <v>9460</v>
      </c>
    </row>
    <row r="3590" ht="15.75" customHeight="1">
      <c r="A3590" s="6">
        <v>2522248.0</v>
      </c>
      <c r="B3590" s="6">
        <v>5613.0</v>
      </c>
      <c r="C3590" s="3"/>
      <c r="D3590" s="7" t="s">
        <v>90</v>
      </c>
      <c r="E3590" s="3"/>
      <c r="F3590" s="7" t="s">
        <v>129</v>
      </c>
      <c r="G3590" s="7" t="s">
        <v>278</v>
      </c>
      <c r="H3590" s="7" t="s">
        <v>1357</v>
      </c>
      <c r="I3590" s="4"/>
      <c r="J3590" s="3"/>
      <c r="K3590" s="3"/>
      <c r="L3590" s="7" t="s">
        <v>10259</v>
      </c>
      <c r="M3590" s="3"/>
      <c r="N3590" s="3"/>
      <c r="O3590" s="3"/>
      <c r="P3590" s="3"/>
      <c r="Q3590" s="3"/>
      <c r="R3590" s="3"/>
      <c r="S3590" s="3"/>
      <c r="AA3590" s="8" t="s">
        <v>9460</v>
      </c>
    </row>
    <row r="3591" ht="15.75" customHeight="1">
      <c r="A3591" s="6">
        <v>2517473.0</v>
      </c>
      <c r="B3591" s="6">
        <v>730.0</v>
      </c>
      <c r="C3591" s="3"/>
      <c r="D3591" s="7" t="s">
        <v>83</v>
      </c>
      <c r="E3591" s="3"/>
      <c r="F3591" s="7" t="s">
        <v>43</v>
      </c>
      <c r="G3591" s="7" t="s">
        <v>2915</v>
      </c>
      <c r="H3591" s="7" t="s">
        <v>10260</v>
      </c>
      <c r="I3591" s="4"/>
      <c r="J3591" s="3"/>
      <c r="K3591" s="3"/>
      <c r="L3591" s="7" t="s">
        <v>10261</v>
      </c>
      <c r="M3591" s="3"/>
      <c r="N3591" s="3"/>
      <c r="O3591" s="3"/>
      <c r="P3591" s="3"/>
      <c r="Q3591" s="3"/>
      <c r="R3591" s="3"/>
      <c r="S3591" s="3"/>
      <c r="AA3591" s="8" t="s">
        <v>9460</v>
      </c>
    </row>
    <row r="3592" ht="15.75" customHeight="1">
      <c r="A3592" s="6">
        <v>2481106.0</v>
      </c>
      <c r="B3592" s="6">
        <v>6104.0</v>
      </c>
      <c r="C3592" s="3"/>
      <c r="D3592" s="7" t="s">
        <v>90</v>
      </c>
      <c r="E3592" s="3"/>
      <c r="F3592" s="7" t="s">
        <v>9526</v>
      </c>
      <c r="G3592" s="7" t="s">
        <v>9712</v>
      </c>
      <c r="H3592" s="7" t="s">
        <v>10262</v>
      </c>
      <c r="I3592" s="4"/>
      <c r="J3592" s="3"/>
      <c r="K3592" s="3"/>
      <c r="L3592" s="7" t="s">
        <v>10263</v>
      </c>
      <c r="M3592" s="3"/>
      <c r="N3592" s="3"/>
      <c r="O3592" s="3"/>
      <c r="P3592" s="3"/>
      <c r="Q3592" s="3"/>
      <c r="R3592" s="3"/>
      <c r="S3592" s="3"/>
      <c r="AA3592" s="8" t="s">
        <v>9460</v>
      </c>
    </row>
    <row r="3593" ht="15.75" customHeight="1">
      <c r="A3593" s="6">
        <v>2497945.0</v>
      </c>
      <c r="B3593" s="6">
        <v>5361.0</v>
      </c>
      <c r="C3593" s="3"/>
      <c r="D3593" s="7" t="s">
        <v>90</v>
      </c>
      <c r="E3593" s="3"/>
      <c r="F3593" s="7" t="s">
        <v>129</v>
      </c>
      <c r="G3593" s="7" t="s">
        <v>217</v>
      </c>
      <c r="H3593" s="7" t="s">
        <v>537</v>
      </c>
      <c r="I3593" s="4"/>
      <c r="J3593" s="3"/>
      <c r="K3593" s="3"/>
      <c r="L3593" s="7" t="s">
        <v>10264</v>
      </c>
      <c r="M3593" s="3"/>
      <c r="N3593" s="3"/>
      <c r="O3593" s="3"/>
      <c r="P3593" s="3"/>
      <c r="Q3593" s="3"/>
      <c r="R3593" s="3"/>
      <c r="S3593" s="3"/>
      <c r="AA3593" s="8" t="s">
        <v>9460</v>
      </c>
    </row>
    <row r="3594" ht="15.75" customHeight="1">
      <c r="A3594" s="6">
        <v>2527621.0</v>
      </c>
      <c r="B3594" s="6">
        <v>993.0</v>
      </c>
      <c r="C3594" s="3"/>
      <c r="D3594" s="7" t="s">
        <v>90</v>
      </c>
      <c r="E3594" s="3"/>
      <c r="F3594" s="7" t="s">
        <v>43</v>
      </c>
      <c r="G3594" s="7" t="s">
        <v>44</v>
      </c>
      <c r="H3594" s="7" t="s">
        <v>541</v>
      </c>
      <c r="I3594" s="4"/>
      <c r="J3594" s="3"/>
      <c r="K3594" s="3"/>
      <c r="L3594" s="7" t="s">
        <v>10265</v>
      </c>
      <c r="M3594" s="3"/>
      <c r="N3594" s="3"/>
      <c r="O3594" s="3"/>
      <c r="P3594" s="3"/>
      <c r="Q3594" s="3"/>
      <c r="R3594" s="3"/>
      <c r="S3594" s="3"/>
      <c r="AA3594" s="8" t="s">
        <v>9462</v>
      </c>
    </row>
    <row r="3595" ht="15.75" customHeight="1">
      <c r="A3595" s="6">
        <v>2519160.0</v>
      </c>
      <c r="B3595" s="6">
        <v>5783.0</v>
      </c>
      <c r="C3595" s="3"/>
      <c r="D3595" s="7" t="s">
        <v>90</v>
      </c>
      <c r="E3595" s="3"/>
      <c r="F3595" s="7" t="s">
        <v>9463</v>
      </c>
      <c r="G3595" s="7" t="s">
        <v>9494</v>
      </c>
      <c r="H3595" s="7" t="s">
        <v>10178</v>
      </c>
      <c r="I3595" s="4"/>
      <c r="J3595" s="3"/>
      <c r="K3595" s="3"/>
      <c r="L3595" s="7" t="s">
        <v>10266</v>
      </c>
      <c r="M3595" s="3"/>
      <c r="N3595" s="3"/>
      <c r="O3595" s="3"/>
      <c r="P3595" s="3"/>
      <c r="Q3595" s="3"/>
      <c r="R3595" s="3"/>
      <c r="S3595" s="3"/>
      <c r="AA3595" s="8" t="s">
        <v>9462</v>
      </c>
    </row>
    <row r="3596" ht="15.75" customHeight="1">
      <c r="A3596" s="6">
        <v>3777988.0</v>
      </c>
      <c r="B3596" s="6">
        <v>1297.0</v>
      </c>
      <c r="C3596" s="3"/>
      <c r="D3596" s="7" t="s">
        <v>312</v>
      </c>
      <c r="E3596" s="3"/>
      <c r="F3596" s="7" t="s">
        <v>50</v>
      </c>
      <c r="G3596" s="7" t="s">
        <v>84</v>
      </c>
      <c r="H3596" s="7" t="s">
        <v>1817</v>
      </c>
      <c r="I3596" s="4"/>
      <c r="J3596" s="3"/>
      <c r="K3596" s="3"/>
      <c r="L3596" s="7" t="s">
        <v>10140</v>
      </c>
      <c r="M3596" s="3"/>
      <c r="N3596" s="3"/>
      <c r="O3596" s="3"/>
      <c r="P3596" s="3"/>
      <c r="Q3596" s="3"/>
      <c r="R3596" s="3"/>
      <c r="S3596" s="3"/>
      <c r="AA3596" s="8" t="s">
        <v>9462</v>
      </c>
    </row>
    <row r="3597" ht="15.75" customHeight="1">
      <c r="A3597" s="6">
        <v>2520801.0</v>
      </c>
      <c r="B3597" s="6">
        <v>6163.0</v>
      </c>
      <c r="C3597" s="3"/>
      <c r="D3597" s="7" t="s">
        <v>90</v>
      </c>
      <c r="E3597" s="3"/>
      <c r="F3597" s="7" t="s">
        <v>9526</v>
      </c>
      <c r="G3597" s="7" t="s">
        <v>9494</v>
      </c>
      <c r="H3597" s="7" t="s">
        <v>10181</v>
      </c>
      <c r="I3597" s="4"/>
      <c r="J3597" s="3"/>
      <c r="K3597" s="3"/>
      <c r="L3597" s="7" t="s">
        <v>10267</v>
      </c>
      <c r="M3597" s="3"/>
      <c r="N3597" s="3"/>
      <c r="O3597" s="3"/>
      <c r="P3597" s="3"/>
      <c r="Q3597" s="3"/>
      <c r="R3597" s="3"/>
      <c r="S3597" s="3"/>
      <c r="AA3597" s="8" t="s">
        <v>9460</v>
      </c>
    </row>
    <row r="3598" ht="15.75" customHeight="1">
      <c r="A3598" s="6">
        <v>2506233.0</v>
      </c>
      <c r="B3598" s="6">
        <v>6215.0</v>
      </c>
      <c r="C3598" s="3"/>
      <c r="D3598" s="7" t="s">
        <v>90</v>
      </c>
      <c r="E3598" s="3"/>
      <c r="F3598" s="7" t="s">
        <v>9485</v>
      </c>
      <c r="G3598" s="7" t="s">
        <v>9503</v>
      </c>
      <c r="H3598" s="7" t="s">
        <v>10268</v>
      </c>
      <c r="I3598" s="4"/>
      <c r="J3598" s="3"/>
      <c r="K3598" s="3"/>
      <c r="L3598" s="7" t="s">
        <v>10269</v>
      </c>
      <c r="M3598" s="3"/>
      <c r="N3598" s="3"/>
      <c r="O3598" s="3"/>
      <c r="P3598" s="3"/>
      <c r="Q3598" s="3"/>
      <c r="R3598" s="3"/>
      <c r="S3598" s="3"/>
      <c r="AA3598" s="8" t="s">
        <v>9460</v>
      </c>
    </row>
    <row r="3599" ht="15.75" customHeight="1">
      <c r="A3599" s="6">
        <v>2553640.0</v>
      </c>
      <c r="B3599" s="6">
        <v>5309.0</v>
      </c>
      <c r="C3599" s="3"/>
      <c r="D3599" s="7" t="s">
        <v>90</v>
      </c>
      <c r="E3599" s="3"/>
      <c r="F3599" s="7" t="s">
        <v>129</v>
      </c>
      <c r="G3599" s="7" t="s">
        <v>185</v>
      </c>
      <c r="H3599" s="7" t="s">
        <v>403</v>
      </c>
      <c r="I3599" s="4"/>
      <c r="J3599" s="3"/>
      <c r="K3599" s="3"/>
      <c r="L3599" s="7" t="s">
        <v>10270</v>
      </c>
      <c r="M3599" s="3"/>
      <c r="N3599" s="3"/>
      <c r="O3599" s="3"/>
      <c r="P3599" s="3"/>
      <c r="Q3599" s="3"/>
      <c r="R3599" s="3"/>
      <c r="S3599" s="3"/>
      <c r="AA3599" s="8" t="s">
        <v>9462</v>
      </c>
    </row>
    <row r="3600" ht="15.75" customHeight="1">
      <c r="A3600" s="6">
        <v>2528866.0</v>
      </c>
      <c r="B3600" s="6">
        <v>5425.0</v>
      </c>
      <c r="C3600" s="3"/>
      <c r="D3600" s="7" t="s">
        <v>90</v>
      </c>
      <c r="E3600" s="3"/>
      <c r="F3600" s="7" t="s">
        <v>129</v>
      </c>
      <c r="G3600" s="7" t="s">
        <v>898</v>
      </c>
      <c r="H3600" s="7" t="s">
        <v>2727</v>
      </c>
      <c r="I3600" s="4"/>
      <c r="J3600" s="3"/>
      <c r="K3600" s="3"/>
      <c r="L3600" s="7" t="s">
        <v>10271</v>
      </c>
      <c r="M3600" s="3"/>
      <c r="N3600" s="3"/>
      <c r="O3600" s="3"/>
      <c r="P3600" s="3"/>
      <c r="Q3600" s="3"/>
      <c r="R3600" s="3"/>
      <c r="S3600" s="3"/>
      <c r="AA3600" s="8" t="s">
        <v>9460</v>
      </c>
    </row>
    <row r="3601" ht="15.75" customHeight="1">
      <c r="A3601" s="6">
        <v>3740992.0</v>
      </c>
      <c r="B3601" s="6">
        <v>3044.0</v>
      </c>
      <c r="C3601" s="3"/>
      <c r="D3601" s="7" t="s">
        <v>337</v>
      </c>
      <c r="E3601" s="3"/>
      <c r="F3601" s="7" t="s">
        <v>50</v>
      </c>
      <c r="G3601" s="7" t="s">
        <v>51</v>
      </c>
      <c r="H3601" s="7" t="s">
        <v>338</v>
      </c>
      <c r="I3601" s="4"/>
      <c r="J3601" s="3"/>
      <c r="K3601" s="3"/>
      <c r="L3601" s="7" t="s">
        <v>10272</v>
      </c>
      <c r="M3601" s="3"/>
      <c r="N3601" s="3"/>
      <c r="O3601" s="3"/>
      <c r="P3601" s="3"/>
      <c r="Q3601" s="3"/>
      <c r="R3601" s="3"/>
      <c r="S3601" s="3"/>
      <c r="AA3601" s="8" t="s">
        <v>9460</v>
      </c>
    </row>
    <row r="3602" ht="15.75" customHeight="1">
      <c r="A3602" s="6">
        <v>2490272.0</v>
      </c>
      <c r="B3602" s="6">
        <v>5257.0</v>
      </c>
      <c r="C3602" s="3"/>
      <c r="D3602" s="7" t="s">
        <v>90</v>
      </c>
      <c r="E3602" s="3"/>
      <c r="F3602" s="7" t="s">
        <v>29</v>
      </c>
      <c r="G3602" s="7" t="s">
        <v>190</v>
      </c>
      <c r="H3602" s="7" t="s">
        <v>552</v>
      </c>
      <c r="I3602" s="4"/>
      <c r="J3602" s="3"/>
      <c r="K3602" s="3"/>
      <c r="L3602" s="7" t="s">
        <v>10273</v>
      </c>
      <c r="M3602" s="3"/>
      <c r="N3602" s="3"/>
      <c r="O3602" s="3"/>
      <c r="P3602" s="3"/>
      <c r="Q3602" s="3"/>
      <c r="R3602" s="3"/>
      <c r="S3602" s="3"/>
      <c r="AA3602" s="8" t="s">
        <v>9460</v>
      </c>
    </row>
    <row r="3603" ht="15.75" customHeight="1">
      <c r="A3603" s="6">
        <v>2520065.0</v>
      </c>
      <c r="B3603" s="6">
        <v>993.0</v>
      </c>
      <c r="C3603" s="3"/>
      <c r="D3603" s="7" t="s">
        <v>90</v>
      </c>
      <c r="E3603" s="3"/>
      <c r="F3603" s="7" t="s">
        <v>43</v>
      </c>
      <c r="G3603" s="7" t="s">
        <v>44</v>
      </c>
      <c r="H3603" s="7" t="s">
        <v>541</v>
      </c>
      <c r="I3603" s="4"/>
      <c r="J3603" s="3"/>
      <c r="K3603" s="3"/>
      <c r="L3603" s="7" t="s">
        <v>10274</v>
      </c>
      <c r="M3603" s="3"/>
      <c r="N3603" s="3"/>
      <c r="O3603" s="3"/>
      <c r="P3603" s="3"/>
      <c r="Q3603" s="3"/>
      <c r="R3603" s="3"/>
      <c r="S3603" s="3"/>
      <c r="AA3603" s="8" t="s">
        <v>9462</v>
      </c>
    </row>
    <row r="3604" ht="15.75" customHeight="1">
      <c r="A3604" s="6">
        <v>2497147.0</v>
      </c>
      <c r="B3604" s="6">
        <v>5783.0</v>
      </c>
      <c r="C3604" s="3"/>
      <c r="D3604" s="7" t="s">
        <v>90</v>
      </c>
      <c r="E3604" s="3"/>
      <c r="F3604" s="7" t="s">
        <v>9463</v>
      </c>
      <c r="G3604" s="7" t="s">
        <v>9494</v>
      </c>
      <c r="H3604" s="7" t="s">
        <v>10178</v>
      </c>
      <c r="I3604" s="4"/>
      <c r="J3604" s="3"/>
      <c r="K3604" s="3"/>
      <c r="L3604" s="7" t="s">
        <v>10147</v>
      </c>
      <c r="M3604" s="3"/>
      <c r="N3604" s="3"/>
      <c r="O3604" s="3"/>
      <c r="P3604" s="3"/>
      <c r="Q3604" s="3"/>
      <c r="R3604" s="3"/>
      <c r="S3604" s="3"/>
      <c r="AA3604" s="8" t="s">
        <v>9462</v>
      </c>
    </row>
    <row r="3605" ht="15.75" customHeight="1">
      <c r="A3605" s="6">
        <v>3708518.0</v>
      </c>
      <c r="B3605" s="6">
        <v>3040.0</v>
      </c>
      <c r="C3605" s="3"/>
      <c r="D3605" s="7" t="s">
        <v>90</v>
      </c>
      <c r="E3605" s="3"/>
      <c r="F3605" s="7" t="s">
        <v>50</v>
      </c>
      <c r="G3605" s="7" t="s">
        <v>51</v>
      </c>
      <c r="H3605" s="7" t="s">
        <v>95</v>
      </c>
      <c r="I3605" s="4"/>
      <c r="J3605" s="3"/>
      <c r="K3605" s="3"/>
      <c r="L3605" s="7" t="s">
        <v>10275</v>
      </c>
      <c r="M3605" s="3"/>
      <c r="N3605" s="3"/>
      <c r="O3605" s="3"/>
      <c r="P3605" s="3"/>
      <c r="Q3605" s="3"/>
      <c r="R3605" s="3"/>
      <c r="S3605" s="3"/>
      <c r="AA3605" s="8" t="s">
        <v>9462</v>
      </c>
    </row>
    <row r="3606" ht="15.75" customHeight="1">
      <c r="A3606" s="6">
        <v>2510230.0</v>
      </c>
      <c r="B3606" s="6">
        <v>5575.0</v>
      </c>
      <c r="C3606" s="3"/>
      <c r="D3606" s="7" t="s">
        <v>83</v>
      </c>
      <c r="E3606" s="3"/>
      <c r="F3606" s="7" t="s">
        <v>9456</v>
      </c>
      <c r="G3606" s="7" t="s">
        <v>9503</v>
      </c>
      <c r="H3606" s="7" t="s">
        <v>10276</v>
      </c>
      <c r="I3606" s="4"/>
      <c r="J3606" s="3"/>
      <c r="K3606" s="3"/>
      <c r="L3606" s="7" t="s">
        <v>10277</v>
      </c>
      <c r="M3606" s="3"/>
      <c r="N3606" s="3"/>
      <c r="O3606" s="3"/>
      <c r="P3606" s="3"/>
      <c r="Q3606" s="3"/>
      <c r="R3606" s="3"/>
      <c r="S3606" s="3"/>
      <c r="AA3606" s="8" t="s">
        <v>9460</v>
      </c>
    </row>
    <row r="3607" ht="15.75" customHeight="1">
      <c r="A3607" s="6">
        <v>2519613.0</v>
      </c>
      <c r="B3607" s="6">
        <v>5888.0</v>
      </c>
      <c r="C3607" s="3"/>
      <c r="D3607" s="7" t="s">
        <v>90</v>
      </c>
      <c r="E3607" s="3"/>
      <c r="F3607" s="7" t="s">
        <v>129</v>
      </c>
      <c r="G3607" s="7" t="s">
        <v>763</v>
      </c>
      <c r="H3607" s="7" t="s">
        <v>1286</v>
      </c>
      <c r="I3607" s="4"/>
      <c r="J3607" s="3"/>
      <c r="K3607" s="3"/>
      <c r="L3607" s="7" t="s">
        <v>10278</v>
      </c>
      <c r="M3607" s="3"/>
      <c r="N3607" s="3"/>
      <c r="O3607" s="3"/>
      <c r="P3607" s="3"/>
      <c r="Q3607" s="3"/>
      <c r="R3607" s="3"/>
      <c r="S3607" s="3"/>
      <c r="AA3607" s="8" t="s">
        <v>9460</v>
      </c>
    </row>
    <row r="3608" ht="15.75" customHeight="1">
      <c r="A3608" s="6">
        <v>2478712.0</v>
      </c>
      <c r="B3608" s="6">
        <v>5652.0</v>
      </c>
      <c r="C3608" s="3"/>
      <c r="D3608" s="7" t="s">
        <v>90</v>
      </c>
      <c r="E3608" s="3"/>
      <c r="F3608" s="7" t="s">
        <v>9456</v>
      </c>
      <c r="G3608" s="7" t="s">
        <v>9503</v>
      </c>
      <c r="H3608" s="7" t="s">
        <v>10279</v>
      </c>
      <c r="I3608" s="4"/>
      <c r="J3608" s="3"/>
      <c r="K3608" s="3"/>
      <c r="L3608" s="7" t="s">
        <v>10280</v>
      </c>
      <c r="M3608" s="3"/>
      <c r="N3608" s="3"/>
      <c r="O3608" s="3"/>
      <c r="P3608" s="3"/>
      <c r="Q3608" s="3"/>
      <c r="R3608" s="3"/>
      <c r="S3608" s="3"/>
      <c r="AA3608" s="8" t="s">
        <v>9462</v>
      </c>
    </row>
    <row r="3609" ht="15.75" customHeight="1">
      <c r="A3609" s="6">
        <v>3641882.0</v>
      </c>
      <c r="B3609" s="6">
        <v>6932.0</v>
      </c>
      <c r="C3609" s="3"/>
      <c r="D3609" s="7" t="s">
        <v>10155</v>
      </c>
      <c r="E3609" s="3"/>
      <c r="F3609" s="7" t="s">
        <v>43</v>
      </c>
      <c r="G3609" s="7" t="s">
        <v>202</v>
      </c>
      <c r="H3609" s="7" t="s">
        <v>10281</v>
      </c>
      <c r="I3609" s="4"/>
      <c r="J3609" s="3"/>
      <c r="K3609" s="3"/>
      <c r="L3609" s="7" t="s">
        <v>10282</v>
      </c>
      <c r="M3609" s="3"/>
      <c r="N3609" s="3"/>
      <c r="O3609" s="3"/>
      <c r="P3609" s="3"/>
      <c r="Q3609" s="3"/>
      <c r="R3609" s="3"/>
      <c r="S3609" s="3"/>
      <c r="AA3609" s="8" t="s">
        <v>9462</v>
      </c>
    </row>
    <row r="3610" ht="15.75" customHeight="1">
      <c r="A3610" s="6">
        <v>2556605.0</v>
      </c>
      <c r="B3610" s="6">
        <v>5703.0</v>
      </c>
      <c r="C3610" s="3"/>
      <c r="D3610" s="7" t="s">
        <v>90</v>
      </c>
      <c r="E3610" s="3"/>
      <c r="F3610" s="7" t="s">
        <v>9467</v>
      </c>
      <c r="G3610" s="7" t="s">
        <v>9518</v>
      </c>
      <c r="H3610" s="7" t="s">
        <v>10283</v>
      </c>
      <c r="I3610" s="4"/>
      <c r="J3610" s="3"/>
      <c r="K3610" s="3"/>
      <c r="L3610" s="7" t="s">
        <v>10284</v>
      </c>
      <c r="M3610" s="3"/>
      <c r="N3610" s="3"/>
      <c r="O3610" s="3"/>
      <c r="P3610" s="3"/>
      <c r="Q3610" s="3"/>
      <c r="R3610" s="3"/>
      <c r="S3610" s="3"/>
      <c r="AA3610" s="8" t="s">
        <v>9462</v>
      </c>
    </row>
    <row r="3611" ht="15.75" customHeight="1">
      <c r="A3611" s="6">
        <v>2519742.0</v>
      </c>
      <c r="B3611" s="6">
        <v>5743.0</v>
      </c>
      <c r="C3611" s="3"/>
      <c r="D3611" s="7" t="s">
        <v>90</v>
      </c>
      <c r="E3611" s="3"/>
      <c r="F3611" s="7" t="s">
        <v>4220</v>
      </c>
      <c r="G3611" s="7" t="s">
        <v>9468</v>
      </c>
      <c r="H3611" s="7" t="s">
        <v>10285</v>
      </c>
      <c r="I3611" s="4"/>
      <c r="J3611" s="3"/>
      <c r="K3611" s="3"/>
      <c r="L3611" s="7" t="s">
        <v>10286</v>
      </c>
      <c r="M3611" s="3"/>
      <c r="N3611" s="3"/>
      <c r="O3611" s="3"/>
      <c r="P3611" s="3"/>
      <c r="Q3611" s="3"/>
      <c r="R3611" s="3"/>
      <c r="S3611" s="3"/>
      <c r="AA3611" s="8" t="s">
        <v>9462</v>
      </c>
    </row>
    <row r="3612" ht="15.75" customHeight="1">
      <c r="A3612" s="6">
        <v>2476446.0</v>
      </c>
      <c r="B3612" s="6">
        <v>6078.0</v>
      </c>
      <c r="C3612" s="3"/>
      <c r="D3612" s="7" t="s">
        <v>90</v>
      </c>
      <c r="E3612" s="3"/>
      <c r="F3612" s="7" t="s">
        <v>9526</v>
      </c>
      <c r="G3612" s="7" t="s">
        <v>9486</v>
      </c>
      <c r="H3612" s="7" t="s">
        <v>10287</v>
      </c>
      <c r="I3612" s="4"/>
      <c r="J3612" s="3"/>
      <c r="K3612" s="3"/>
      <c r="L3612" s="7" t="s">
        <v>10249</v>
      </c>
      <c r="M3612" s="3"/>
      <c r="N3612" s="3"/>
      <c r="O3612" s="3"/>
      <c r="P3612" s="3"/>
      <c r="Q3612" s="3"/>
      <c r="R3612" s="3"/>
      <c r="S3612" s="3"/>
      <c r="AA3612" s="8" t="s">
        <v>9462</v>
      </c>
    </row>
    <row r="3613" ht="15.75" customHeight="1">
      <c r="A3613" s="6">
        <v>3775493.0</v>
      </c>
      <c r="B3613" s="6">
        <v>5441.0</v>
      </c>
      <c r="C3613" s="3"/>
      <c r="D3613" s="7" t="s">
        <v>337</v>
      </c>
      <c r="E3613" s="3"/>
      <c r="F3613" s="7" t="s">
        <v>129</v>
      </c>
      <c r="G3613" s="7" t="s">
        <v>293</v>
      </c>
      <c r="H3613" s="7" t="s">
        <v>10288</v>
      </c>
      <c r="I3613" s="4"/>
      <c r="J3613" s="3"/>
      <c r="K3613" s="3"/>
      <c r="L3613" s="7" t="s">
        <v>10230</v>
      </c>
      <c r="M3613" s="3"/>
      <c r="N3613" s="3"/>
      <c r="O3613" s="3"/>
      <c r="P3613" s="3"/>
      <c r="Q3613" s="3"/>
      <c r="R3613" s="3"/>
      <c r="S3613" s="3"/>
      <c r="AA3613" s="8" t="s">
        <v>9462</v>
      </c>
    </row>
    <row r="3614" ht="15.75" customHeight="1">
      <c r="A3614" s="6">
        <v>3845396.0</v>
      </c>
      <c r="B3614" s="6">
        <v>5309.0</v>
      </c>
      <c r="C3614" s="3"/>
      <c r="D3614" s="7" t="s">
        <v>90</v>
      </c>
      <c r="E3614" s="3"/>
      <c r="F3614" s="7" t="s">
        <v>129</v>
      </c>
      <c r="G3614" s="7" t="s">
        <v>185</v>
      </c>
      <c r="H3614" s="7" t="s">
        <v>403</v>
      </c>
      <c r="I3614" s="4"/>
      <c r="J3614" s="3"/>
      <c r="K3614" s="3"/>
      <c r="L3614" s="7" t="s">
        <v>10289</v>
      </c>
      <c r="M3614" s="3"/>
      <c r="N3614" s="3"/>
      <c r="O3614" s="3"/>
      <c r="P3614" s="3"/>
      <c r="Q3614" s="3"/>
      <c r="R3614" s="3"/>
      <c r="S3614" s="3"/>
      <c r="AA3614" s="8" t="s">
        <v>9462</v>
      </c>
    </row>
    <row r="3615" ht="15.75" customHeight="1">
      <c r="A3615" s="6">
        <v>2541912.0</v>
      </c>
      <c r="B3615" s="6">
        <v>5361.0</v>
      </c>
      <c r="C3615" s="3"/>
      <c r="D3615" s="7" t="s">
        <v>90</v>
      </c>
      <c r="E3615" s="3"/>
      <c r="F3615" s="7" t="s">
        <v>129</v>
      </c>
      <c r="G3615" s="7" t="s">
        <v>217</v>
      </c>
      <c r="H3615" s="7" t="s">
        <v>537</v>
      </c>
      <c r="I3615" s="4"/>
      <c r="J3615" s="3"/>
      <c r="K3615" s="3"/>
      <c r="L3615" s="7" t="s">
        <v>10290</v>
      </c>
      <c r="M3615" s="3"/>
      <c r="N3615" s="3"/>
      <c r="O3615" s="3"/>
      <c r="P3615" s="3"/>
      <c r="Q3615" s="3"/>
      <c r="R3615" s="3"/>
      <c r="S3615" s="3"/>
      <c r="AA3615" s="8" t="s">
        <v>9462</v>
      </c>
    </row>
    <row r="3616" ht="15.75" customHeight="1">
      <c r="A3616" s="6">
        <v>2490350.0</v>
      </c>
      <c r="B3616" s="6">
        <v>2238.0</v>
      </c>
      <c r="C3616" s="3"/>
      <c r="D3616" s="7" t="s">
        <v>83</v>
      </c>
      <c r="E3616" s="3"/>
      <c r="F3616" s="7" t="s">
        <v>56</v>
      </c>
      <c r="G3616" s="7" t="s">
        <v>102</v>
      </c>
      <c r="H3616" s="7" t="s">
        <v>103</v>
      </c>
      <c r="I3616" s="4"/>
      <c r="J3616" s="3"/>
      <c r="K3616" s="3"/>
      <c r="L3616" s="7" t="s">
        <v>10291</v>
      </c>
      <c r="M3616" s="3"/>
      <c r="N3616" s="3"/>
      <c r="O3616" s="3"/>
      <c r="P3616" s="3"/>
      <c r="Q3616" s="3"/>
      <c r="R3616" s="3"/>
      <c r="S3616" s="3"/>
      <c r="AA3616" s="8" t="s">
        <v>9460</v>
      </c>
    </row>
    <row r="3617" ht="15.75" customHeight="1">
      <c r="A3617" s="6">
        <v>3745452.0</v>
      </c>
      <c r="B3617" s="6">
        <v>7247.0</v>
      </c>
      <c r="C3617" s="3"/>
      <c r="D3617" s="7" t="s">
        <v>10155</v>
      </c>
      <c r="E3617" s="3"/>
      <c r="F3617" s="7" t="s">
        <v>43</v>
      </c>
      <c r="G3617" s="7" t="s">
        <v>130</v>
      </c>
      <c r="H3617" s="7" t="s">
        <v>10292</v>
      </c>
      <c r="I3617" s="4"/>
      <c r="J3617" s="3"/>
      <c r="K3617" s="3"/>
      <c r="L3617" s="7" t="s">
        <v>10293</v>
      </c>
      <c r="M3617" s="3"/>
      <c r="N3617" s="3"/>
      <c r="O3617" s="3"/>
      <c r="P3617" s="3"/>
      <c r="Q3617" s="3"/>
      <c r="R3617" s="3"/>
      <c r="S3617" s="3"/>
      <c r="AA3617" s="8" t="s">
        <v>9462</v>
      </c>
    </row>
    <row r="3618" ht="15.75" customHeight="1">
      <c r="A3618" s="6">
        <v>2529138.0</v>
      </c>
      <c r="B3618" s="6">
        <v>1101.0</v>
      </c>
      <c r="C3618" s="3"/>
      <c r="D3618" s="7" t="s">
        <v>90</v>
      </c>
      <c r="E3618" s="3"/>
      <c r="F3618" s="7" t="s">
        <v>565</v>
      </c>
      <c r="G3618" s="7" t="s">
        <v>1342</v>
      </c>
      <c r="H3618" s="7" t="s">
        <v>3933</v>
      </c>
      <c r="I3618" s="4"/>
      <c r="J3618" s="3"/>
      <c r="K3618" s="3"/>
      <c r="L3618" s="7" t="s">
        <v>10294</v>
      </c>
      <c r="M3618" s="3"/>
      <c r="N3618" s="3"/>
      <c r="O3618" s="3"/>
      <c r="P3618" s="3"/>
      <c r="Q3618" s="3"/>
      <c r="R3618" s="3"/>
      <c r="S3618" s="3"/>
      <c r="AA3618" s="8" t="s">
        <v>9460</v>
      </c>
    </row>
    <row r="3619" ht="15.75" customHeight="1">
      <c r="A3619" s="6">
        <v>2477437.0</v>
      </c>
      <c r="B3619" s="6">
        <v>582.0</v>
      </c>
      <c r="C3619" s="3"/>
      <c r="D3619" s="7" t="s">
        <v>90</v>
      </c>
      <c r="E3619" s="3"/>
      <c r="F3619" s="7" t="s">
        <v>29</v>
      </c>
      <c r="G3619" s="7" t="s">
        <v>30</v>
      </c>
      <c r="H3619" s="7" t="s">
        <v>1199</v>
      </c>
      <c r="I3619" s="4"/>
      <c r="J3619" s="3"/>
      <c r="K3619" s="3"/>
      <c r="L3619" s="7" t="s">
        <v>10295</v>
      </c>
      <c r="M3619" s="3"/>
      <c r="N3619" s="3"/>
      <c r="O3619" s="3"/>
      <c r="P3619" s="3"/>
      <c r="Q3619" s="3"/>
      <c r="R3619" s="3"/>
      <c r="S3619" s="3"/>
      <c r="AA3619" s="8" t="s">
        <v>9460</v>
      </c>
    </row>
    <row r="3620" ht="15.75" customHeight="1">
      <c r="A3620" s="6">
        <v>2478342.0</v>
      </c>
      <c r="B3620" s="6">
        <v>1739.0</v>
      </c>
      <c r="C3620" s="3"/>
      <c r="D3620" s="7" t="s">
        <v>312</v>
      </c>
      <c r="E3620" s="3"/>
      <c r="F3620" s="7" t="s">
        <v>29</v>
      </c>
      <c r="G3620" s="7" t="s">
        <v>207</v>
      </c>
      <c r="H3620" s="7" t="s">
        <v>1821</v>
      </c>
      <c r="I3620" s="4"/>
      <c r="J3620" s="3"/>
      <c r="K3620" s="3"/>
      <c r="L3620" s="7" t="s">
        <v>10296</v>
      </c>
      <c r="M3620" s="3"/>
      <c r="N3620" s="3"/>
      <c r="O3620" s="3"/>
      <c r="P3620" s="3"/>
      <c r="Q3620" s="3"/>
      <c r="R3620" s="3"/>
      <c r="S3620" s="3"/>
      <c r="AA3620" s="8" t="s">
        <v>9462</v>
      </c>
    </row>
    <row r="3621" ht="15.75" customHeight="1">
      <c r="A3621" s="6">
        <v>2529094.0</v>
      </c>
      <c r="B3621" s="6">
        <v>1379.0</v>
      </c>
      <c r="C3621" s="3"/>
      <c r="D3621" s="7" t="s">
        <v>312</v>
      </c>
      <c r="E3621" s="3"/>
      <c r="F3621" s="7" t="s">
        <v>4220</v>
      </c>
      <c r="G3621" s="7" t="s">
        <v>9480</v>
      </c>
      <c r="H3621" s="7" t="s">
        <v>10297</v>
      </c>
      <c r="I3621" s="4"/>
      <c r="J3621" s="3"/>
      <c r="K3621" s="3"/>
      <c r="L3621" s="7" t="s">
        <v>10298</v>
      </c>
      <c r="M3621" s="3"/>
      <c r="N3621" s="3"/>
      <c r="O3621" s="3"/>
      <c r="P3621" s="3"/>
      <c r="Q3621" s="3"/>
      <c r="R3621" s="3"/>
      <c r="S3621" s="3"/>
      <c r="AA3621" s="8" t="s">
        <v>9460</v>
      </c>
    </row>
    <row r="3622" ht="15.75" customHeight="1">
      <c r="A3622" s="6">
        <v>2523084.0</v>
      </c>
      <c r="B3622" s="6">
        <v>5784.0</v>
      </c>
      <c r="C3622" s="3"/>
      <c r="D3622" s="7" t="s">
        <v>83</v>
      </c>
      <c r="E3622" s="3"/>
      <c r="F3622" s="7" t="s">
        <v>9463</v>
      </c>
      <c r="G3622" s="7" t="s">
        <v>9494</v>
      </c>
      <c r="H3622" s="7" t="s">
        <v>10299</v>
      </c>
      <c r="I3622" s="4"/>
      <c r="J3622" s="3"/>
      <c r="K3622" s="3"/>
      <c r="L3622" s="7" t="s">
        <v>10300</v>
      </c>
      <c r="M3622" s="3"/>
      <c r="N3622" s="3"/>
      <c r="O3622" s="3"/>
      <c r="P3622" s="3"/>
      <c r="Q3622" s="3"/>
      <c r="R3622" s="3"/>
      <c r="S3622" s="3"/>
      <c r="AA3622" s="8" t="s">
        <v>9462</v>
      </c>
    </row>
    <row r="3623" ht="15.75" customHeight="1">
      <c r="A3623" s="6">
        <v>2503688.0</v>
      </c>
      <c r="B3623" s="6">
        <v>3333.0</v>
      </c>
      <c r="C3623" s="3"/>
      <c r="D3623" s="7" t="s">
        <v>312</v>
      </c>
      <c r="E3623" s="3"/>
      <c r="F3623" s="7" t="s">
        <v>129</v>
      </c>
      <c r="G3623" s="7" t="s">
        <v>473</v>
      </c>
      <c r="H3623" s="7" t="s">
        <v>10301</v>
      </c>
      <c r="I3623" s="4"/>
      <c r="J3623" s="3"/>
      <c r="K3623" s="3"/>
      <c r="L3623" s="7" t="s">
        <v>10302</v>
      </c>
      <c r="M3623" s="3"/>
      <c r="N3623" s="3"/>
      <c r="O3623" s="3"/>
      <c r="P3623" s="3"/>
      <c r="Q3623" s="3"/>
      <c r="R3623" s="3"/>
      <c r="S3623" s="3"/>
      <c r="AA3623" s="8" t="s">
        <v>9462</v>
      </c>
    </row>
    <row r="3624" ht="15.75" customHeight="1">
      <c r="A3624" s="6">
        <v>3641882.0</v>
      </c>
      <c r="B3624" s="6">
        <v>5404.0</v>
      </c>
      <c r="C3624" s="3"/>
      <c r="D3624" s="7" t="s">
        <v>312</v>
      </c>
      <c r="E3624" s="3"/>
      <c r="F3624" s="7" t="s">
        <v>129</v>
      </c>
      <c r="G3624" s="7" t="s">
        <v>687</v>
      </c>
      <c r="H3624" s="7" t="s">
        <v>10303</v>
      </c>
      <c r="I3624" s="4"/>
      <c r="J3624" s="3"/>
      <c r="K3624" s="3"/>
      <c r="L3624" s="7" t="s">
        <v>10304</v>
      </c>
      <c r="M3624" s="3"/>
      <c r="N3624" s="3"/>
      <c r="O3624" s="3"/>
      <c r="P3624" s="3"/>
      <c r="Q3624" s="3"/>
      <c r="R3624" s="3"/>
      <c r="S3624" s="3"/>
      <c r="AA3624" s="8" t="s">
        <v>9462</v>
      </c>
    </row>
    <row r="3625" ht="15.75" customHeight="1">
      <c r="A3625" s="6">
        <v>3911653.0</v>
      </c>
      <c r="B3625" s="6">
        <v>5395.0</v>
      </c>
      <c r="C3625" s="3"/>
      <c r="D3625" s="7" t="s">
        <v>10155</v>
      </c>
      <c r="E3625" s="3"/>
      <c r="F3625" s="7" t="s">
        <v>129</v>
      </c>
      <c r="G3625" s="7" t="s">
        <v>202</v>
      </c>
      <c r="H3625" s="7" t="s">
        <v>10305</v>
      </c>
      <c r="I3625" s="4"/>
      <c r="J3625" s="3"/>
      <c r="K3625" s="3"/>
      <c r="L3625" s="7" t="s">
        <v>10306</v>
      </c>
      <c r="M3625" s="3"/>
      <c r="N3625" s="3"/>
      <c r="O3625" s="3"/>
      <c r="P3625" s="3"/>
      <c r="Q3625" s="3"/>
      <c r="R3625" s="3"/>
      <c r="S3625" s="3"/>
      <c r="AA3625" s="8" t="s">
        <v>9462</v>
      </c>
    </row>
    <row r="3626" ht="15.75" customHeight="1">
      <c r="A3626" s="6">
        <v>2522823.0</v>
      </c>
      <c r="B3626" s="6">
        <v>994.0</v>
      </c>
      <c r="C3626" s="3"/>
      <c r="D3626" s="7" t="s">
        <v>83</v>
      </c>
      <c r="E3626" s="3"/>
      <c r="F3626" s="7" t="s">
        <v>43</v>
      </c>
      <c r="G3626" s="7" t="s">
        <v>44</v>
      </c>
      <c r="H3626" s="7" t="s">
        <v>798</v>
      </c>
      <c r="I3626" s="4"/>
      <c r="J3626" s="3"/>
      <c r="K3626" s="3"/>
      <c r="L3626" s="7" t="s">
        <v>10307</v>
      </c>
      <c r="M3626" s="3"/>
      <c r="N3626" s="3"/>
      <c r="O3626" s="3"/>
      <c r="P3626" s="3"/>
      <c r="Q3626" s="3"/>
      <c r="R3626" s="3"/>
      <c r="S3626" s="3"/>
      <c r="AA3626" s="8" t="s">
        <v>9460</v>
      </c>
    </row>
    <row r="3627" ht="15.75" customHeight="1">
      <c r="A3627" s="6">
        <v>2499645.0</v>
      </c>
      <c r="B3627" s="6">
        <v>1527.0</v>
      </c>
      <c r="C3627" s="3"/>
      <c r="D3627" s="7" t="s">
        <v>90</v>
      </c>
      <c r="E3627" s="3"/>
      <c r="F3627" s="7" t="s">
        <v>9463</v>
      </c>
      <c r="G3627" s="7" t="s">
        <v>9464</v>
      </c>
      <c r="H3627" s="7" t="s">
        <v>10308</v>
      </c>
      <c r="I3627" s="4"/>
      <c r="J3627" s="3"/>
      <c r="K3627" s="3"/>
      <c r="L3627" s="7" t="s">
        <v>10309</v>
      </c>
      <c r="M3627" s="3"/>
      <c r="N3627" s="3"/>
      <c r="O3627" s="3"/>
      <c r="P3627" s="3"/>
      <c r="Q3627" s="3"/>
      <c r="R3627" s="3"/>
      <c r="S3627" s="3"/>
      <c r="AA3627" s="8" t="s">
        <v>9460</v>
      </c>
    </row>
    <row r="3628" ht="15.75" customHeight="1">
      <c r="A3628" s="6">
        <v>3921114.0</v>
      </c>
      <c r="B3628" s="6">
        <v>860.0</v>
      </c>
      <c r="C3628" s="3"/>
      <c r="D3628" s="7" t="s">
        <v>83</v>
      </c>
      <c r="E3628" s="3"/>
      <c r="F3628" s="7" t="s">
        <v>4220</v>
      </c>
      <c r="G3628" s="7" t="s">
        <v>4264</v>
      </c>
      <c r="H3628" s="7" t="s">
        <v>10310</v>
      </c>
      <c r="I3628" s="4"/>
      <c r="J3628" s="3"/>
      <c r="K3628" s="3"/>
      <c r="L3628" s="7" t="s">
        <v>10134</v>
      </c>
      <c r="M3628" s="3"/>
      <c r="N3628" s="3"/>
      <c r="O3628" s="3"/>
      <c r="P3628" s="3"/>
      <c r="Q3628" s="3"/>
      <c r="R3628" s="3"/>
      <c r="S3628" s="3"/>
      <c r="AA3628" s="8" t="s">
        <v>9462</v>
      </c>
    </row>
    <row r="3629" ht="15.75" customHeight="1">
      <c r="A3629" s="6">
        <v>3921114.0</v>
      </c>
      <c r="B3629" s="6">
        <v>6410.0</v>
      </c>
      <c r="C3629" s="3"/>
      <c r="D3629" s="7" t="s">
        <v>83</v>
      </c>
      <c r="E3629" s="3"/>
      <c r="F3629" s="7" t="s">
        <v>43</v>
      </c>
      <c r="G3629" s="7" t="s">
        <v>473</v>
      </c>
      <c r="H3629" s="7" t="s">
        <v>3903</v>
      </c>
      <c r="I3629" s="4"/>
      <c r="J3629" s="3"/>
      <c r="K3629" s="3"/>
      <c r="L3629" s="7" t="s">
        <v>10134</v>
      </c>
      <c r="M3629" s="3"/>
      <c r="N3629" s="3"/>
      <c r="O3629" s="3"/>
      <c r="P3629" s="3"/>
      <c r="Q3629" s="3"/>
      <c r="R3629" s="3"/>
      <c r="S3629" s="3"/>
      <c r="AA3629" s="8" t="s">
        <v>9462</v>
      </c>
    </row>
    <row r="3630" ht="15.75" customHeight="1">
      <c r="A3630" s="6">
        <v>2487385.0</v>
      </c>
      <c r="B3630" s="6">
        <v>3195.0</v>
      </c>
      <c r="C3630" s="3"/>
      <c r="D3630" s="7" t="s">
        <v>90</v>
      </c>
      <c r="E3630" s="3"/>
      <c r="F3630" s="7" t="s">
        <v>50</v>
      </c>
      <c r="G3630" s="7" t="s">
        <v>51</v>
      </c>
      <c r="H3630" s="7" t="s">
        <v>91</v>
      </c>
      <c r="I3630" s="4"/>
      <c r="J3630" s="3"/>
      <c r="K3630" s="3"/>
      <c r="L3630" s="7" t="s">
        <v>10311</v>
      </c>
      <c r="M3630" s="3"/>
      <c r="N3630" s="3"/>
      <c r="O3630" s="3"/>
      <c r="P3630" s="3"/>
      <c r="Q3630" s="3"/>
      <c r="R3630" s="3"/>
      <c r="S3630" s="3"/>
      <c r="AA3630" s="8" t="s">
        <v>9460</v>
      </c>
    </row>
    <row r="3631" ht="15.75" customHeight="1">
      <c r="A3631" s="6">
        <v>2534270.0</v>
      </c>
      <c r="B3631" s="6">
        <v>2994.0</v>
      </c>
      <c r="C3631" s="3"/>
      <c r="D3631" s="7" t="s">
        <v>312</v>
      </c>
      <c r="E3631" s="3"/>
      <c r="F3631" s="7" t="s">
        <v>9463</v>
      </c>
      <c r="G3631" s="7" t="s">
        <v>9464</v>
      </c>
      <c r="H3631" s="7" t="s">
        <v>10312</v>
      </c>
      <c r="I3631" s="4"/>
      <c r="J3631" s="3"/>
      <c r="K3631" s="3"/>
      <c r="L3631" s="7" t="s">
        <v>10313</v>
      </c>
      <c r="M3631" s="3"/>
      <c r="N3631" s="3"/>
      <c r="O3631" s="3"/>
      <c r="P3631" s="3"/>
      <c r="Q3631" s="3"/>
      <c r="R3631" s="3"/>
      <c r="S3631" s="3"/>
      <c r="AA3631" s="8" t="s">
        <v>9460</v>
      </c>
    </row>
    <row r="3632" ht="15.75" customHeight="1">
      <c r="A3632" s="6">
        <v>2553857.0</v>
      </c>
      <c r="B3632" s="6">
        <v>5613.0</v>
      </c>
      <c r="C3632" s="3"/>
      <c r="D3632" s="7" t="s">
        <v>90</v>
      </c>
      <c r="E3632" s="3"/>
      <c r="F3632" s="7" t="s">
        <v>129</v>
      </c>
      <c r="G3632" s="7" t="s">
        <v>278</v>
      </c>
      <c r="H3632" s="7" t="s">
        <v>1357</v>
      </c>
      <c r="I3632" s="4"/>
      <c r="J3632" s="3"/>
      <c r="K3632" s="3"/>
      <c r="L3632" s="7" t="s">
        <v>10314</v>
      </c>
      <c r="M3632" s="3"/>
      <c r="N3632" s="3"/>
      <c r="O3632" s="3"/>
      <c r="P3632" s="3"/>
      <c r="Q3632" s="3"/>
      <c r="R3632" s="3"/>
      <c r="S3632" s="3"/>
      <c r="AA3632" s="8" t="s">
        <v>9460</v>
      </c>
    </row>
    <row r="3633" ht="15.75" customHeight="1">
      <c r="A3633" s="6">
        <v>3921114.0</v>
      </c>
      <c r="B3633" s="6">
        <v>729.0</v>
      </c>
      <c r="C3633" s="3"/>
      <c r="D3633" s="7" t="s">
        <v>90</v>
      </c>
      <c r="E3633" s="3"/>
      <c r="F3633" s="7" t="s">
        <v>43</v>
      </c>
      <c r="G3633" s="7" t="s">
        <v>2915</v>
      </c>
      <c r="H3633" s="7" t="s">
        <v>2916</v>
      </c>
      <c r="I3633" s="4"/>
      <c r="J3633" s="3"/>
      <c r="K3633" s="3"/>
      <c r="L3633" s="7" t="s">
        <v>10134</v>
      </c>
      <c r="M3633" s="3"/>
      <c r="N3633" s="3"/>
      <c r="O3633" s="3"/>
      <c r="P3633" s="3"/>
      <c r="Q3633" s="3"/>
      <c r="R3633" s="3"/>
      <c r="S3633" s="3"/>
      <c r="AA3633" s="8" t="s">
        <v>9462</v>
      </c>
    </row>
    <row r="3634" ht="15.75" customHeight="1">
      <c r="A3634" s="6">
        <v>2529350.0</v>
      </c>
      <c r="B3634" s="6">
        <v>5730.0</v>
      </c>
      <c r="C3634" s="3"/>
      <c r="D3634" s="7" t="s">
        <v>90</v>
      </c>
      <c r="E3634" s="3"/>
      <c r="F3634" s="7" t="s">
        <v>9467</v>
      </c>
      <c r="G3634" s="7" t="s">
        <v>9468</v>
      </c>
      <c r="H3634" s="7" t="s">
        <v>10315</v>
      </c>
      <c r="I3634" s="4"/>
      <c r="J3634" s="3"/>
      <c r="K3634" s="3"/>
      <c r="L3634" s="7" t="s">
        <v>10316</v>
      </c>
      <c r="M3634" s="3"/>
      <c r="N3634" s="3"/>
      <c r="O3634" s="3"/>
      <c r="P3634" s="3"/>
      <c r="Q3634" s="3"/>
      <c r="R3634" s="3"/>
      <c r="S3634" s="3"/>
      <c r="AA3634" s="8" t="s">
        <v>9460</v>
      </c>
    </row>
    <row r="3635" ht="15.75" customHeight="1">
      <c r="A3635" s="6">
        <v>3780102.0</v>
      </c>
      <c r="B3635" s="6">
        <v>993.0</v>
      </c>
      <c r="C3635" s="3"/>
      <c r="D3635" s="7" t="s">
        <v>90</v>
      </c>
      <c r="E3635" s="3"/>
      <c r="F3635" s="7" t="s">
        <v>43</v>
      </c>
      <c r="G3635" s="7" t="s">
        <v>44</v>
      </c>
      <c r="H3635" s="7" t="s">
        <v>541</v>
      </c>
      <c r="I3635" s="4"/>
      <c r="J3635" s="3"/>
      <c r="K3635" s="3"/>
      <c r="L3635" s="7" t="s">
        <v>10317</v>
      </c>
      <c r="M3635" s="3"/>
      <c r="N3635" s="3"/>
      <c r="O3635" s="3"/>
      <c r="P3635" s="3"/>
      <c r="Q3635" s="3"/>
      <c r="R3635" s="3"/>
      <c r="S3635" s="3"/>
      <c r="AA3635" s="8" t="s">
        <v>9462</v>
      </c>
    </row>
    <row r="3636" ht="15.75" customHeight="1">
      <c r="A3636" s="6">
        <v>2533223.0</v>
      </c>
      <c r="B3636" s="6">
        <v>994.0</v>
      </c>
      <c r="C3636" s="3"/>
      <c r="D3636" s="7" t="s">
        <v>83</v>
      </c>
      <c r="E3636" s="3"/>
      <c r="F3636" s="7" t="s">
        <v>43</v>
      </c>
      <c r="G3636" s="7" t="s">
        <v>44</v>
      </c>
      <c r="H3636" s="7" t="s">
        <v>798</v>
      </c>
      <c r="I3636" s="4"/>
      <c r="J3636" s="3"/>
      <c r="K3636" s="3"/>
      <c r="L3636" s="7" t="s">
        <v>10318</v>
      </c>
      <c r="M3636" s="3"/>
      <c r="N3636" s="3"/>
      <c r="O3636" s="3"/>
      <c r="P3636" s="3"/>
      <c r="Q3636" s="3"/>
      <c r="R3636" s="3"/>
      <c r="S3636" s="3"/>
      <c r="AA3636" s="8" t="s">
        <v>9460</v>
      </c>
    </row>
    <row r="3637" ht="15.75" customHeight="1">
      <c r="A3637" s="6">
        <v>3615243.0</v>
      </c>
      <c r="B3637" s="6">
        <v>5935.0</v>
      </c>
      <c r="C3637" s="3"/>
      <c r="D3637" s="7" t="s">
        <v>10155</v>
      </c>
      <c r="E3637" s="3"/>
      <c r="F3637" s="7" t="s">
        <v>129</v>
      </c>
      <c r="G3637" s="7" t="s">
        <v>145</v>
      </c>
      <c r="H3637" s="7" t="s">
        <v>10319</v>
      </c>
      <c r="I3637" s="4"/>
      <c r="J3637" s="3"/>
      <c r="K3637" s="3"/>
      <c r="L3637" s="7" t="s">
        <v>10320</v>
      </c>
      <c r="M3637" s="3"/>
      <c r="N3637" s="3"/>
      <c r="O3637" s="3"/>
      <c r="P3637" s="3"/>
      <c r="Q3637" s="3"/>
      <c r="R3637" s="3"/>
      <c r="S3637" s="3"/>
      <c r="AA3637" s="8" t="s">
        <v>9462</v>
      </c>
    </row>
    <row r="3638" ht="15.75" customHeight="1">
      <c r="A3638" s="6">
        <v>2514506.0</v>
      </c>
      <c r="B3638" s="6">
        <v>5353.0</v>
      </c>
      <c r="C3638" s="3"/>
      <c r="D3638" s="7" t="s">
        <v>312</v>
      </c>
      <c r="E3638" s="3"/>
      <c r="F3638" s="7" t="s">
        <v>129</v>
      </c>
      <c r="G3638" s="7" t="s">
        <v>130</v>
      </c>
      <c r="H3638" s="7" t="s">
        <v>10321</v>
      </c>
      <c r="I3638" s="4"/>
      <c r="J3638" s="3"/>
      <c r="K3638" s="3"/>
      <c r="L3638" s="7" t="s">
        <v>10322</v>
      </c>
      <c r="M3638" s="3"/>
      <c r="N3638" s="3"/>
      <c r="O3638" s="3"/>
      <c r="P3638" s="3"/>
      <c r="Q3638" s="3"/>
      <c r="R3638" s="3"/>
      <c r="S3638" s="3"/>
      <c r="AA3638" s="8" t="s">
        <v>9460</v>
      </c>
    </row>
    <row r="3639" ht="15.75" customHeight="1">
      <c r="A3639" s="6">
        <v>2555323.0</v>
      </c>
      <c r="B3639" s="6">
        <v>1330.0</v>
      </c>
      <c r="C3639" s="3"/>
      <c r="D3639" s="7" t="s">
        <v>90</v>
      </c>
      <c r="E3639" s="3"/>
      <c r="F3639" s="7" t="s">
        <v>4220</v>
      </c>
      <c r="G3639" s="7" t="s">
        <v>4264</v>
      </c>
      <c r="H3639" s="7" t="s">
        <v>10323</v>
      </c>
      <c r="I3639" s="4"/>
      <c r="J3639" s="3"/>
      <c r="K3639" s="3"/>
      <c r="L3639" s="7" t="s">
        <v>10324</v>
      </c>
      <c r="M3639" s="3"/>
      <c r="N3639" s="3"/>
      <c r="O3639" s="3"/>
      <c r="P3639" s="3"/>
      <c r="Q3639" s="3"/>
      <c r="R3639" s="3"/>
      <c r="S3639" s="3"/>
      <c r="AA3639" s="8" t="s">
        <v>9462</v>
      </c>
    </row>
    <row r="3640" ht="15.75" customHeight="1">
      <c r="A3640" s="6">
        <v>2521118.0</v>
      </c>
      <c r="B3640" s="6">
        <v>6118.0</v>
      </c>
      <c r="C3640" s="3"/>
      <c r="D3640" s="7" t="s">
        <v>90</v>
      </c>
      <c r="E3640" s="3"/>
      <c r="F3640" s="7" t="s">
        <v>9526</v>
      </c>
      <c r="G3640" s="7" t="s">
        <v>9572</v>
      </c>
      <c r="H3640" s="7" t="s">
        <v>10325</v>
      </c>
      <c r="I3640" s="4"/>
      <c r="J3640" s="3"/>
      <c r="K3640" s="3"/>
      <c r="L3640" s="7" t="s">
        <v>10326</v>
      </c>
      <c r="M3640" s="3"/>
      <c r="N3640" s="3"/>
      <c r="O3640" s="3"/>
      <c r="P3640" s="3"/>
      <c r="Q3640" s="3"/>
      <c r="R3640" s="3"/>
      <c r="S3640" s="3"/>
      <c r="AA3640" s="8" t="s">
        <v>9460</v>
      </c>
    </row>
    <row r="3641" ht="15.75" customHeight="1">
      <c r="A3641" s="6">
        <v>2514389.0</v>
      </c>
      <c r="B3641" s="6">
        <v>5707.0</v>
      </c>
      <c r="C3641" s="3"/>
      <c r="D3641" s="7" t="s">
        <v>337</v>
      </c>
      <c r="E3641" s="3"/>
      <c r="F3641" s="7" t="s">
        <v>9467</v>
      </c>
      <c r="G3641" s="7" t="s">
        <v>9518</v>
      </c>
      <c r="H3641" s="7" t="s">
        <v>10141</v>
      </c>
      <c r="I3641" s="4"/>
      <c r="J3641" s="3"/>
      <c r="K3641" s="3"/>
      <c r="L3641" s="7" t="s">
        <v>10327</v>
      </c>
      <c r="M3641" s="3"/>
      <c r="N3641" s="3"/>
      <c r="O3641" s="3"/>
      <c r="P3641" s="3"/>
      <c r="Q3641" s="3"/>
      <c r="R3641" s="3"/>
      <c r="S3641" s="3"/>
      <c r="AA3641" s="8" t="s">
        <v>9460</v>
      </c>
    </row>
    <row r="3642" ht="15.75" customHeight="1">
      <c r="A3642" s="6">
        <v>2479364.0</v>
      </c>
      <c r="B3642" s="6">
        <v>742.0</v>
      </c>
      <c r="C3642" s="3"/>
      <c r="D3642" s="7" t="s">
        <v>312</v>
      </c>
      <c r="E3642" s="3"/>
      <c r="F3642" s="7" t="s">
        <v>565</v>
      </c>
      <c r="G3642" s="7" t="s">
        <v>10328</v>
      </c>
      <c r="H3642" s="7" t="s">
        <v>10329</v>
      </c>
      <c r="I3642" s="4"/>
      <c r="J3642" s="3"/>
      <c r="K3642" s="3"/>
      <c r="L3642" s="7" t="s">
        <v>10330</v>
      </c>
      <c r="M3642" s="3"/>
      <c r="N3642" s="3"/>
      <c r="O3642" s="3"/>
      <c r="P3642" s="3"/>
      <c r="Q3642" s="3"/>
      <c r="R3642" s="3"/>
      <c r="S3642" s="3"/>
      <c r="AA3642" s="8" t="s">
        <v>9460</v>
      </c>
    </row>
    <row r="3643" ht="15.75" customHeight="1">
      <c r="A3643" s="6">
        <v>2536023.0</v>
      </c>
      <c r="B3643" s="6">
        <v>6163.0</v>
      </c>
      <c r="C3643" s="3"/>
      <c r="D3643" s="7" t="s">
        <v>90</v>
      </c>
      <c r="E3643" s="3"/>
      <c r="F3643" s="7" t="s">
        <v>9526</v>
      </c>
      <c r="G3643" s="7" t="s">
        <v>9494</v>
      </c>
      <c r="H3643" s="7" t="s">
        <v>10181</v>
      </c>
      <c r="I3643" s="4"/>
      <c r="J3643" s="3"/>
      <c r="K3643" s="3"/>
      <c r="L3643" s="7" t="s">
        <v>10331</v>
      </c>
      <c r="M3643" s="3"/>
      <c r="N3643" s="3"/>
      <c r="O3643" s="3"/>
      <c r="P3643" s="3"/>
      <c r="Q3643" s="3"/>
      <c r="R3643" s="3"/>
      <c r="S3643" s="3"/>
      <c r="AA3643" s="8" t="s">
        <v>9460</v>
      </c>
    </row>
    <row r="3644" ht="15.75" customHeight="1">
      <c r="A3644" s="6">
        <v>3621990.0</v>
      </c>
      <c r="B3644" s="6">
        <v>5621.0</v>
      </c>
      <c r="C3644" s="3"/>
      <c r="D3644" s="7" t="s">
        <v>10155</v>
      </c>
      <c r="E3644" s="3"/>
      <c r="F3644" s="7" t="s">
        <v>129</v>
      </c>
      <c r="G3644" s="7" t="s">
        <v>278</v>
      </c>
      <c r="H3644" s="7" t="s">
        <v>10332</v>
      </c>
      <c r="I3644" s="4"/>
      <c r="J3644" s="3"/>
      <c r="K3644" s="3"/>
      <c r="L3644" s="7" t="s">
        <v>10333</v>
      </c>
      <c r="M3644" s="3"/>
      <c r="N3644" s="3"/>
      <c r="O3644" s="3"/>
      <c r="P3644" s="3"/>
      <c r="Q3644" s="3"/>
      <c r="R3644" s="3"/>
      <c r="S3644" s="3"/>
      <c r="AA3644" s="8" t="s">
        <v>9460</v>
      </c>
    </row>
    <row r="3645" ht="15.75" customHeight="1">
      <c r="A3645" s="6">
        <v>3845396.0</v>
      </c>
      <c r="B3645" s="6">
        <v>5310.0</v>
      </c>
      <c r="C3645" s="3"/>
      <c r="D3645" s="7" t="s">
        <v>83</v>
      </c>
      <c r="E3645" s="3"/>
      <c r="F3645" s="7" t="s">
        <v>129</v>
      </c>
      <c r="G3645" s="7" t="s">
        <v>185</v>
      </c>
      <c r="H3645" s="7" t="s">
        <v>3677</v>
      </c>
      <c r="I3645" s="4"/>
      <c r="J3645" s="3"/>
      <c r="K3645" s="3"/>
      <c r="L3645" s="7" t="s">
        <v>10289</v>
      </c>
      <c r="M3645" s="3"/>
      <c r="N3645" s="3"/>
      <c r="O3645" s="3"/>
      <c r="P3645" s="3"/>
      <c r="Q3645" s="3"/>
      <c r="R3645" s="3"/>
      <c r="S3645" s="3"/>
      <c r="AA3645" s="8" t="s">
        <v>9462</v>
      </c>
    </row>
    <row r="3646" ht="15.75" customHeight="1">
      <c r="A3646" s="6">
        <v>2494190.0</v>
      </c>
      <c r="B3646" s="6">
        <v>5257.0</v>
      </c>
      <c r="C3646" s="3"/>
      <c r="D3646" s="7" t="s">
        <v>90</v>
      </c>
      <c r="E3646" s="3"/>
      <c r="F3646" s="7" t="s">
        <v>29</v>
      </c>
      <c r="G3646" s="7" t="s">
        <v>190</v>
      </c>
      <c r="H3646" s="7" t="s">
        <v>552</v>
      </c>
      <c r="I3646" s="4"/>
      <c r="J3646" s="3"/>
      <c r="K3646" s="3"/>
      <c r="L3646" s="7" t="s">
        <v>10334</v>
      </c>
      <c r="M3646" s="3"/>
      <c r="N3646" s="3"/>
      <c r="O3646" s="3"/>
      <c r="P3646" s="3"/>
      <c r="Q3646" s="3"/>
      <c r="R3646" s="3"/>
      <c r="S3646" s="3"/>
      <c r="AA3646" s="8" t="s">
        <v>9460</v>
      </c>
    </row>
    <row r="3647" ht="15.75" customHeight="1">
      <c r="A3647" s="6">
        <v>2521699.0</v>
      </c>
      <c r="B3647" s="6">
        <v>5784.0</v>
      </c>
      <c r="C3647" s="3"/>
      <c r="D3647" s="7" t="s">
        <v>83</v>
      </c>
      <c r="E3647" s="3"/>
      <c r="F3647" s="7" t="s">
        <v>9463</v>
      </c>
      <c r="G3647" s="7" t="s">
        <v>9494</v>
      </c>
      <c r="H3647" s="7" t="s">
        <v>10299</v>
      </c>
      <c r="I3647" s="4"/>
      <c r="J3647" s="3"/>
      <c r="K3647" s="3"/>
      <c r="L3647" s="7" t="s">
        <v>10335</v>
      </c>
      <c r="M3647" s="3"/>
      <c r="N3647" s="3"/>
      <c r="O3647" s="3"/>
      <c r="P3647" s="3"/>
      <c r="Q3647" s="3"/>
      <c r="R3647" s="3"/>
      <c r="S3647" s="3"/>
      <c r="AA3647" s="8" t="s">
        <v>9460</v>
      </c>
    </row>
    <row r="3648" ht="15.75" customHeight="1">
      <c r="A3648" s="6">
        <v>2490403.0</v>
      </c>
      <c r="B3648" s="6">
        <v>5716.0</v>
      </c>
      <c r="C3648" s="3"/>
      <c r="D3648" s="7" t="s">
        <v>90</v>
      </c>
      <c r="E3648" s="3"/>
      <c r="F3648" s="7" t="s">
        <v>9467</v>
      </c>
      <c r="G3648" s="7" t="s">
        <v>9503</v>
      </c>
      <c r="H3648" s="7" t="s">
        <v>10233</v>
      </c>
      <c r="I3648" s="4"/>
      <c r="J3648" s="3"/>
      <c r="K3648" s="3"/>
      <c r="L3648" s="7" t="s">
        <v>10336</v>
      </c>
      <c r="M3648" s="3"/>
      <c r="N3648" s="3"/>
      <c r="O3648" s="3"/>
      <c r="P3648" s="3"/>
      <c r="Q3648" s="3"/>
      <c r="R3648" s="3"/>
      <c r="S3648" s="3"/>
      <c r="AA3648" s="8" t="s">
        <v>9460</v>
      </c>
    </row>
    <row r="3649" ht="15.75" customHeight="1">
      <c r="A3649" s="6">
        <v>3911708.0</v>
      </c>
      <c r="B3649" s="6">
        <v>3095.0</v>
      </c>
      <c r="C3649" s="3"/>
      <c r="D3649" s="7" t="s">
        <v>90</v>
      </c>
      <c r="E3649" s="3"/>
      <c r="F3649" s="7" t="s">
        <v>50</v>
      </c>
      <c r="G3649" s="7" t="s">
        <v>84</v>
      </c>
      <c r="H3649" s="7" t="s">
        <v>380</v>
      </c>
      <c r="I3649" s="4"/>
      <c r="J3649" s="3"/>
      <c r="K3649" s="3"/>
      <c r="L3649" s="7" t="s">
        <v>10206</v>
      </c>
      <c r="M3649" s="3"/>
      <c r="N3649" s="3"/>
      <c r="O3649" s="3"/>
      <c r="P3649" s="3"/>
      <c r="Q3649" s="3"/>
      <c r="R3649" s="3"/>
      <c r="S3649" s="3"/>
      <c r="AA3649" s="8" t="s">
        <v>9462</v>
      </c>
    </row>
    <row r="3650" ht="15.75" customHeight="1">
      <c r="A3650" s="6">
        <v>2488040.0</v>
      </c>
      <c r="B3650" s="6">
        <v>1564.0</v>
      </c>
      <c r="C3650" s="3"/>
      <c r="D3650" s="7" t="s">
        <v>10155</v>
      </c>
      <c r="E3650" s="3"/>
      <c r="F3650" s="7" t="s">
        <v>418</v>
      </c>
      <c r="G3650" s="7" t="s">
        <v>1185</v>
      </c>
      <c r="H3650" s="7" t="s">
        <v>10337</v>
      </c>
      <c r="I3650" s="4"/>
      <c r="J3650" s="3"/>
      <c r="K3650" s="3"/>
      <c r="L3650" s="7" t="s">
        <v>10338</v>
      </c>
      <c r="M3650" s="3"/>
      <c r="N3650" s="3"/>
      <c r="O3650" s="3"/>
      <c r="P3650" s="3"/>
      <c r="Q3650" s="3"/>
      <c r="R3650" s="3"/>
      <c r="S3650" s="3"/>
      <c r="AA3650" s="8" t="s">
        <v>9462</v>
      </c>
    </row>
    <row r="3651" ht="15.75" customHeight="1">
      <c r="A3651" s="6">
        <v>3771442.0</v>
      </c>
      <c r="B3651" s="6">
        <v>6429.0</v>
      </c>
      <c r="C3651" s="3"/>
      <c r="D3651" s="7" t="s">
        <v>312</v>
      </c>
      <c r="E3651" s="3"/>
      <c r="F3651" s="7" t="s">
        <v>9463</v>
      </c>
      <c r="G3651" s="7" t="s">
        <v>473</v>
      </c>
      <c r="H3651" s="7" t="s">
        <v>5560</v>
      </c>
      <c r="I3651" s="4"/>
      <c r="J3651" s="3"/>
      <c r="K3651" s="3"/>
      <c r="L3651" s="7" t="s">
        <v>10130</v>
      </c>
      <c r="M3651" s="3"/>
      <c r="N3651" s="3"/>
      <c r="O3651" s="3"/>
      <c r="P3651" s="3"/>
      <c r="Q3651" s="3"/>
      <c r="R3651" s="3"/>
      <c r="S3651" s="3"/>
      <c r="AA3651" s="8" t="s">
        <v>9462</v>
      </c>
    </row>
    <row r="3652" ht="15.75" customHeight="1">
      <c r="A3652" s="6">
        <v>2517594.0</v>
      </c>
      <c r="B3652" s="6">
        <v>2238.0</v>
      </c>
      <c r="C3652" s="3"/>
      <c r="D3652" s="7" t="s">
        <v>83</v>
      </c>
      <c r="E3652" s="3"/>
      <c r="F3652" s="7" t="s">
        <v>56</v>
      </c>
      <c r="G3652" s="7" t="s">
        <v>102</v>
      </c>
      <c r="H3652" s="7" t="s">
        <v>103</v>
      </c>
      <c r="I3652" s="4"/>
      <c r="J3652" s="3"/>
      <c r="K3652" s="3"/>
      <c r="L3652" s="7" t="s">
        <v>10339</v>
      </c>
      <c r="M3652" s="3"/>
      <c r="N3652" s="3"/>
      <c r="O3652" s="3"/>
      <c r="P3652" s="3"/>
      <c r="Q3652" s="3"/>
      <c r="R3652" s="3"/>
      <c r="S3652" s="3"/>
      <c r="AA3652" s="8" t="s">
        <v>9460</v>
      </c>
    </row>
    <row r="3653" ht="15.75" customHeight="1">
      <c r="A3653" s="6">
        <v>2545173.0</v>
      </c>
      <c r="B3653" s="6">
        <v>3195.0</v>
      </c>
      <c r="C3653" s="3"/>
      <c r="D3653" s="7" t="s">
        <v>90</v>
      </c>
      <c r="E3653" s="3"/>
      <c r="F3653" s="7" t="s">
        <v>50</v>
      </c>
      <c r="G3653" s="7" t="s">
        <v>51</v>
      </c>
      <c r="H3653" s="7" t="s">
        <v>91</v>
      </c>
      <c r="I3653" s="4"/>
      <c r="J3653" s="3"/>
      <c r="K3653" s="3"/>
      <c r="L3653" s="7" t="s">
        <v>10340</v>
      </c>
      <c r="M3653" s="3"/>
      <c r="N3653" s="3"/>
      <c r="O3653" s="3"/>
      <c r="P3653" s="3"/>
      <c r="Q3653" s="3"/>
      <c r="R3653" s="3"/>
      <c r="S3653" s="3"/>
      <c r="AA3653" s="8" t="s">
        <v>9462</v>
      </c>
    </row>
    <row r="3654" ht="15.75" customHeight="1">
      <c r="A3654" s="6">
        <v>3828034.0</v>
      </c>
      <c r="B3654" s="6">
        <v>1859.0</v>
      </c>
      <c r="C3654" s="3"/>
      <c r="D3654" s="7" t="s">
        <v>312</v>
      </c>
      <c r="E3654" s="3"/>
      <c r="F3654" s="7" t="s">
        <v>565</v>
      </c>
      <c r="G3654" s="7" t="s">
        <v>1493</v>
      </c>
      <c r="H3654" s="7" t="s">
        <v>10341</v>
      </c>
      <c r="I3654" s="4"/>
      <c r="J3654" s="3"/>
      <c r="K3654" s="3"/>
      <c r="L3654" s="7" t="s">
        <v>10342</v>
      </c>
      <c r="M3654" s="3"/>
      <c r="N3654" s="3"/>
      <c r="O3654" s="3"/>
      <c r="P3654" s="3"/>
      <c r="Q3654" s="3"/>
      <c r="R3654" s="3"/>
      <c r="S3654" s="3"/>
      <c r="AA3654" s="8" t="s">
        <v>9460</v>
      </c>
    </row>
    <row r="3655" ht="15.75" customHeight="1">
      <c r="A3655" s="6">
        <v>2477316.0</v>
      </c>
      <c r="B3655" s="6">
        <v>5262.0</v>
      </c>
      <c r="C3655" s="3"/>
      <c r="D3655" s="7" t="s">
        <v>312</v>
      </c>
      <c r="E3655" s="3"/>
      <c r="F3655" s="7" t="s">
        <v>29</v>
      </c>
      <c r="G3655" s="7" t="s">
        <v>190</v>
      </c>
      <c r="H3655" s="7" t="s">
        <v>811</v>
      </c>
      <c r="I3655" s="4"/>
      <c r="J3655" s="3"/>
      <c r="K3655" s="3"/>
      <c r="L3655" s="7" t="s">
        <v>10343</v>
      </c>
      <c r="M3655" s="3"/>
      <c r="N3655" s="3"/>
      <c r="O3655" s="3"/>
      <c r="P3655" s="3"/>
      <c r="Q3655" s="3"/>
      <c r="R3655" s="3"/>
      <c r="S3655" s="3"/>
      <c r="AA3655" s="8" t="s">
        <v>9462</v>
      </c>
    </row>
    <row r="3656" ht="15.75" customHeight="1">
      <c r="A3656" s="6">
        <v>2484211.0</v>
      </c>
      <c r="B3656" s="6">
        <v>6027.0</v>
      </c>
      <c r="C3656" s="3"/>
      <c r="D3656" s="7" t="s">
        <v>83</v>
      </c>
      <c r="E3656" s="3"/>
      <c r="F3656" s="7" t="s">
        <v>9476</v>
      </c>
      <c r="G3656" s="7" t="s">
        <v>9572</v>
      </c>
      <c r="H3656" s="7" t="s">
        <v>10235</v>
      </c>
      <c r="I3656" s="4"/>
      <c r="J3656" s="3"/>
      <c r="K3656" s="3"/>
      <c r="L3656" s="7" t="s">
        <v>10344</v>
      </c>
      <c r="M3656" s="3"/>
      <c r="N3656" s="3"/>
      <c r="O3656" s="3"/>
      <c r="P3656" s="3"/>
      <c r="Q3656" s="3"/>
      <c r="R3656" s="3"/>
      <c r="S3656" s="3"/>
      <c r="AA3656" s="8" t="s">
        <v>9460</v>
      </c>
    </row>
    <row r="3657" ht="15.75" customHeight="1">
      <c r="A3657" s="6">
        <v>2537754.0</v>
      </c>
      <c r="B3657" s="6">
        <v>5731.0</v>
      </c>
      <c r="C3657" s="3"/>
      <c r="D3657" s="7" t="s">
        <v>83</v>
      </c>
      <c r="E3657" s="3"/>
      <c r="F3657" s="7" t="s">
        <v>9467</v>
      </c>
      <c r="G3657" s="7" t="s">
        <v>9468</v>
      </c>
      <c r="H3657" s="7" t="s">
        <v>10345</v>
      </c>
      <c r="I3657" s="4"/>
      <c r="J3657" s="3"/>
      <c r="K3657" s="3"/>
      <c r="L3657" s="7" t="s">
        <v>10346</v>
      </c>
      <c r="M3657" s="3"/>
      <c r="N3657" s="3"/>
      <c r="O3657" s="3"/>
      <c r="P3657" s="3"/>
      <c r="Q3657" s="3"/>
      <c r="R3657" s="3"/>
      <c r="S3657" s="3"/>
      <c r="AA3657" s="8" t="s">
        <v>9460</v>
      </c>
    </row>
    <row r="3658" ht="15.75" customHeight="1">
      <c r="A3658" s="6">
        <v>4089034.0</v>
      </c>
      <c r="B3658" s="6">
        <v>791.0</v>
      </c>
      <c r="C3658" s="3"/>
      <c r="D3658" s="7" t="s">
        <v>312</v>
      </c>
      <c r="E3658" s="3"/>
      <c r="F3658" s="7" t="s">
        <v>418</v>
      </c>
      <c r="G3658" s="7" t="s">
        <v>2287</v>
      </c>
      <c r="H3658" s="7" t="s">
        <v>10185</v>
      </c>
      <c r="I3658" s="4"/>
      <c r="J3658" s="3"/>
      <c r="K3658" s="3"/>
      <c r="L3658" s="7" t="s">
        <v>10347</v>
      </c>
      <c r="M3658" s="3"/>
      <c r="N3658" s="3"/>
      <c r="O3658" s="3"/>
      <c r="P3658" s="3"/>
      <c r="Q3658" s="3"/>
      <c r="R3658" s="3"/>
      <c r="S3658" s="3"/>
      <c r="AA3658" s="8" t="s">
        <v>9462</v>
      </c>
    </row>
    <row r="3659" ht="15.75" customHeight="1">
      <c r="A3659" s="6">
        <v>2498005.0</v>
      </c>
      <c r="B3659" s="6">
        <v>5310.0</v>
      </c>
      <c r="C3659" s="3"/>
      <c r="D3659" s="7" t="s">
        <v>83</v>
      </c>
      <c r="E3659" s="3"/>
      <c r="F3659" s="7" t="s">
        <v>129</v>
      </c>
      <c r="G3659" s="7" t="s">
        <v>185</v>
      </c>
      <c r="H3659" s="7" t="s">
        <v>3677</v>
      </c>
      <c r="I3659" s="4"/>
      <c r="J3659" s="3"/>
      <c r="K3659" s="3"/>
      <c r="L3659" s="7" t="s">
        <v>10348</v>
      </c>
      <c r="M3659" s="3"/>
      <c r="N3659" s="3"/>
      <c r="O3659" s="3"/>
      <c r="P3659" s="3"/>
      <c r="Q3659" s="3"/>
      <c r="R3659" s="3"/>
      <c r="S3659" s="3"/>
      <c r="AA3659" s="8" t="s">
        <v>9462</v>
      </c>
    </row>
    <row r="3660" ht="15.75" customHeight="1">
      <c r="A3660" s="6">
        <v>2497341.0</v>
      </c>
      <c r="B3660" s="6">
        <v>908.0</v>
      </c>
      <c r="C3660" s="3"/>
      <c r="D3660" s="7" t="s">
        <v>312</v>
      </c>
      <c r="E3660" s="3"/>
      <c r="F3660" s="7" t="s">
        <v>9463</v>
      </c>
      <c r="G3660" s="7" t="s">
        <v>9688</v>
      </c>
      <c r="H3660" s="7" t="s">
        <v>10349</v>
      </c>
      <c r="I3660" s="4"/>
      <c r="J3660" s="3"/>
      <c r="K3660" s="3"/>
      <c r="L3660" s="7" t="s">
        <v>10350</v>
      </c>
      <c r="M3660" s="3"/>
      <c r="N3660" s="3"/>
      <c r="O3660" s="3"/>
      <c r="P3660" s="3"/>
      <c r="Q3660" s="3"/>
      <c r="R3660" s="3"/>
      <c r="S3660" s="3"/>
      <c r="AA3660" s="8" t="s">
        <v>9462</v>
      </c>
    </row>
    <row r="3661" ht="15.75" customHeight="1">
      <c r="A3661" s="6">
        <v>2490155.0</v>
      </c>
      <c r="B3661" s="6">
        <v>6083.0</v>
      </c>
      <c r="C3661" s="3"/>
      <c r="D3661" s="7" t="s">
        <v>312</v>
      </c>
      <c r="E3661" s="3"/>
      <c r="F3661" s="7" t="s">
        <v>9526</v>
      </c>
      <c r="G3661" s="7" t="s">
        <v>9486</v>
      </c>
      <c r="H3661" s="7" t="s">
        <v>10351</v>
      </c>
      <c r="I3661" s="4"/>
      <c r="J3661" s="3"/>
      <c r="K3661" s="3"/>
      <c r="L3661" s="7" t="s">
        <v>10352</v>
      </c>
      <c r="M3661" s="3"/>
      <c r="N3661" s="3"/>
      <c r="O3661" s="3"/>
      <c r="P3661" s="3"/>
      <c r="Q3661" s="3"/>
      <c r="R3661" s="3"/>
      <c r="S3661" s="3"/>
      <c r="AA3661" s="8" t="s">
        <v>9462</v>
      </c>
    </row>
    <row r="3662" ht="15.75" customHeight="1">
      <c r="A3662" s="6">
        <v>2536632.0</v>
      </c>
      <c r="B3662" s="6">
        <v>1481.0</v>
      </c>
      <c r="C3662" s="3"/>
      <c r="D3662" s="7" t="s">
        <v>337</v>
      </c>
      <c r="E3662" s="3"/>
      <c r="F3662" s="7" t="s">
        <v>4220</v>
      </c>
      <c r="G3662" s="7" t="s">
        <v>4264</v>
      </c>
      <c r="H3662" s="7" t="s">
        <v>10353</v>
      </c>
      <c r="I3662" s="4"/>
      <c r="J3662" s="3"/>
      <c r="K3662" s="3"/>
      <c r="L3662" s="7" t="s">
        <v>10354</v>
      </c>
      <c r="M3662" s="3"/>
      <c r="N3662" s="3"/>
      <c r="O3662" s="3"/>
      <c r="P3662" s="3"/>
      <c r="Q3662" s="3"/>
      <c r="R3662" s="3"/>
      <c r="S3662" s="3"/>
      <c r="AA3662" s="8" t="s">
        <v>9462</v>
      </c>
    </row>
    <row r="3663" ht="15.75" customHeight="1">
      <c r="A3663" s="6">
        <v>2476732.0</v>
      </c>
      <c r="B3663" s="6">
        <v>5797.0</v>
      </c>
      <c r="C3663" s="3"/>
      <c r="D3663" s="7" t="s">
        <v>83</v>
      </c>
      <c r="E3663" s="3"/>
      <c r="F3663" s="7" t="s">
        <v>9456</v>
      </c>
      <c r="G3663" s="7" t="s">
        <v>9468</v>
      </c>
      <c r="H3663" s="7" t="s">
        <v>10355</v>
      </c>
      <c r="I3663" s="4"/>
      <c r="J3663" s="3"/>
      <c r="K3663" s="3"/>
      <c r="L3663" s="7" t="s">
        <v>10356</v>
      </c>
      <c r="M3663" s="3"/>
      <c r="N3663" s="3"/>
      <c r="O3663" s="3"/>
      <c r="P3663" s="3"/>
      <c r="Q3663" s="3"/>
      <c r="R3663" s="3"/>
      <c r="S3663" s="3"/>
      <c r="AA3663" s="8" t="s">
        <v>9462</v>
      </c>
    </row>
    <row r="3664" ht="15.75" customHeight="1">
      <c r="A3664" s="6">
        <v>3621996.0</v>
      </c>
      <c r="B3664" s="6">
        <v>26106.0</v>
      </c>
      <c r="C3664" s="3"/>
      <c r="D3664" s="7" t="s">
        <v>312</v>
      </c>
      <c r="E3664" s="3"/>
      <c r="F3664" s="7" t="s">
        <v>129</v>
      </c>
      <c r="G3664" s="7" t="s">
        <v>130</v>
      </c>
      <c r="H3664" s="7" t="s">
        <v>10357</v>
      </c>
      <c r="I3664" s="4"/>
      <c r="J3664" s="3"/>
      <c r="K3664" s="3"/>
      <c r="L3664" s="7" t="s">
        <v>10358</v>
      </c>
      <c r="M3664" s="3"/>
      <c r="N3664" s="3"/>
      <c r="O3664" s="3"/>
      <c r="P3664" s="3"/>
      <c r="Q3664" s="3"/>
      <c r="R3664" s="3"/>
      <c r="S3664" s="3"/>
      <c r="AA3664" s="8" t="s">
        <v>9462</v>
      </c>
    </row>
    <row r="3665" ht="15.75" customHeight="1">
      <c r="A3665" s="6">
        <v>2505130.0</v>
      </c>
      <c r="B3665" s="6">
        <v>2178.0</v>
      </c>
      <c r="C3665" s="3"/>
      <c r="D3665" s="7" t="s">
        <v>83</v>
      </c>
      <c r="E3665" s="3"/>
      <c r="F3665" s="7" t="s">
        <v>565</v>
      </c>
      <c r="G3665" s="7" t="s">
        <v>751</v>
      </c>
      <c r="H3665" s="7" t="s">
        <v>821</v>
      </c>
      <c r="I3665" s="4"/>
      <c r="J3665" s="3"/>
      <c r="K3665" s="3"/>
      <c r="L3665" s="7" t="s">
        <v>10359</v>
      </c>
      <c r="M3665" s="3"/>
      <c r="N3665" s="3"/>
      <c r="O3665" s="3"/>
      <c r="P3665" s="3"/>
      <c r="Q3665" s="3"/>
      <c r="R3665" s="3"/>
      <c r="S3665" s="3"/>
      <c r="AA3665" s="8" t="s">
        <v>9462</v>
      </c>
    </row>
    <row r="3666" ht="15.75" customHeight="1">
      <c r="A3666" s="6">
        <v>2525949.0</v>
      </c>
      <c r="B3666" s="6">
        <v>26106.0</v>
      </c>
      <c r="C3666" s="3"/>
      <c r="D3666" s="7" t="s">
        <v>312</v>
      </c>
      <c r="E3666" s="3"/>
      <c r="F3666" s="7" t="s">
        <v>129</v>
      </c>
      <c r="G3666" s="7" t="s">
        <v>130</v>
      </c>
      <c r="H3666" s="7" t="s">
        <v>10357</v>
      </c>
      <c r="I3666" s="4"/>
      <c r="J3666" s="3"/>
      <c r="K3666" s="3"/>
      <c r="L3666" s="7" t="s">
        <v>10360</v>
      </c>
      <c r="M3666" s="3"/>
      <c r="N3666" s="3"/>
      <c r="O3666" s="3"/>
      <c r="P3666" s="3"/>
      <c r="Q3666" s="3"/>
      <c r="R3666" s="3"/>
      <c r="S3666" s="3"/>
      <c r="AA3666" s="8" t="s">
        <v>9460</v>
      </c>
    </row>
    <row r="3667" ht="15.75" customHeight="1">
      <c r="A3667" s="6">
        <v>2531621.0</v>
      </c>
      <c r="B3667" s="6">
        <v>2237.0</v>
      </c>
      <c r="C3667" s="3"/>
      <c r="D3667" s="7" t="s">
        <v>90</v>
      </c>
      <c r="E3667" s="3"/>
      <c r="F3667" s="7" t="s">
        <v>56</v>
      </c>
      <c r="G3667" s="7" t="s">
        <v>102</v>
      </c>
      <c r="H3667" s="7" t="s">
        <v>367</v>
      </c>
      <c r="I3667" s="4"/>
      <c r="J3667" s="3"/>
      <c r="K3667" s="3"/>
      <c r="L3667" s="7" t="s">
        <v>10361</v>
      </c>
      <c r="M3667" s="3"/>
      <c r="N3667" s="3"/>
      <c r="O3667" s="3"/>
      <c r="P3667" s="3"/>
      <c r="Q3667" s="3"/>
      <c r="R3667" s="3"/>
      <c r="S3667" s="3"/>
      <c r="AA3667" s="8" t="s">
        <v>9460</v>
      </c>
    </row>
    <row r="3668" ht="15.75" customHeight="1">
      <c r="A3668" s="6">
        <v>4170051.0</v>
      </c>
      <c r="B3668" s="6">
        <v>2820.0</v>
      </c>
      <c r="C3668" s="3"/>
      <c r="D3668" s="7" t="s">
        <v>10155</v>
      </c>
      <c r="E3668" s="3"/>
      <c r="F3668" s="7" t="s">
        <v>43</v>
      </c>
      <c r="G3668" s="7" t="s">
        <v>44</v>
      </c>
      <c r="H3668" s="7" t="s">
        <v>10205</v>
      </c>
      <c r="I3668" s="4"/>
      <c r="J3668" s="3"/>
      <c r="K3668" s="3"/>
      <c r="L3668" s="7" t="s">
        <v>10362</v>
      </c>
      <c r="M3668" s="3"/>
      <c r="N3668" s="3"/>
      <c r="O3668" s="3"/>
      <c r="P3668" s="3"/>
      <c r="Q3668" s="3"/>
      <c r="R3668" s="3"/>
      <c r="S3668" s="3"/>
      <c r="AA3668" s="8" t="s">
        <v>9462</v>
      </c>
    </row>
    <row r="3669" ht="15.75" customHeight="1">
      <c r="A3669" s="6">
        <v>3911708.0</v>
      </c>
      <c r="B3669" s="6">
        <v>6947.0</v>
      </c>
      <c r="C3669" s="3"/>
      <c r="D3669" s="7" t="s">
        <v>10155</v>
      </c>
      <c r="E3669" s="3"/>
      <c r="F3669" s="7" t="s">
        <v>56</v>
      </c>
      <c r="G3669" s="7" t="s">
        <v>278</v>
      </c>
      <c r="H3669" s="7" t="s">
        <v>10363</v>
      </c>
      <c r="I3669" s="4"/>
      <c r="J3669" s="3"/>
      <c r="K3669" s="3"/>
      <c r="L3669" s="7" t="s">
        <v>10206</v>
      </c>
      <c r="M3669" s="3"/>
      <c r="N3669" s="3"/>
      <c r="O3669" s="3"/>
      <c r="P3669" s="3"/>
      <c r="Q3669" s="3"/>
      <c r="R3669" s="3"/>
      <c r="S3669" s="3"/>
      <c r="AA3669" s="8" t="s">
        <v>9462</v>
      </c>
    </row>
    <row r="3670" ht="15.75" customHeight="1">
      <c r="A3670" s="6">
        <v>2499153.0</v>
      </c>
      <c r="B3670" s="6">
        <v>5716.0</v>
      </c>
      <c r="C3670" s="3"/>
      <c r="D3670" s="7" t="s">
        <v>90</v>
      </c>
      <c r="E3670" s="3"/>
      <c r="F3670" s="7" t="s">
        <v>9467</v>
      </c>
      <c r="G3670" s="7" t="s">
        <v>9503</v>
      </c>
      <c r="H3670" s="7" t="s">
        <v>10233</v>
      </c>
      <c r="I3670" s="4"/>
      <c r="J3670" s="3"/>
      <c r="K3670" s="3"/>
      <c r="L3670" s="7" t="s">
        <v>10364</v>
      </c>
      <c r="M3670" s="3"/>
      <c r="N3670" s="3"/>
      <c r="O3670" s="3"/>
      <c r="P3670" s="3"/>
      <c r="Q3670" s="3"/>
      <c r="R3670" s="3"/>
      <c r="S3670" s="3"/>
      <c r="AA3670" s="8" t="s">
        <v>9460</v>
      </c>
    </row>
    <row r="3671" ht="15.75" customHeight="1">
      <c r="A3671" s="6">
        <v>2498122.0</v>
      </c>
      <c r="B3671" s="6">
        <v>1854.0</v>
      </c>
      <c r="C3671" s="3"/>
      <c r="D3671" s="7" t="s">
        <v>90</v>
      </c>
      <c r="E3671" s="3"/>
      <c r="F3671" s="7" t="s">
        <v>565</v>
      </c>
      <c r="G3671" s="7" t="s">
        <v>1493</v>
      </c>
      <c r="H3671" s="7" t="s">
        <v>10365</v>
      </c>
      <c r="I3671" s="4"/>
      <c r="J3671" s="3"/>
      <c r="K3671" s="3"/>
      <c r="L3671" s="7" t="s">
        <v>10366</v>
      </c>
      <c r="M3671" s="3"/>
      <c r="N3671" s="3"/>
      <c r="O3671" s="3"/>
      <c r="P3671" s="3"/>
      <c r="Q3671" s="3"/>
      <c r="R3671" s="3"/>
      <c r="S3671" s="3"/>
      <c r="AA3671" s="8" t="s">
        <v>9460</v>
      </c>
    </row>
    <row r="3672" ht="15.75" customHeight="1">
      <c r="A3672" s="6">
        <v>2495226.0</v>
      </c>
      <c r="B3672" s="6">
        <v>993.0</v>
      </c>
      <c r="C3672" s="3"/>
      <c r="D3672" s="7" t="s">
        <v>90</v>
      </c>
      <c r="E3672" s="3"/>
      <c r="F3672" s="7" t="s">
        <v>43</v>
      </c>
      <c r="G3672" s="7" t="s">
        <v>44</v>
      </c>
      <c r="H3672" s="7" t="s">
        <v>541</v>
      </c>
      <c r="I3672" s="4"/>
      <c r="J3672" s="3"/>
      <c r="K3672" s="3"/>
      <c r="L3672" s="7" t="s">
        <v>10367</v>
      </c>
      <c r="M3672" s="3"/>
      <c r="N3672" s="3"/>
      <c r="O3672" s="3"/>
      <c r="P3672" s="3"/>
      <c r="Q3672" s="3"/>
      <c r="R3672" s="3"/>
      <c r="S3672" s="3"/>
      <c r="AA3672" s="8" t="s">
        <v>9462</v>
      </c>
    </row>
    <row r="3673" ht="15.75" customHeight="1">
      <c r="A3673" s="6">
        <v>2545745.0</v>
      </c>
      <c r="B3673" s="6">
        <v>1639.0</v>
      </c>
      <c r="C3673" s="3"/>
      <c r="D3673" s="7" t="s">
        <v>312</v>
      </c>
      <c r="E3673" s="3"/>
      <c r="F3673" s="7" t="s">
        <v>29</v>
      </c>
      <c r="G3673" s="7" t="s">
        <v>666</v>
      </c>
      <c r="H3673" s="7" t="s">
        <v>10368</v>
      </c>
      <c r="I3673" s="4"/>
      <c r="J3673" s="3"/>
      <c r="K3673" s="3"/>
      <c r="L3673" s="7" t="s">
        <v>10369</v>
      </c>
      <c r="M3673" s="3"/>
      <c r="N3673" s="3"/>
      <c r="O3673" s="3"/>
      <c r="P3673" s="3"/>
      <c r="Q3673" s="3"/>
      <c r="R3673" s="3"/>
      <c r="S3673" s="3"/>
      <c r="AA3673" s="8" t="s">
        <v>9462</v>
      </c>
    </row>
    <row r="3674" ht="15.75" customHeight="1">
      <c r="A3674" s="6">
        <v>2476732.0</v>
      </c>
      <c r="B3674" s="6">
        <v>993.0</v>
      </c>
      <c r="C3674" s="3"/>
      <c r="D3674" s="7" t="s">
        <v>90</v>
      </c>
      <c r="E3674" s="3"/>
      <c r="F3674" s="7" t="s">
        <v>43</v>
      </c>
      <c r="G3674" s="7" t="s">
        <v>44</v>
      </c>
      <c r="H3674" s="7" t="s">
        <v>541</v>
      </c>
      <c r="I3674" s="4"/>
      <c r="J3674" s="3"/>
      <c r="K3674" s="3"/>
      <c r="L3674" s="7" t="s">
        <v>10356</v>
      </c>
      <c r="M3674" s="3"/>
      <c r="N3674" s="3"/>
      <c r="O3674" s="3"/>
      <c r="P3674" s="3"/>
      <c r="Q3674" s="3"/>
      <c r="R3674" s="3"/>
      <c r="S3674" s="3"/>
      <c r="AA3674" s="8" t="s">
        <v>9462</v>
      </c>
    </row>
    <row r="3675" ht="15.75" customHeight="1">
      <c r="A3675" s="6">
        <v>2489742.0</v>
      </c>
      <c r="B3675" s="6">
        <v>5613.0</v>
      </c>
      <c r="C3675" s="3"/>
      <c r="D3675" s="7" t="s">
        <v>90</v>
      </c>
      <c r="E3675" s="3"/>
      <c r="F3675" s="7" t="s">
        <v>129</v>
      </c>
      <c r="G3675" s="7" t="s">
        <v>278</v>
      </c>
      <c r="H3675" s="7" t="s">
        <v>1357</v>
      </c>
      <c r="I3675" s="4"/>
      <c r="J3675" s="3"/>
      <c r="K3675" s="3"/>
      <c r="L3675" s="7" t="s">
        <v>10370</v>
      </c>
      <c r="M3675" s="3"/>
      <c r="N3675" s="3"/>
      <c r="O3675" s="3"/>
      <c r="P3675" s="3"/>
      <c r="Q3675" s="3"/>
      <c r="R3675" s="3"/>
      <c r="S3675" s="3"/>
      <c r="AA3675" s="8" t="s">
        <v>9460</v>
      </c>
    </row>
    <row r="3676" ht="15.75" customHeight="1">
      <c r="A3676" s="6">
        <v>2538626.0</v>
      </c>
      <c r="B3676" s="6">
        <v>2187.0</v>
      </c>
      <c r="C3676" s="3"/>
      <c r="D3676" s="7" t="s">
        <v>90</v>
      </c>
      <c r="E3676" s="3"/>
      <c r="F3676" s="7" t="s">
        <v>565</v>
      </c>
      <c r="G3676" s="7" t="s">
        <v>751</v>
      </c>
      <c r="H3676" s="7" t="s">
        <v>3628</v>
      </c>
      <c r="I3676" s="4"/>
      <c r="J3676" s="3"/>
      <c r="K3676" s="3"/>
      <c r="L3676" s="7" t="s">
        <v>10371</v>
      </c>
      <c r="M3676" s="3"/>
      <c r="N3676" s="3"/>
      <c r="O3676" s="3"/>
      <c r="P3676" s="3"/>
      <c r="Q3676" s="3"/>
      <c r="R3676" s="3"/>
      <c r="S3676" s="3"/>
      <c r="AA3676" s="8" t="s">
        <v>9460</v>
      </c>
    </row>
    <row r="3677" ht="15.75" customHeight="1">
      <c r="A3677" s="6">
        <v>4036937.0</v>
      </c>
      <c r="B3677" s="6">
        <v>582.0</v>
      </c>
      <c r="C3677" s="3"/>
      <c r="D3677" s="7" t="s">
        <v>90</v>
      </c>
      <c r="E3677" s="3"/>
      <c r="F3677" s="7" t="s">
        <v>29</v>
      </c>
      <c r="G3677" s="7" t="s">
        <v>30</v>
      </c>
      <c r="H3677" s="7" t="s">
        <v>1199</v>
      </c>
      <c r="I3677" s="4"/>
      <c r="J3677" s="3"/>
      <c r="K3677" s="3"/>
      <c r="L3677" s="7" t="s">
        <v>10221</v>
      </c>
      <c r="M3677" s="3"/>
      <c r="N3677" s="3"/>
      <c r="O3677" s="3"/>
      <c r="P3677" s="3"/>
      <c r="Q3677" s="3"/>
      <c r="R3677" s="3"/>
      <c r="S3677" s="3"/>
      <c r="AA3677" s="8" t="s">
        <v>9462</v>
      </c>
    </row>
    <row r="3678" ht="15.75" customHeight="1">
      <c r="A3678" s="6">
        <v>2477685.0</v>
      </c>
      <c r="B3678" s="6">
        <v>5437.0</v>
      </c>
      <c r="C3678" s="3"/>
      <c r="D3678" s="7" t="s">
        <v>90</v>
      </c>
      <c r="E3678" s="3"/>
      <c r="F3678" s="7" t="s">
        <v>129</v>
      </c>
      <c r="G3678" s="7" t="s">
        <v>293</v>
      </c>
      <c r="H3678" s="7" t="s">
        <v>342</v>
      </c>
      <c r="I3678" s="4"/>
      <c r="J3678" s="3"/>
      <c r="K3678" s="3"/>
      <c r="L3678" s="7" t="s">
        <v>10372</v>
      </c>
      <c r="M3678" s="3"/>
      <c r="N3678" s="3"/>
      <c r="O3678" s="3"/>
      <c r="P3678" s="3"/>
      <c r="Q3678" s="3"/>
      <c r="R3678" s="3"/>
      <c r="S3678" s="3"/>
      <c r="AA3678" s="8" t="s">
        <v>9460</v>
      </c>
    </row>
    <row r="3679" ht="15.75" customHeight="1">
      <c r="A3679" s="6">
        <v>3845396.0</v>
      </c>
      <c r="B3679" s="6">
        <v>1263.0</v>
      </c>
      <c r="C3679" s="3"/>
      <c r="D3679" s="7" t="s">
        <v>312</v>
      </c>
      <c r="E3679" s="3"/>
      <c r="F3679" s="7" t="s">
        <v>29</v>
      </c>
      <c r="G3679" s="7" t="s">
        <v>207</v>
      </c>
      <c r="H3679" s="7" t="s">
        <v>1897</v>
      </c>
      <c r="I3679" s="4"/>
      <c r="J3679" s="3"/>
      <c r="K3679" s="3"/>
      <c r="L3679" s="7" t="s">
        <v>10289</v>
      </c>
      <c r="M3679" s="3"/>
      <c r="N3679" s="3"/>
      <c r="O3679" s="3"/>
      <c r="P3679" s="3"/>
      <c r="Q3679" s="3"/>
      <c r="R3679" s="3"/>
      <c r="S3679" s="3"/>
      <c r="AA3679" s="8" t="s">
        <v>9462</v>
      </c>
    </row>
    <row r="3680" ht="15.75" customHeight="1">
      <c r="A3680" s="6">
        <v>2541516.0</v>
      </c>
      <c r="B3680" s="6">
        <v>3125.0</v>
      </c>
      <c r="C3680" s="3"/>
      <c r="D3680" s="7" t="s">
        <v>90</v>
      </c>
      <c r="E3680" s="3"/>
      <c r="F3680" s="7" t="s">
        <v>4220</v>
      </c>
      <c r="G3680" s="7" t="s">
        <v>829</v>
      </c>
      <c r="H3680" s="7" t="s">
        <v>10144</v>
      </c>
      <c r="I3680" s="4"/>
      <c r="J3680" s="3"/>
      <c r="K3680" s="3"/>
      <c r="L3680" s="7" t="s">
        <v>10373</v>
      </c>
      <c r="M3680" s="3"/>
      <c r="N3680" s="3"/>
      <c r="O3680" s="3"/>
      <c r="P3680" s="3"/>
      <c r="Q3680" s="3"/>
      <c r="R3680" s="3"/>
      <c r="S3680" s="3"/>
      <c r="AA3680" s="8" t="s">
        <v>9462</v>
      </c>
    </row>
    <row r="3681" ht="15.75" customHeight="1">
      <c r="A3681" s="6">
        <v>2530799.0</v>
      </c>
      <c r="B3681" s="6">
        <v>1302.0</v>
      </c>
      <c r="C3681" s="3"/>
      <c r="D3681" s="7" t="s">
        <v>90</v>
      </c>
      <c r="E3681" s="3"/>
      <c r="F3681" s="7" t="s">
        <v>50</v>
      </c>
      <c r="G3681" s="7" t="s">
        <v>84</v>
      </c>
      <c r="H3681" s="7" t="s">
        <v>545</v>
      </c>
      <c r="I3681" s="4"/>
      <c r="J3681" s="3"/>
      <c r="K3681" s="3"/>
      <c r="L3681" s="7" t="s">
        <v>10374</v>
      </c>
      <c r="M3681" s="3"/>
      <c r="N3681" s="3"/>
      <c r="O3681" s="3"/>
      <c r="P3681" s="3"/>
      <c r="Q3681" s="3"/>
      <c r="R3681" s="3"/>
      <c r="S3681" s="3"/>
      <c r="AA3681" s="8" t="s">
        <v>9460</v>
      </c>
    </row>
    <row r="3682" ht="15.75" customHeight="1">
      <c r="A3682" s="6">
        <v>3921114.0</v>
      </c>
      <c r="B3682" s="6">
        <v>6409.0</v>
      </c>
      <c r="C3682" s="3"/>
      <c r="D3682" s="7" t="s">
        <v>90</v>
      </c>
      <c r="E3682" s="3"/>
      <c r="F3682" s="7" t="s">
        <v>129</v>
      </c>
      <c r="G3682" s="7" t="s">
        <v>473</v>
      </c>
      <c r="H3682" s="7" t="s">
        <v>936</v>
      </c>
      <c r="I3682" s="4"/>
      <c r="J3682" s="3"/>
      <c r="K3682" s="3"/>
      <c r="L3682" s="7" t="s">
        <v>10134</v>
      </c>
      <c r="M3682" s="3"/>
      <c r="N3682" s="3"/>
      <c r="O3682" s="3"/>
      <c r="P3682" s="3"/>
      <c r="Q3682" s="3"/>
      <c r="R3682" s="3"/>
      <c r="S3682" s="3"/>
      <c r="AA3682" s="8" t="s">
        <v>9462</v>
      </c>
    </row>
    <row r="3683" ht="15.75" customHeight="1">
      <c r="A3683" s="6">
        <v>3845396.0</v>
      </c>
      <c r="B3683" s="6">
        <v>787.0</v>
      </c>
      <c r="C3683" s="3"/>
      <c r="D3683" s="7" t="s">
        <v>90</v>
      </c>
      <c r="E3683" s="3"/>
      <c r="F3683" s="7" t="s">
        <v>418</v>
      </c>
      <c r="G3683" s="7" t="s">
        <v>2287</v>
      </c>
      <c r="H3683" s="7" t="s">
        <v>10375</v>
      </c>
      <c r="I3683" s="4"/>
      <c r="J3683" s="3"/>
      <c r="K3683" s="3"/>
      <c r="L3683" s="7" t="s">
        <v>10289</v>
      </c>
      <c r="M3683" s="3"/>
      <c r="N3683" s="3"/>
      <c r="O3683" s="3"/>
      <c r="P3683" s="3"/>
      <c r="Q3683" s="3"/>
      <c r="R3683" s="3"/>
      <c r="S3683" s="3"/>
      <c r="AA3683" s="8" t="s">
        <v>9462</v>
      </c>
    </row>
    <row r="3684" ht="15.75" customHeight="1">
      <c r="A3684" s="6">
        <v>3780102.0</v>
      </c>
      <c r="B3684" s="6">
        <v>1379.0</v>
      </c>
      <c r="C3684" s="3"/>
      <c r="D3684" s="7" t="s">
        <v>312</v>
      </c>
      <c r="E3684" s="3"/>
      <c r="F3684" s="7" t="s">
        <v>4220</v>
      </c>
      <c r="G3684" s="7" t="s">
        <v>9480</v>
      </c>
      <c r="H3684" s="7" t="s">
        <v>10297</v>
      </c>
      <c r="I3684" s="4"/>
      <c r="J3684" s="3"/>
      <c r="K3684" s="3"/>
      <c r="L3684" s="7" t="s">
        <v>10317</v>
      </c>
      <c r="M3684" s="3"/>
      <c r="N3684" s="3"/>
      <c r="O3684" s="3"/>
      <c r="P3684" s="3"/>
      <c r="Q3684" s="3"/>
      <c r="R3684" s="3"/>
      <c r="S3684" s="3"/>
      <c r="AA3684" s="8" t="s">
        <v>9462</v>
      </c>
    </row>
    <row r="3685" ht="15.75" customHeight="1">
      <c r="A3685" s="6">
        <v>2478060.0</v>
      </c>
      <c r="B3685" s="6">
        <v>1502.0</v>
      </c>
      <c r="C3685" s="3"/>
      <c r="D3685" s="7" t="s">
        <v>337</v>
      </c>
      <c r="E3685" s="3"/>
      <c r="F3685" s="7" t="s">
        <v>56</v>
      </c>
      <c r="G3685" s="7" t="s">
        <v>57</v>
      </c>
      <c r="H3685" s="7" t="s">
        <v>407</v>
      </c>
      <c r="I3685" s="4"/>
      <c r="J3685" s="3"/>
      <c r="K3685" s="3"/>
      <c r="L3685" s="7" t="s">
        <v>10376</v>
      </c>
      <c r="M3685" s="3"/>
      <c r="N3685" s="3"/>
      <c r="O3685" s="3"/>
      <c r="P3685" s="3"/>
      <c r="Q3685" s="3"/>
      <c r="R3685" s="3"/>
      <c r="S3685" s="3"/>
      <c r="AA3685" s="8" t="s">
        <v>9460</v>
      </c>
    </row>
    <row r="3686" ht="15.75" customHeight="1">
      <c r="A3686" s="6">
        <v>2531575.0</v>
      </c>
      <c r="B3686" s="6">
        <v>5387.0</v>
      </c>
      <c r="C3686" s="3"/>
      <c r="D3686" s="7" t="s">
        <v>90</v>
      </c>
      <c r="E3686" s="3"/>
      <c r="F3686" s="7" t="s">
        <v>129</v>
      </c>
      <c r="G3686" s="7" t="s">
        <v>202</v>
      </c>
      <c r="H3686" s="7" t="s">
        <v>779</v>
      </c>
      <c r="I3686" s="4"/>
      <c r="J3686" s="3"/>
      <c r="K3686" s="3"/>
      <c r="L3686" s="7" t="s">
        <v>10377</v>
      </c>
      <c r="M3686" s="3"/>
      <c r="N3686" s="3"/>
      <c r="O3686" s="3"/>
      <c r="P3686" s="3"/>
      <c r="Q3686" s="3"/>
      <c r="R3686" s="3"/>
      <c r="S3686" s="3"/>
      <c r="AA3686" s="8" t="s">
        <v>9460</v>
      </c>
    </row>
    <row r="3687" ht="15.75" customHeight="1">
      <c r="A3687" s="6">
        <v>3713586.0</v>
      </c>
      <c r="B3687" s="6">
        <v>582.0</v>
      </c>
      <c r="C3687" s="3"/>
      <c r="D3687" s="7" t="s">
        <v>90</v>
      </c>
      <c r="E3687" s="3"/>
      <c r="F3687" s="7" t="s">
        <v>29</v>
      </c>
      <c r="G3687" s="7" t="s">
        <v>30</v>
      </c>
      <c r="H3687" s="7" t="s">
        <v>1199</v>
      </c>
      <c r="I3687" s="4"/>
      <c r="J3687" s="3"/>
      <c r="K3687" s="3"/>
      <c r="L3687" s="7" t="s">
        <v>10378</v>
      </c>
      <c r="M3687" s="3"/>
      <c r="N3687" s="3"/>
      <c r="O3687" s="3"/>
      <c r="P3687" s="3"/>
      <c r="Q3687" s="3"/>
      <c r="R3687" s="3"/>
      <c r="S3687" s="3"/>
      <c r="AA3687" s="8" t="s">
        <v>9460</v>
      </c>
    </row>
    <row r="3688" ht="15.75" customHeight="1">
      <c r="A3688" s="6">
        <v>2501093.0</v>
      </c>
      <c r="B3688" s="6">
        <v>1263.0</v>
      </c>
      <c r="C3688" s="3"/>
      <c r="D3688" s="7" t="s">
        <v>312</v>
      </c>
      <c r="E3688" s="3"/>
      <c r="F3688" s="7" t="s">
        <v>29</v>
      </c>
      <c r="G3688" s="7" t="s">
        <v>207</v>
      </c>
      <c r="H3688" s="7" t="s">
        <v>1897</v>
      </c>
      <c r="I3688" s="4"/>
      <c r="J3688" s="3"/>
      <c r="K3688" s="3"/>
      <c r="L3688" s="7" t="s">
        <v>10379</v>
      </c>
      <c r="M3688" s="3"/>
      <c r="N3688" s="3"/>
      <c r="O3688" s="3"/>
      <c r="P3688" s="3"/>
      <c r="Q3688" s="3"/>
      <c r="R3688" s="3"/>
      <c r="S3688" s="3"/>
      <c r="AA3688" s="8" t="s">
        <v>9462</v>
      </c>
    </row>
    <row r="3689" ht="15.75" customHeight="1">
      <c r="A3689" s="6">
        <v>2498792.0</v>
      </c>
      <c r="B3689" s="6">
        <v>765.0</v>
      </c>
      <c r="C3689" s="3"/>
      <c r="D3689" s="7" t="s">
        <v>90</v>
      </c>
      <c r="E3689" s="3"/>
      <c r="F3689" s="7" t="s">
        <v>4220</v>
      </c>
      <c r="G3689" s="7" t="s">
        <v>829</v>
      </c>
      <c r="H3689" s="7" t="s">
        <v>10168</v>
      </c>
      <c r="I3689" s="4"/>
      <c r="J3689" s="3"/>
      <c r="K3689" s="3"/>
      <c r="L3689" s="7" t="s">
        <v>10380</v>
      </c>
      <c r="M3689" s="3"/>
      <c r="N3689" s="3"/>
      <c r="O3689" s="3"/>
      <c r="P3689" s="3"/>
      <c r="Q3689" s="3"/>
      <c r="R3689" s="3"/>
      <c r="S3689" s="3"/>
      <c r="AA3689" s="8" t="s">
        <v>9460</v>
      </c>
    </row>
    <row r="3690" ht="15.75" customHeight="1">
      <c r="A3690" s="6">
        <v>2547311.0</v>
      </c>
      <c r="B3690" s="6">
        <v>5783.0</v>
      </c>
      <c r="C3690" s="3"/>
      <c r="D3690" s="7" t="s">
        <v>90</v>
      </c>
      <c r="E3690" s="3"/>
      <c r="F3690" s="7" t="s">
        <v>9463</v>
      </c>
      <c r="G3690" s="7" t="s">
        <v>9494</v>
      </c>
      <c r="H3690" s="7" t="s">
        <v>10178</v>
      </c>
      <c r="I3690" s="4"/>
      <c r="J3690" s="3"/>
      <c r="K3690" s="3"/>
      <c r="L3690" s="7" t="s">
        <v>10381</v>
      </c>
      <c r="M3690" s="3"/>
      <c r="N3690" s="3"/>
      <c r="O3690" s="3"/>
      <c r="P3690" s="3"/>
      <c r="Q3690" s="3"/>
      <c r="R3690" s="3"/>
      <c r="S3690" s="3"/>
      <c r="AA3690" s="8" t="s">
        <v>9462</v>
      </c>
    </row>
    <row r="3691" ht="15.75" customHeight="1">
      <c r="A3691" s="6">
        <v>2545300.0</v>
      </c>
      <c r="B3691" s="6">
        <v>3360.0</v>
      </c>
      <c r="C3691" s="3"/>
      <c r="D3691" s="7" t="s">
        <v>312</v>
      </c>
      <c r="E3691" s="3"/>
      <c r="F3691" s="7" t="s">
        <v>129</v>
      </c>
      <c r="G3691" s="7" t="s">
        <v>763</v>
      </c>
      <c r="H3691" s="7" t="s">
        <v>10382</v>
      </c>
      <c r="I3691" s="4"/>
      <c r="J3691" s="3"/>
      <c r="K3691" s="3"/>
      <c r="L3691" s="7" t="s">
        <v>10383</v>
      </c>
      <c r="M3691" s="3"/>
      <c r="N3691" s="3"/>
      <c r="O3691" s="3"/>
      <c r="P3691" s="3"/>
      <c r="Q3691" s="3"/>
      <c r="R3691" s="3"/>
      <c r="S3691" s="3"/>
      <c r="AA3691" s="8" t="s">
        <v>9460</v>
      </c>
    </row>
    <row r="3692" ht="15.75" customHeight="1">
      <c r="A3692" s="6">
        <v>2522831.0</v>
      </c>
      <c r="B3692" s="6">
        <v>5707.0</v>
      </c>
      <c r="C3692" s="3"/>
      <c r="D3692" s="7" t="s">
        <v>337</v>
      </c>
      <c r="E3692" s="3"/>
      <c r="F3692" s="7" t="s">
        <v>9467</v>
      </c>
      <c r="G3692" s="7" t="s">
        <v>9518</v>
      </c>
      <c r="H3692" s="7" t="s">
        <v>10141</v>
      </c>
      <c r="I3692" s="4"/>
      <c r="J3692" s="3"/>
      <c r="K3692" s="3"/>
      <c r="L3692" s="7" t="s">
        <v>10384</v>
      </c>
      <c r="M3692" s="3"/>
      <c r="N3692" s="3"/>
      <c r="O3692" s="3"/>
      <c r="P3692" s="3"/>
      <c r="Q3692" s="3"/>
      <c r="R3692" s="3"/>
      <c r="S3692" s="3"/>
      <c r="AA3692" s="8" t="s">
        <v>9460</v>
      </c>
    </row>
    <row r="3693" ht="15.75" customHeight="1">
      <c r="A3693" s="6">
        <v>3975746.0</v>
      </c>
      <c r="B3693" s="6">
        <v>2977.0</v>
      </c>
      <c r="C3693" s="3"/>
      <c r="D3693" s="7" t="s">
        <v>337</v>
      </c>
      <c r="E3693" s="3"/>
      <c r="F3693" s="7" t="s">
        <v>43</v>
      </c>
      <c r="G3693" s="7" t="s">
        <v>2915</v>
      </c>
      <c r="H3693" s="7" t="s">
        <v>10385</v>
      </c>
      <c r="I3693" s="4"/>
      <c r="J3693" s="3"/>
      <c r="K3693" s="3"/>
      <c r="L3693" s="7" t="s">
        <v>10129</v>
      </c>
      <c r="M3693" s="3"/>
      <c r="N3693" s="3"/>
      <c r="O3693" s="3"/>
      <c r="P3693" s="3"/>
      <c r="Q3693" s="3"/>
      <c r="R3693" s="3"/>
      <c r="S3693" s="3"/>
      <c r="AA3693" s="8" t="s">
        <v>9462</v>
      </c>
    </row>
    <row r="3694" ht="15.75" customHeight="1">
      <c r="A3694" s="6">
        <v>2480847.0</v>
      </c>
      <c r="B3694" s="6">
        <v>5704.0</v>
      </c>
      <c r="C3694" s="3"/>
      <c r="D3694" s="7" t="s">
        <v>83</v>
      </c>
      <c r="E3694" s="3"/>
      <c r="F3694" s="7" t="s">
        <v>9467</v>
      </c>
      <c r="G3694" s="7" t="s">
        <v>9518</v>
      </c>
      <c r="H3694" s="7" t="s">
        <v>10175</v>
      </c>
      <c r="I3694" s="4"/>
      <c r="J3694" s="3"/>
      <c r="K3694" s="3"/>
      <c r="L3694" s="7" t="s">
        <v>10386</v>
      </c>
      <c r="M3694" s="3"/>
      <c r="N3694" s="3"/>
      <c r="O3694" s="3"/>
      <c r="P3694" s="3"/>
      <c r="Q3694" s="3"/>
      <c r="R3694" s="3"/>
      <c r="S3694" s="3"/>
      <c r="AA3694" s="8" t="s">
        <v>9462</v>
      </c>
    </row>
    <row r="3695" ht="15.75" customHeight="1">
      <c r="A3695" s="6">
        <v>2478342.0</v>
      </c>
      <c r="B3695" s="6">
        <v>1083.0</v>
      </c>
      <c r="C3695" s="3"/>
      <c r="D3695" s="7" t="s">
        <v>90</v>
      </c>
      <c r="E3695" s="3"/>
      <c r="F3695" s="7" t="s">
        <v>56</v>
      </c>
      <c r="G3695" s="7" t="s">
        <v>57</v>
      </c>
      <c r="H3695" s="7" t="s">
        <v>393</v>
      </c>
      <c r="I3695" s="4"/>
      <c r="J3695" s="3"/>
      <c r="K3695" s="3"/>
      <c r="L3695" s="7" t="s">
        <v>10296</v>
      </c>
      <c r="M3695" s="3"/>
      <c r="N3695" s="3"/>
      <c r="O3695" s="3"/>
      <c r="P3695" s="3"/>
      <c r="Q3695" s="3"/>
      <c r="R3695" s="3"/>
      <c r="S3695" s="3"/>
      <c r="AA3695" s="8" t="s">
        <v>9462</v>
      </c>
    </row>
    <row r="3696" ht="15.75" customHeight="1">
      <c r="A3696" s="6">
        <v>2552304.0</v>
      </c>
      <c r="B3696" s="6">
        <v>6000.0</v>
      </c>
      <c r="C3696" s="3"/>
      <c r="D3696" s="7" t="s">
        <v>90</v>
      </c>
      <c r="E3696" s="3"/>
      <c r="F3696" s="7" t="s">
        <v>9476</v>
      </c>
      <c r="G3696" s="7" t="s">
        <v>9527</v>
      </c>
      <c r="H3696" s="7" t="s">
        <v>10387</v>
      </c>
      <c r="I3696" s="4"/>
      <c r="J3696" s="3"/>
      <c r="K3696" s="3"/>
      <c r="L3696" s="7" t="s">
        <v>10388</v>
      </c>
      <c r="M3696" s="3"/>
      <c r="N3696" s="3"/>
      <c r="O3696" s="3"/>
      <c r="P3696" s="3"/>
      <c r="Q3696" s="3"/>
      <c r="R3696" s="3"/>
      <c r="S3696" s="3"/>
      <c r="AA3696" s="8" t="s">
        <v>9462</v>
      </c>
    </row>
    <row r="3697" ht="15.75" customHeight="1">
      <c r="A3697" s="6">
        <v>3798631.0</v>
      </c>
      <c r="B3697" s="6">
        <v>993.0</v>
      </c>
      <c r="C3697" s="3"/>
      <c r="D3697" s="7" t="s">
        <v>90</v>
      </c>
      <c r="E3697" s="3"/>
      <c r="F3697" s="7" t="s">
        <v>43</v>
      </c>
      <c r="G3697" s="7" t="s">
        <v>44</v>
      </c>
      <c r="H3697" s="7" t="s">
        <v>541</v>
      </c>
      <c r="I3697" s="4"/>
      <c r="J3697" s="3"/>
      <c r="K3697" s="3"/>
      <c r="L3697" s="7" t="s">
        <v>10389</v>
      </c>
      <c r="M3697" s="3"/>
      <c r="N3697" s="3"/>
      <c r="O3697" s="3"/>
      <c r="P3697" s="3"/>
      <c r="Q3697" s="3"/>
      <c r="R3697" s="3"/>
      <c r="S3697" s="3"/>
      <c r="AA3697" s="8" t="s">
        <v>9462</v>
      </c>
    </row>
    <row r="3698" ht="15.75" customHeight="1">
      <c r="A3698" s="6">
        <v>2478725.0</v>
      </c>
      <c r="B3698" s="6">
        <v>1083.0</v>
      </c>
      <c r="C3698" s="3"/>
      <c r="D3698" s="7" t="s">
        <v>90</v>
      </c>
      <c r="E3698" s="3"/>
      <c r="F3698" s="7" t="s">
        <v>56</v>
      </c>
      <c r="G3698" s="7" t="s">
        <v>57</v>
      </c>
      <c r="H3698" s="7" t="s">
        <v>393</v>
      </c>
      <c r="I3698" s="4"/>
      <c r="J3698" s="3"/>
      <c r="K3698" s="3"/>
      <c r="L3698" s="7" t="s">
        <v>10390</v>
      </c>
      <c r="M3698" s="3"/>
      <c r="N3698" s="3"/>
      <c r="O3698" s="3"/>
      <c r="P3698" s="3"/>
      <c r="Q3698" s="3"/>
      <c r="R3698" s="3"/>
      <c r="S3698" s="3"/>
      <c r="AA3698" s="8" t="s">
        <v>9462</v>
      </c>
    </row>
    <row r="3699" ht="15.75" customHeight="1">
      <c r="A3699" s="6">
        <v>2517867.0</v>
      </c>
      <c r="B3699" s="6">
        <v>6168.0</v>
      </c>
      <c r="C3699" s="3"/>
      <c r="D3699" s="7" t="s">
        <v>312</v>
      </c>
      <c r="E3699" s="3"/>
      <c r="F3699" s="7" t="s">
        <v>9526</v>
      </c>
      <c r="G3699" s="7" t="s">
        <v>9494</v>
      </c>
      <c r="H3699" s="7" t="s">
        <v>10391</v>
      </c>
      <c r="I3699" s="4"/>
      <c r="J3699" s="3"/>
      <c r="K3699" s="3"/>
      <c r="L3699" s="7" t="s">
        <v>10392</v>
      </c>
      <c r="M3699" s="3"/>
      <c r="N3699" s="3"/>
      <c r="O3699" s="3"/>
      <c r="P3699" s="3"/>
      <c r="Q3699" s="3"/>
      <c r="R3699" s="3"/>
      <c r="S3699" s="3"/>
      <c r="AA3699" s="8" t="s">
        <v>9460</v>
      </c>
    </row>
    <row r="3700" ht="15.75" customHeight="1">
      <c r="A3700" s="6">
        <v>3713586.0</v>
      </c>
      <c r="B3700" s="6">
        <v>1485.0</v>
      </c>
      <c r="C3700" s="3"/>
      <c r="D3700" s="7" t="s">
        <v>337</v>
      </c>
      <c r="E3700" s="3"/>
      <c r="F3700" s="7" t="s">
        <v>50</v>
      </c>
      <c r="G3700" s="7" t="s">
        <v>84</v>
      </c>
      <c r="H3700" s="7" t="s">
        <v>1760</v>
      </c>
      <c r="I3700" s="4"/>
      <c r="J3700" s="3"/>
      <c r="K3700" s="3"/>
      <c r="L3700" s="7" t="s">
        <v>10393</v>
      </c>
      <c r="M3700" s="3"/>
      <c r="N3700" s="3"/>
      <c r="O3700" s="3"/>
      <c r="P3700" s="3"/>
      <c r="Q3700" s="3"/>
      <c r="R3700" s="3"/>
      <c r="S3700" s="3"/>
      <c r="AA3700" s="8" t="s">
        <v>9460</v>
      </c>
    </row>
    <row r="3701" ht="15.75" customHeight="1">
      <c r="A3701" s="6">
        <v>2521835.0</v>
      </c>
      <c r="B3701" s="6">
        <v>5574.0</v>
      </c>
      <c r="C3701" s="3"/>
      <c r="D3701" s="7" t="s">
        <v>90</v>
      </c>
      <c r="E3701" s="3"/>
      <c r="F3701" s="7" t="s">
        <v>9456</v>
      </c>
      <c r="G3701" s="7" t="s">
        <v>9503</v>
      </c>
      <c r="H3701" s="7" t="s">
        <v>10394</v>
      </c>
      <c r="I3701" s="4"/>
      <c r="J3701" s="3"/>
      <c r="K3701" s="3"/>
      <c r="L3701" s="7" t="s">
        <v>10395</v>
      </c>
      <c r="M3701" s="3"/>
      <c r="N3701" s="3"/>
      <c r="O3701" s="3"/>
      <c r="P3701" s="3"/>
      <c r="Q3701" s="3"/>
      <c r="R3701" s="3"/>
      <c r="S3701" s="3"/>
      <c r="AA3701" s="8" t="s">
        <v>9460</v>
      </c>
    </row>
    <row r="3702" ht="15.75" customHeight="1">
      <c r="A3702" s="6">
        <v>2484211.0</v>
      </c>
      <c r="B3702" s="6">
        <v>6026.0</v>
      </c>
      <c r="C3702" s="3"/>
      <c r="D3702" s="7" t="s">
        <v>90</v>
      </c>
      <c r="E3702" s="3"/>
      <c r="F3702" s="7" t="s">
        <v>9476</v>
      </c>
      <c r="G3702" s="7" t="s">
        <v>9572</v>
      </c>
      <c r="H3702" s="7" t="s">
        <v>10396</v>
      </c>
      <c r="I3702" s="4"/>
      <c r="J3702" s="3"/>
      <c r="K3702" s="3"/>
      <c r="L3702" s="7" t="s">
        <v>10397</v>
      </c>
      <c r="M3702" s="3"/>
      <c r="N3702" s="3"/>
      <c r="O3702" s="3"/>
      <c r="P3702" s="3"/>
      <c r="Q3702" s="3"/>
      <c r="R3702" s="3"/>
      <c r="S3702" s="3"/>
      <c r="AA3702" s="8" t="s">
        <v>9460</v>
      </c>
    </row>
    <row r="3703" ht="15.75" customHeight="1">
      <c r="A3703" s="6">
        <v>4170051.0</v>
      </c>
      <c r="B3703" s="6">
        <v>1083.0</v>
      </c>
      <c r="C3703" s="3"/>
      <c r="D3703" s="7" t="s">
        <v>90</v>
      </c>
      <c r="E3703" s="3"/>
      <c r="F3703" s="7" t="s">
        <v>56</v>
      </c>
      <c r="G3703" s="7" t="s">
        <v>57</v>
      </c>
      <c r="H3703" s="7" t="s">
        <v>393</v>
      </c>
      <c r="I3703" s="4"/>
      <c r="J3703" s="3"/>
      <c r="K3703" s="3"/>
      <c r="L3703" s="7" t="s">
        <v>10362</v>
      </c>
      <c r="M3703" s="3"/>
      <c r="N3703" s="3"/>
      <c r="O3703" s="3"/>
      <c r="P3703" s="3"/>
      <c r="Q3703" s="3"/>
      <c r="R3703" s="3"/>
      <c r="S3703" s="3"/>
      <c r="AA3703" s="8" t="s">
        <v>9462</v>
      </c>
    </row>
    <row r="3704" ht="15.75" customHeight="1">
      <c r="A3704" s="6">
        <v>4025113.0</v>
      </c>
      <c r="B3704" s="6">
        <v>5647.0</v>
      </c>
      <c r="C3704" s="3"/>
      <c r="D3704" s="7" t="s">
        <v>10155</v>
      </c>
      <c r="E3704" s="3"/>
      <c r="F3704" s="7" t="s">
        <v>129</v>
      </c>
      <c r="G3704" s="7" t="s">
        <v>3817</v>
      </c>
      <c r="H3704" s="7" t="s">
        <v>10398</v>
      </c>
      <c r="I3704" s="4"/>
      <c r="J3704" s="3"/>
      <c r="K3704" s="3"/>
      <c r="L3704" s="7" t="s">
        <v>10399</v>
      </c>
      <c r="M3704" s="3"/>
      <c r="N3704" s="3"/>
      <c r="O3704" s="3"/>
      <c r="P3704" s="3"/>
      <c r="Q3704" s="3"/>
      <c r="R3704" s="3"/>
      <c r="S3704" s="3"/>
      <c r="AA3704" s="8" t="s">
        <v>9462</v>
      </c>
    </row>
    <row r="3705" ht="15.75" customHeight="1">
      <c r="A3705" s="6">
        <v>2544231.0</v>
      </c>
      <c r="B3705" s="6">
        <v>6065.0</v>
      </c>
      <c r="C3705" s="3"/>
      <c r="D3705" s="7" t="s">
        <v>90</v>
      </c>
      <c r="E3705" s="3"/>
      <c r="F3705" s="7" t="s">
        <v>9476</v>
      </c>
      <c r="G3705" s="7" t="s">
        <v>9720</v>
      </c>
      <c r="H3705" s="7" t="s">
        <v>10400</v>
      </c>
      <c r="I3705" s="4"/>
      <c r="J3705" s="3"/>
      <c r="K3705" s="3"/>
      <c r="L3705" s="7" t="s">
        <v>10401</v>
      </c>
      <c r="M3705" s="3"/>
      <c r="N3705" s="3"/>
      <c r="O3705" s="3"/>
      <c r="P3705" s="3"/>
      <c r="Q3705" s="3"/>
      <c r="R3705" s="3"/>
      <c r="S3705" s="3"/>
      <c r="AA3705" s="8" t="s">
        <v>9462</v>
      </c>
    </row>
    <row r="3706" ht="15.75" customHeight="1">
      <c r="A3706" s="6">
        <v>2477225.0</v>
      </c>
      <c r="B3706" s="6">
        <v>5448.0</v>
      </c>
      <c r="C3706" s="3"/>
      <c r="D3706" s="7" t="s">
        <v>90</v>
      </c>
      <c r="E3706" s="3"/>
      <c r="F3706" s="7" t="s">
        <v>9456</v>
      </c>
      <c r="G3706" s="7" t="s">
        <v>9457</v>
      </c>
      <c r="H3706" s="7" t="s">
        <v>10402</v>
      </c>
      <c r="I3706" s="4"/>
      <c r="J3706" s="3"/>
      <c r="K3706" s="3"/>
      <c r="L3706" s="7" t="s">
        <v>10403</v>
      </c>
      <c r="M3706" s="3"/>
      <c r="N3706" s="3"/>
      <c r="O3706" s="3"/>
      <c r="P3706" s="3"/>
      <c r="Q3706" s="3"/>
      <c r="R3706" s="3"/>
      <c r="S3706" s="3"/>
      <c r="AA3706" s="8" t="s">
        <v>9460</v>
      </c>
    </row>
    <row r="3707" ht="15.75" customHeight="1">
      <c r="A3707" s="6">
        <v>2520784.0</v>
      </c>
      <c r="B3707" s="6">
        <v>5801.0</v>
      </c>
      <c r="C3707" s="3"/>
      <c r="D3707" s="7" t="s">
        <v>312</v>
      </c>
      <c r="E3707" s="3"/>
      <c r="F3707" s="7" t="s">
        <v>9456</v>
      </c>
      <c r="G3707" s="7" t="s">
        <v>9468</v>
      </c>
      <c r="H3707" s="7" t="s">
        <v>10404</v>
      </c>
      <c r="I3707" s="4"/>
      <c r="J3707" s="3"/>
      <c r="K3707" s="3"/>
      <c r="L3707" s="7" t="s">
        <v>10405</v>
      </c>
      <c r="M3707" s="3"/>
      <c r="N3707" s="3"/>
      <c r="O3707" s="3"/>
      <c r="P3707" s="3"/>
      <c r="Q3707" s="3"/>
      <c r="R3707" s="3"/>
      <c r="S3707" s="3"/>
      <c r="AA3707" s="8" t="s">
        <v>9462</v>
      </c>
    </row>
    <row r="3708" ht="15.75" customHeight="1">
      <c r="A3708" s="6">
        <v>2544835.0</v>
      </c>
      <c r="B3708" s="6">
        <v>5796.0</v>
      </c>
      <c r="C3708" s="3"/>
      <c r="D3708" s="7" t="s">
        <v>90</v>
      </c>
      <c r="E3708" s="3"/>
      <c r="F3708" s="7" t="s">
        <v>9456</v>
      </c>
      <c r="G3708" s="7" t="s">
        <v>9468</v>
      </c>
      <c r="H3708" s="7" t="s">
        <v>10161</v>
      </c>
      <c r="I3708" s="4"/>
      <c r="J3708" s="3"/>
      <c r="K3708" s="3"/>
      <c r="L3708" s="7" t="s">
        <v>10406</v>
      </c>
      <c r="M3708" s="3"/>
      <c r="N3708" s="3"/>
      <c r="O3708" s="3"/>
      <c r="P3708" s="3"/>
      <c r="Q3708" s="3"/>
      <c r="R3708" s="3"/>
      <c r="S3708" s="3"/>
      <c r="AA3708" s="8" t="s">
        <v>9462</v>
      </c>
    </row>
    <row r="3709" ht="15.75" customHeight="1">
      <c r="A3709" s="6">
        <v>3806381.0</v>
      </c>
      <c r="B3709" s="6">
        <v>6641.0</v>
      </c>
      <c r="C3709" s="3"/>
      <c r="D3709" s="7" t="s">
        <v>10155</v>
      </c>
      <c r="E3709" s="3"/>
      <c r="F3709" s="7" t="s">
        <v>43</v>
      </c>
      <c r="G3709" s="7" t="s">
        <v>30</v>
      </c>
      <c r="H3709" s="7" t="s">
        <v>10407</v>
      </c>
      <c r="I3709" s="4"/>
      <c r="J3709" s="3"/>
      <c r="K3709" s="3"/>
      <c r="L3709" s="7" t="s">
        <v>10184</v>
      </c>
      <c r="M3709" s="3"/>
      <c r="N3709" s="3"/>
      <c r="O3709" s="3"/>
      <c r="P3709" s="3"/>
      <c r="Q3709" s="3"/>
      <c r="R3709" s="3"/>
      <c r="S3709" s="3"/>
      <c r="AA3709" s="8" t="s">
        <v>9462</v>
      </c>
    </row>
    <row r="3710" ht="15.75" customHeight="1">
      <c r="A3710" s="6">
        <v>2551813.0</v>
      </c>
      <c r="B3710" s="6">
        <v>1132.0</v>
      </c>
      <c r="C3710" s="3"/>
      <c r="D3710" s="7" t="s">
        <v>312</v>
      </c>
      <c r="E3710" s="3"/>
      <c r="F3710" s="7" t="s">
        <v>56</v>
      </c>
      <c r="G3710" s="7" t="s">
        <v>273</v>
      </c>
      <c r="H3710" s="7" t="s">
        <v>8440</v>
      </c>
      <c r="I3710" s="4"/>
      <c r="J3710" s="3"/>
      <c r="K3710" s="3"/>
      <c r="L3710" s="7" t="s">
        <v>10408</v>
      </c>
      <c r="M3710" s="3"/>
      <c r="N3710" s="3"/>
      <c r="O3710" s="3"/>
      <c r="P3710" s="3"/>
      <c r="Q3710" s="3"/>
      <c r="R3710" s="3"/>
      <c r="S3710" s="3"/>
      <c r="AA3710" s="8" t="s">
        <v>9460</v>
      </c>
    </row>
    <row r="3711" ht="15.75" customHeight="1">
      <c r="A3711" s="6">
        <v>2542551.0</v>
      </c>
      <c r="B3711" s="6">
        <v>3095.0</v>
      </c>
      <c r="C3711" s="3"/>
      <c r="D3711" s="7" t="s">
        <v>90</v>
      </c>
      <c r="E3711" s="3"/>
      <c r="F3711" s="7" t="s">
        <v>50</v>
      </c>
      <c r="G3711" s="7" t="s">
        <v>84</v>
      </c>
      <c r="H3711" s="7" t="s">
        <v>380</v>
      </c>
      <c r="I3711" s="4"/>
      <c r="J3711" s="3"/>
      <c r="K3711" s="3"/>
      <c r="L3711" s="7" t="s">
        <v>10409</v>
      </c>
      <c r="M3711" s="3"/>
      <c r="N3711" s="3"/>
      <c r="O3711" s="3"/>
      <c r="P3711" s="3"/>
      <c r="Q3711" s="3"/>
      <c r="R3711" s="3"/>
      <c r="S3711" s="3"/>
      <c r="AA3711" s="8" t="s">
        <v>9462</v>
      </c>
    </row>
    <row r="3712" ht="15.75" customHeight="1">
      <c r="A3712" s="6">
        <v>2501493.0</v>
      </c>
      <c r="B3712" s="6">
        <v>2034.0</v>
      </c>
      <c r="C3712" s="3"/>
      <c r="D3712" s="7" t="s">
        <v>90</v>
      </c>
      <c r="E3712" s="3"/>
      <c r="F3712" s="7" t="s">
        <v>43</v>
      </c>
      <c r="G3712" s="7" t="s">
        <v>9803</v>
      </c>
      <c r="H3712" s="7" t="s">
        <v>10410</v>
      </c>
      <c r="I3712" s="4"/>
      <c r="J3712" s="3"/>
      <c r="K3712" s="3"/>
      <c r="L3712" s="7" t="s">
        <v>10411</v>
      </c>
      <c r="M3712" s="3"/>
      <c r="N3712" s="3"/>
      <c r="O3712" s="3"/>
      <c r="P3712" s="3"/>
      <c r="Q3712" s="3"/>
      <c r="R3712" s="3"/>
      <c r="S3712" s="3"/>
      <c r="AA3712" s="8" t="s">
        <v>9460</v>
      </c>
    </row>
    <row r="3713" ht="15.75" customHeight="1">
      <c r="A3713" s="6">
        <v>2525529.0</v>
      </c>
      <c r="B3713" s="6">
        <v>6241.0</v>
      </c>
      <c r="C3713" s="3"/>
      <c r="D3713" s="7" t="s">
        <v>90</v>
      </c>
      <c r="E3713" s="3"/>
      <c r="F3713" s="7" t="s">
        <v>9485</v>
      </c>
      <c r="G3713" s="7" t="s">
        <v>9494</v>
      </c>
      <c r="H3713" s="7" t="s">
        <v>10202</v>
      </c>
      <c r="I3713" s="4"/>
      <c r="J3713" s="3"/>
      <c r="K3713" s="3"/>
      <c r="L3713" s="7" t="s">
        <v>10412</v>
      </c>
      <c r="M3713" s="3"/>
      <c r="N3713" s="3"/>
      <c r="O3713" s="3"/>
      <c r="P3713" s="3"/>
      <c r="Q3713" s="3"/>
      <c r="R3713" s="3"/>
      <c r="S3713" s="3"/>
      <c r="AA3713" s="8" t="s">
        <v>9462</v>
      </c>
    </row>
    <row r="3714" ht="15.75" customHeight="1">
      <c r="A3714" s="6">
        <v>2488338.0</v>
      </c>
      <c r="B3714" s="6">
        <v>2238.0</v>
      </c>
      <c r="C3714" s="3"/>
      <c r="D3714" s="7" t="s">
        <v>83</v>
      </c>
      <c r="E3714" s="3"/>
      <c r="F3714" s="7" t="s">
        <v>56</v>
      </c>
      <c r="G3714" s="7" t="s">
        <v>102</v>
      </c>
      <c r="H3714" s="7" t="s">
        <v>103</v>
      </c>
      <c r="I3714" s="4"/>
      <c r="J3714" s="3"/>
      <c r="K3714" s="3"/>
      <c r="L3714" s="7" t="s">
        <v>10413</v>
      </c>
      <c r="M3714" s="3"/>
      <c r="N3714" s="3"/>
      <c r="O3714" s="3"/>
      <c r="P3714" s="3"/>
      <c r="Q3714" s="3"/>
      <c r="R3714" s="3"/>
      <c r="S3714" s="3"/>
      <c r="AA3714" s="8" t="s">
        <v>9460</v>
      </c>
    </row>
    <row r="3715" ht="15.75" customHeight="1">
      <c r="A3715" s="6">
        <v>2548920.0</v>
      </c>
      <c r="B3715" s="6">
        <v>2238.0</v>
      </c>
      <c r="C3715" s="3"/>
      <c r="D3715" s="7" t="s">
        <v>83</v>
      </c>
      <c r="E3715" s="3"/>
      <c r="F3715" s="7" t="s">
        <v>56</v>
      </c>
      <c r="G3715" s="7" t="s">
        <v>102</v>
      </c>
      <c r="H3715" s="7" t="s">
        <v>103</v>
      </c>
      <c r="I3715" s="4"/>
      <c r="J3715" s="3"/>
      <c r="K3715" s="3"/>
      <c r="L3715" s="7" t="s">
        <v>10414</v>
      </c>
      <c r="M3715" s="3"/>
      <c r="N3715" s="3"/>
      <c r="O3715" s="3"/>
      <c r="P3715" s="3"/>
      <c r="Q3715" s="3"/>
      <c r="R3715" s="3"/>
      <c r="S3715" s="3"/>
      <c r="AA3715" s="8" t="s">
        <v>9460</v>
      </c>
    </row>
    <row r="3716" ht="15.75" customHeight="1">
      <c r="A3716" s="6">
        <v>2478608.0</v>
      </c>
      <c r="B3716" s="6">
        <v>2982.0</v>
      </c>
      <c r="C3716" s="3"/>
      <c r="D3716" s="7" t="s">
        <v>337</v>
      </c>
      <c r="E3716" s="3"/>
      <c r="F3716" s="7" t="s">
        <v>4220</v>
      </c>
      <c r="G3716" s="7" t="s">
        <v>4264</v>
      </c>
      <c r="H3716" s="7" t="s">
        <v>10415</v>
      </c>
      <c r="I3716" s="4"/>
      <c r="J3716" s="3"/>
      <c r="K3716" s="3"/>
      <c r="L3716" s="7" t="s">
        <v>10416</v>
      </c>
      <c r="M3716" s="3"/>
      <c r="N3716" s="3"/>
      <c r="O3716" s="3"/>
      <c r="P3716" s="3"/>
      <c r="Q3716" s="3"/>
      <c r="R3716" s="3"/>
      <c r="S3716" s="3"/>
      <c r="AA3716" s="8" t="s">
        <v>9460</v>
      </c>
    </row>
    <row r="3717" ht="15.75" customHeight="1">
      <c r="A3717" s="6">
        <v>2537602.0</v>
      </c>
      <c r="B3717" s="6">
        <v>2177.0</v>
      </c>
      <c r="C3717" s="3"/>
      <c r="D3717" s="7" t="s">
        <v>90</v>
      </c>
      <c r="E3717" s="3"/>
      <c r="F3717" s="7" t="s">
        <v>565</v>
      </c>
      <c r="G3717" s="7" t="s">
        <v>751</v>
      </c>
      <c r="H3717" s="7" t="s">
        <v>2792</v>
      </c>
      <c r="I3717" s="4"/>
      <c r="J3717" s="3"/>
      <c r="K3717" s="3"/>
      <c r="L3717" s="7" t="s">
        <v>10417</v>
      </c>
      <c r="M3717" s="3"/>
      <c r="N3717" s="3"/>
      <c r="O3717" s="3"/>
      <c r="P3717" s="3"/>
      <c r="Q3717" s="3"/>
      <c r="R3717" s="3"/>
      <c r="S3717" s="3"/>
      <c r="AA3717" s="8" t="s">
        <v>9462</v>
      </c>
    </row>
    <row r="3718" ht="15.75" customHeight="1">
      <c r="A3718" s="6">
        <v>2481575.0</v>
      </c>
      <c r="B3718" s="6">
        <v>1083.0</v>
      </c>
      <c r="C3718" s="3"/>
      <c r="D3718" s="7" t="s">
        <v>90</v>
      </c>
      <c r="E3718" s="3"/>
      <c r="F3718" s="7" t="s">
        <v>56</v>
      </c>
      <c r="G3718" s="7" t="s">
        <v>57</v>
      </c>
      <c r="H3718" s="7" t="s">
        <v>393</v>
      </c>
      <c r="I3718" s="4"/>
      <c r="J3718" s="3"/>
      <c r="K3718" s="3"/>
      <c r="L3718" s="7" t="s">
        <v>10418</v>
      </c>
      <c r="M3718" s="3"/>
      <c r="N3718" s="3"/>
      <c r="O3718" s="3"/>
      <c r="P3718" s="3"/>
      <c r="Q3718" s="3"/>
      <c r="R3718" s="3"/>
      <c r="S3718" s="3"/>
      <c r="AA3718" s="8" t="s">
        <v>9462</v>
      </c>
    </row>
    <row r="3719" ht="15.75" customHeight="1">
      <c r="A3719" s="6">
        <v>2476467.0</v>
      </c>
      <c r="B3719" s="6">
        <v>1084.0</v>
      </c>
      <c r="C3719" s="3"/>
      <c r="D3719" s="7" t="s">
        <v>83</v>
      </c>
      <c r="E3719" s="3"/>
      <c r="F3719" s="7" t="s">
        <v>56</v>
      </c>
      <c r="G3719" s="7" t="s">
        <v>57</v>
      </c>
      <c r="H3719" s="7" t="s">
        <v>791</v>
      </c>
      <c r="I3719" s="4"/>
      <c r="J3719" s="3"/>
      <c r="K3719" s="3"/>
      <c r="L3719" s="7" t="s">
        <v>10419</v>
      </c>
      <c r="M3719" s="3"/>
      <c r="N3719" s="3"/>
      <c r="O3719" s="3"/>
      <c r="P3719" s="3"/>
      <c r="Q3719" s="3"/>
      <c r="R3719" s="3"/>
      <c r="S3719" s="3"/>
      <c r="AA3719" s="8" t="s">
        <v>9462</v>
      </c>
    </row>
    <row r="3720" ht="15.75" customHeight="1">
      <c r="A3720" s="6">
        <v>2534954.0</v>
      </c>
      <c r="B3720" s="6">
        <v>2237.0</v>
      </c>
      <c r="C3720" s="3"/>
      <c r="D3720" s="7" t="s">
        <v>90</v>
      </c>
      <c r="E3720" s="3"/>
      <c r="F3720" s="7" t="s">
        <v>56</v>
      </c>
      <c r="G3720" s="7" t="s">
        <v>102</v>
      </c>
      <c r="H3720" s="7" t="s">
        <v>367</v>
      </c>
      <c r="I3720" s="4"/>
      <c r="J3720" s="3"/>
      <c r="K3720" s="3"/>
      <c r="L3720" s="7" t="s">
        <v>10420</v>
      </c>
      <c r="M3720" s="3"/>
      <c r="N3720" s="3"/>
      <c r="O3720" s="3"/>
      <c r="P3720" s="3"/>
      <c r="Q3720" s="3"/>
      <c r="R3720" s="3"/>
      <c r="S3720" s="3"/>
      <c r="AA3720" s="8" t="s">
        <v>9462</v>
      </c>
    </row>
    <row r="3721" ht="15.75" customHeight="1">
      <c r="A3721" s="6">
        <v>2550612.0</v>
      </c>
      <c r="B3721" s="6">
        <v>1083.0</v>
      </c>
      <c r="C3721" s="3"/>
      <c r="D3721" s="7" t="s">
        <v>90</v>
      </c>
      <c r="E3721" s="3"/>
      <c r="F3721" s="7" t="s">
        <v>56</v>
      </c>
      <c r="G3721" s="7" t="s">
        <v>57</v>
      </c>
      <c r="H3721" s="7" t="s">
        <v>393</v>
      </c>
      <c r="I3721" s="4"/>
      <c r="J3721" s="3"/>
      <c r="K3721" s="3"/>
      <c r="L3721" s="7" t="s">
        <v>10421</v>
      </c>
      <c r="M3721" s="3"/>
      <c r="N3721" s="3"/>
      <c r="O3721" s="3"/>
      <c r="P3721" s="3"/>
      <c r="Q3721" s="3"/>
      <c r="R3721" s="3"/>
      <c r="S3721" s="3"/>
      <c r="AA3721" s="8" t="s">
        <v>9460</v>
      </c>
    </row>
    <row r="3722" ht="15.75" customHeight="1">
      <c r="A3722" s="6">
        <v>4036937.0</v>
      </c>
      <c r="B3722" s="6">
        <v>2237.0</v>
      </c>
      <c r="C3722" s="3"/>
      <c r="D3722" s="7" t="s">
        <v>90</v>
      </c>
      <c r="E3722" s="3"/>
      <c r="F3722" s="7" t="s">
        <v>56</v>
      </c>
      <c r="G3722" s="7" t="s">
        <v>102</v>
      </c>
      <c r="H3722" s="7" t="s">
        <v>367</v>
      </c>
      <c r="I3722" s="4"/>
      <c r="J3722" s="3"/>
      <c r="K3722" s="3"/>
      <c r="L3722" s="7" t="s">
        <v>10221</v>
      </c>
      <c r="M3722" s="3"/>
      <c r="N3722" s="3"/>
      <c r="O3722" s="3"/>
      <c r="P3722" s="3"/>
      <c r="Q3722" s="3"/>
      <c r="R3722" s="3"/>
      <c r="S3722" s="3"/>
      <c r="AA3722" s="8" t="s">
        <v>9462</v>
      </c>
    </row>
    <row r="3723" ht="15.75" customHeight="1">
      <c r="A3723" s="6">
        <v>2486399.0</v>
      </c>
      <c r="B3723" s="6">
        <v>1101.0</v>
      </c>
      <c r="C3723" s="3"/>
      <c r="D3723" s="7" t="s">
        <v>90</v>
      </c>
      <c r="E3723" s="3"/>
      <c r="F3723" s="7" t="s">
        <v>565</v>
      </c>
      <c r="G3723" s="7" t="s">
        <v>1342</v>
      </c>
      <c r="H3723" s="7" t="s">
        <v>3933</v>
      </c>
      <c r="I3723" s="4"/>
      <c r="J3723" s="3"/>
      <c r="K3723" s="3"/>
      <c r="L3723" s="7" t="s">
        <v>10422</v>
      </c>
      <c r="M3723" s="3"/>
      <c r="N3723" s="3"/>
      <c r="O3723" s="3"/>
      <c r="P3723" s="3"/>
      <c r="Q3723" s="3"/>
      <c r="R3723" s="3"/>
      <c r="S3723" s="3"/>
      <c r="AA3723" s="8" t="s">
        <v>9460</v>
      </c>
    </row>
    <row r="3724" ht="15.75" customHeight="1">
      <c r="A3724" s="6">
        <v>3621990.0</v>
      </c>
      <c r="B3724" s="6">
        <v>5932.0</v>
      </c>
      <c r="C3724" s="3"/>
      <c r="D3724" s="7" t="s">
        <v>312</v>
      </c>
      <c r="E3724" s="3"/>
      <c r="F3724" s="7" t="s">
        <v>129</v>
      </c>
      <c r="G3724" s="7" t="s">
        <v>145</v>
      </c>
      <c r="H3724" s="7" t="s">
        <v>3753</v>
      </c>
      <c r="I3724" s="4"/>
      <c r="J3724" s="3"/>
      <c r="K3724" s="3"/>
      <c r="L3724" s="7" t="s">
        <v>10423</v>
      </c>
      <c r="M3724" s="3"/>
      <c r="N3724" s="3"/>
      <c r="O3724" s="3"/>
      <c r="P3724" s="3"/>
      <c r="Q3724" s="3"/>
      <c r="R3724" s="3"/>
      <c r="S3724" s="3"/>
      <c r="AA3724" s="8" t="s">
        <v>9462</v>
      </c>
    </row>
    <row r="3725" ht="15.75" customHeight="1">
      <c r="A3725" s="6">
        <v>2480854.0</v>
      </c>
      <c r="B3725" s="6">
        <v>1215.0</v>
      </c>
      <c r="C3725" s="3"/>
      <c r="D3725" s="7" t="s">
        <v>83</v>
      </c>
      <c r="E3725" s="3"/>
      <c r="F3725" s="7" t="s">
        <v>565</v>
      </c>
      <c r="G3725" s="7" t="s">
        <v>566</v>
      </c>
      <c r="H3725" s="7" t="s">
        <v>1276</v>
      </c>
      <c r="I3725" s="4"/>
      <c r="J3725" s="3"/>
      <c r="K3725" s="3"/>
      <c r="L3725" s="7" t="s">
        <v>10424</v>
      </c>
      <c r="M3725" s="3"/>
      <c r="N3725" s="3"/>
      <c r="O3725" s="3"/>
      <c r="P3725" s="3"/>
      <c r="Q3725" s="3"/>
      <c r="R3725" s="3"/>
      <c r="S3725" s="3"/>
      <c r="AA3725" s="8" t="s">
        <v>9462</v>
      </c>
    </row>
    <row r="3726" ht="15.75" customHeight="1">
      <c r="A3726" s="6">
        <v>3975746.0</v>
      </c>
      <c r="B3726" s="6">
        <v>5896.0</v>
      </c>
      <c r="C3726" s="3"/>
      <c r="D3726" s="7" t="s">
        <v>10155</v>
      </c>
      <c r="E3726" s="3"/>
      <c r="F3726" s="7" t="s">
        <v>129</v>
      </c>
      <c r="G3726" s="7" t="s">
        <v>763</v>
      </c>
      <c r="H3726" s="7" t="s">
        <v>10425</v>
      </c>
      <c r="I3726" s="4"/>
      <c r="J3726" s="3"/>
      <c r="K3726" s="3"/>
      <c r="L3726" s="7" t="s">
        <v>10129</v>
      </c>
      <c r="M3726" s="3"/>
      <c r="N3726" s="3"/>
      <c r="O3726" s="3"/>
      <c r="P3726" s="3"/>
      <c r="Q3726" s="3"/>
      <c r="R3726" s="3"/>
      <c r="S3726" s="3"/>
      <c r="AA3726" s="8" t="s">
        <v>9462</v>
      </c>
    </row>
    <row r="3727" ht="15.75" customHeight="1">
      <c r="A3727" s="6">
        <v>2506977.0</v>
      </c>
      <c r="B3727" s="6">
        <v>5735.0</v>
      </c>
      <c r="C3727" s="3"/>
      <c r="D3727" s="7" t="s">
        <v>312</v>
      </c>
      <c r="E3727" s="3"/>
      <c r="F3727" s="7" t="s">
        <v>9467</v>
      </c>
      <c r="G3727" s="7" t="s">
        <v>9468</v>
      </c>
      <c r="H3727" s="7" t="s">
        <v>10426</v>
      </c>
      <c r="I3727" s="4"/>
      <c r="J3727" s="3"/>
      <c r="K3727" s="3"/>
      <c r="L3727" s="7" t="s">
        <v>10427</v>
      </c>
      <c r="M3727" s="3"/>
      <c r="N3727" s="3"/>
      <c r="O3727" s="3"/>
      <c r="P3727" s="3"/>
      <c r="Q3727" s="3"/>
      <c r="R3727" s="3"/>
      <c r="S3727" s="3"/>
      <c r="AA3727" s="8" t="s">
        <v>9460</v>
      </c>
    </row>
    <row r="3728" ht="15.75" customHeight="1">
      <c r="A3728" s="6">
        <v>2509950.0</v>
      </c>
      <c r="B3728" s="6">
        <v>6202.0</v>
      </c>
      <c r="C3728" s="3"/>
      <c r="D3728" s="7" t="s">
        <v>90</v>
      </c>
      <c r="E3728" s="3"/>
      <c r="F3728" s="7" t="s">
        <v>9485</v>
      </c>
      <c r="G3728" s="7" t="s">
        <v>9486</v>
      </c>
      <c r="H3728" s="7" t="s">
        <v>10428</v>
      </c>
      <c r="I3728" s="4"/>
      <c r="J3728" s="3"/>
      <c r="K3728" s="3"/>
      <c r="L3728" s="7" t="s">
        <v>10429</v>
      </c>
      <c r="M3728" s="3"/>
      <c r="N3728" s="3"/>
      <c r="O3728" s="3"/>
      <c r="P3728" s="3"/>
      <c r="Q3728" s="3"/>
      <c r="R3728" s="3"/>
      <c r="S3728" s="3"/>
      <c r="AA3728" s="8" t="s">
        <v>9462</v>
      </c>
    </row>
    <row r="3729" ht="15.75" customHeight="1">
      <c r="A3729" s="6">
        <v>2515733.0</v>
      </c>
      <c r="B3729" s="6">
        <v>1259.0</v>
      </c>
      <c r="C3729" s="3"/>
      <c r="D3729" s="7" t="s">
        <v>90</v>
      </c>
      <c r="E3729" s="3"/>
      <c r="F3729" s="7" t="s">
        <v>29</v>
      </c>
      <c r="G3729" s="7" t="s">
        <v>207</v>
      </c>
      <c r="H3729" s="7" t="s">
        <v>931</v>
      </c>
      <c r="I3729" s="4"/>
      <c r="J3729" s="3"/>
      <c r="K3729" s="3"/>
      <c r="L3729" s="7" t="s">
        <v>10430</v>
      </c>
      <c r="M3729" s="3"/>
      <c r="N3729" s="3"/>
      <c r="O3729" s="3"/>
      <c r="P3729" s="3"/>
      <c r="Q3729" s="3"/>
      <c r="R3729" s="3"/>
      <c r="S3729" s="3"/>
      <c r="AA3729" s="8" t="s">
        <v>9460</v>
      </c>
    </row>
    <row r="3730" ht="15.75" customHeight="1">
      <c r="A3730" s="6">
        <v>2514377.0</v>
      </c>
      <c r="B3730" s="6">
        <v>5796.0</v>
      </c>
      <c r="C3730" s="3"/>
      <c r="D3730" s="7" t="s">
        <v>90</v>
      </c>
      <c r="E3730" s="3"/>
      <c r="F3730" s="7" t="s">
        <v>9456</v>
      </c>
      <c r="G3730" s="7" t="s">
        <v>9468</v>
      </c>
      <c r="H3730" s="7" t="s">
        <v>10161</v>
      </c>
      <c r="I3730" s="4"/>
      <c r="J3730" s="3"/>
      <c r="K3730" s="3"/>
      <c r="L3730" s="7" t="s">
        <v>10431</v>
      </c>
      <c r="M3730" s="3"/>
      <c r="N3730" s="3"/>
      <c r="O3730" s="3"/>
      <c r="P3730" s="3"/>
      <c r="Q3730" s="3"/>
      <c r="R3730" s="3"/>
      <c r="S3730" s="3"/>
      <c r="AA3730" s="8" t="s">
        <v>9460</v>
      </c>
    </row>
    <row r="3731" ht="15.75" customHeight="1">
      <c r="A3731" s="6">
        <v>2477834.0</v>
      </c>
      <c r="B3731" s="6">
        <v>534.0</v>
      </c>
      <c r="C3731" s="3"/>
      <c r="D3731" s="7" t="s">
        <v>83</v>
      </c>
      <c r="E3731" s="3"/>
      <c r="F3731" s="7" t="s">
        <v>418</v>
      </c>
      <c r="G3731" s="7" t="s">
        <v>4000</v>
      </c>
      <c r="H3731" s="7" t="s">
        <v>10432</v>
      </c>
      <c r="I3731" s="4"/>
      <c r="J3731" s="3"/>
      <c r="K3731" s="3"/>
      <c r="L3731" s="7" t="s">
        <v>10433</v>
      </c>
      <c r="M3731" s="3"/>
      <c r="N3731" s="3"/>
      <c r="O3731" s="3"/>
      <c r="P3731" s="3"/>
      <c r="Q3731" s="3"/>
      <c r="R3731" s="3"/>
      <c r="S3731" s="3"/>
      <c r="AA3731" s="8" t="s">
        <v>9460</v>
      </c>
    </row>
    <row r="3732" ht="15.75" customHeight="1">
      <c r="A3732" s="6">
        <v>2484610.0</v>
      </c>
      <c r="B3732" s="6">
        <v>5387.0</v>
      </c>
      <c r="C3732" s="3"/>
      <c r="D3732" s="7" t="s">
        <v>90</v>
      </c>
      <c r="E3732" s="3"/>
      <c r="F3732" s="7" t="s">
        <v>129</v>
      </c>
      <c r="G3732" s="7" t="s">
        <v>202</v>
      </c>
      <c r="H3732" s="7" t="s">
        <v>779</v>
      </c>
      <c r="I3732" s="4"/>
      <c r="J3732" s="3"/>
      <c r="K3732" s="3"/>
      <c r="L3732" s="7" t="s">
        <v>10434</v>
      </c>
      <c r="M3732" s="3"/>
      <c r="N3732" s="3"/>
      <c r="O3732" s="3"/>
      <c r="P3732" s="3"/>
      <c r="Q3732" s="3"/>
      <c r="R3732" s="3"/>
      <c r="S3732" s="3"/>
      <c r="AA3732" s="8" t="s">
        <v>9462</v>
      </c>
    </row>
    <row r="3733" ht="15.75" customHeight="1">
      <c r="A3733" s="6">
        <v>2502186.0</v>
      </c>
      <c r="B3733" s="6">
        <v>1774.0</v>
      </c>
      <c r="C3733" s="3"/>
      <c r="D3733" s="7" t="s">
        <v>90</v>
      </c>
      <c r="E3733" s="3"/>
      <c r="F3733" s="7" t="s">
        <v>29</v>
      </c>
      <c r="G3733" s="7" t="s">
        <v>9633</v>
      </c>
      <c r="H3733" s="7" t="s">
        <v>10435</v>
      </c>
      <c r="I3733" s="4"/>
      <c r="J3733" s="3"/>
      <c r="K3733" s="3"/>
      <c r="L3733" s="7" t="s">
        <v>10436</v>
      </c>
      <c r="M3733" s="3"/>
      <c r="N3733" s="3"/>
      <c r="O3733" s="3"/>
      <c r="P3733" s="3"/>
      <c r="Q3733" s="3"/>
      <c r="R3733" s="3"/>
      <c r="S3733" s="3"/>
      <c r="AA3733" s="8" t="s">
        <v>9460</v>
      </c>
    </row>
    <row r="3734" ht="15.75" customHeight="1">
      <c r="A3734" s="6">
        <v>3745452.0</v>
      </c>
      <c r="B3734" s="6">
        <v>5605.0</v>
      </c>
      <c r="C3734" s="3"/>
      <c r="D3734" s="7" t="s">
        <v>337</v>
      </c>
      <c r="E3734" s="3"/>
      <c r="F3734" s="7" t="s">
        <v>129</v>
      </c>
      <c r="G3734" s="7" t="s">
        <v>332</v>
      </c>
      <c r="H3734" s="7" t="s">
        <v>10437</v>
      </c>
      <c r="I3734" s="4"/>
      <c r="J3734" s="3"/>
      <c r="K3734" s="3"/>
      <c r="L3734" s="7" t="s">
        <v>10438</v>
      </c>
      <c r="M3734" s="3"/>
      <c r="N3734" s="3"/>
      <c r="O3734" s="3"/>
      <c r="P3734" s="3"/>
      <c r="Q3734" s="3"/>
      <c r="R3734" s="3"/>
      <c r="S3734" s="3"/>
      <c r="AA3734" s="8" t="s">
        <v>9462</v>
      </c>
    </row>
    <row r="3735" ht="15.75" customHeight="1">
      <c r="A3735" s="6">
        <v>2478419.0</v>
      </c>
      <c r="B3735" s="6">
        <v>1477.0</v>
      </c>
      <c r="C3735" s="3"/>
      <c r="D3735" s="7" t="s">
        <v>337</v>
      </c>
      <c r="E3735" s="3"/>
      <c r="F3735" s="7" t="s">
        <v>565</v>
      </c>
      <c r="G3735" s="7" t="s">
        <v>1342</v>
      </c>
      <c r="H3735" s="7" t="s">
        <v>10439</v>
      </c>
      <c r="I3735" s="4"/>
      <c r="J3735" s="3"/>
      <c r="K3735" s="3"/>
      <c r="L3735" s="7" t="s">
        <v>10440</v>
      </c>
      <c r="M3735" s="3"/>
      <c r="N3735" s="3"/>
      <c r="O3735" s="3"/>
      <c r="P3735" s="3"/>
      <c r="Q3735" s="3"/>
      <c r="R3735" s="3"/>
      <c r="S3735" s="3"/>
      <c r="AA3735" s="8" t="s">
        <v>9462</v>
      </c>
    </row>
    <row r="3736" ht="15.75" customHeight="1">
      <c r="A3736" s="6">
        <v>2479295.0</v>
      </c>
      <c r="B3736" s="6">
        <v>1260.0</v>
      </c>
      <c r="C3736" s="3"/>
      <c r="D3736" s="7" t="s">
        <v>83</v>
      </c>
      <c r="E3736" s="3"/>
      <c r="F3736" s="7" t="s">
        <v>29</v>
      </c>
      <c r="G3736" s="7" t="s">
        <v>207</v>
      </c>
      <c r="H3736" s="7" t="s">
        <v>10441</v>
      </c>
      <c r="I3736" s="4"/>
      <c r="J3736" s="3"/>
      <c r="K3736" s="3"/>
      <c r="L3736" s="7" t="s">
        <v>10442</v>
      </c>
      <c r="M3736" s="3"/>
      <c r="N3736" s="3"/>
      <c r="O3736" s="3"/>
      <c r="P3736" s="3"/>
      <c r="Q3736" s="3"/>
      <c r="R3736" s="3"/>
      <c r="S3736" s="3"/>
      <c r="AA3736" s="8" t="s">
        <v>9460</v>
      </c>
    </row>
    <row r="3737" ht="15.75" customHeight="1">
      <c r="A3737" s="6">
        <v>2498809.0</v>
      </c>
      <c r="B3737" s="6">
        <v>6052.0</v>
      </c>
      <c r="C3737" s="3"/>
      <c r="D3737" s="7" t="s">
        <v>90</v>
      </c>
      <c r="E3737" s="3"/>
      <c r="F3737" s="7" t="s">
        <v>9476</v>
      </c>
      <c r="G3737" s="7" t="s">
        <v>9494</v>
      </c>
      <c r="H3737" s="7" t="s">
        <v>10245</v>
      </c>
      <c r="I3737" s="4"/>
      <c r="J3737" s="3"/>
      <c r="K3737" s="3"/>
      <c r="L3737" s="7" t="s">
        <v>10443</v>
      </c>
      <c r="M3737" s="3"/>
      <c r="N3737" s="3"/>
      <c r="O3737" s="3"/>
      <c r="P3737" s="3"/>
      <c r="Q3737" s="3"/>
      <c r="R3737" s="3"/>
      <c r="S3737" s="3"/>
      <c r="AA3737" s="8" t="s">
        <v>9462</v>
      </c>
    </row>
    <row r="3738" ht="15.75" customHeight="1">
      <c r="A3738" s="6">
        <v>2521475.0</v>
      </c>
      <c r="B3738" s="6">
        <v>1101.0</v>
      </c>
      <c r="C3738" s="3"/>
      <c r="D3738" s="7" t="s">
        <v>90</v>
      </c>
      <c r="E3738" s="3"/>
      <c r="F3738" s="7" t="s">
        <v>565</v>
      </c>
      <c r="G3738" s="7" t="s">
        <v>1342</v>
      </c>
      <c r="H3738" s="7" t="s">
        <v>3933</v>
      </c>
      <c r="I3738" s="4"/>
      <c r="J3738" s="3"/>
      <c r="K3738" s="3"/>
      <c r="L3738" s="7" t="s">
        <v>10444</v>
      </c>
      <c r="M3738" s="3"/>
      <c r="N3738" s="3"/>
      <c r="O3738" s="3"/>
      <c r="P3738" s="3"/>
      <c r="Q3738" s="3"/>
      <c r="R3738" s="3"/>
      <c r="S3738" s="3"/>
      <c r="AA3738" s="8" t="s">
        <v>9460</v>
      </c>
    </row>
    <row r="3739" ht="15.75" customHeight="1">
      <c r="A3739" s="6">
        <v>2504356.0</v>
      </c>
      <c r="B3739" s="6">
        <v>3050.0</v>
      </c>
      <c r="C3739" s="3"/>
      <c r="D3739" s="7" t="s">
        <v>90</v>
      </c>
      <c r="E3739" s="3"/>
      <c r="F3739" s="7" t="s">
        <v>50</v>
      </c>
      <c r="G3739" s="7" t="s">
        <v>10445</v>
      </c>
      <c r="H3739" s="7" t="s">
        <v>10446</v>
      </c>
      <c r="I3739" s="4"/>
      <c r="J3739" s="3"/>
      <c r="K3739" s="3"/>
      <c r="L3739" s="7" t="s">
        <v>10447</v>
      </c>
      <c r="M3739" s="3"/>
      <c r="N3739" s="3"/>
      <c r="O3739" s="3"/>
      <c r="P3739" s="3"/>
      <c r="Q3739" s="3"/>
      <c r="R3739" s="3"/>
      <c r="S3739" s="3"/>
      <c r="AA3739" s="8" t="s">
        <v>9460</v>
      </c>
    </row>
    <row r="3740" ht="15.75" customHeight="1">
      <c r="A3740" s="6">
        <v>3780102.0</v>
      </c>
      <c r="B3740" s="6">
        <v>3040.0</v>
      </c>
      <c r="C3740" s="3"/>
      <c r="D3740" s="7" t="s">
        <v>90</v>
      </c>
      <c r="E3740" s="3"/>
      <c r="F3740" s="7" t="s">
        <v>50</v>
      </c>
      <c r="G3740" s="7" t="s">
        <v>51</v>
      </c>
      <c r="H3740" s="7" t="s">
        <v>95</v>
      </c>
      <c r="I3740" s="4"/>
      <c r="J3740" s="3"/>
      <c r="K3740" s="3"/>
      <c r="L3740" s="7" t="s">
        <v>10317</v>
      </c>
      <c r="M3740" s="3"/>
      <c r="N3740" s="3"/>
      <c r="O3740" s="3"/>
      <c r="P3740" s="3"/>
      <c r="Q3740" s="3"/>
      <c r="R3740" s="3"/>
      <c r="S3740" s="3"/>
      <c r="AA3740" s="8" t="s">
        <v>9462</v>
      </c>
    </row>
    <row r="3741" ht="15.75" customHeight="1">
      <c r="A3741" s="6">
        <v>2534901.0</v>
      </c>
      <c r="B3741" s="6">
        <v>1340.0</v>
      </c>
      <c r="C3741" s="3"/>
      <c r="D3741" s="7" t="s">
        <v>83</v>
      </c>
      <c r="E3741" s="3"/>
      <c r="F3741" s="7" t="s">
        <v>4220</v>
      </c>
      <c r="G3741" s="7" t="s">
        <v>9480</v>
      </c>
      <c r="H3741" s="7" t="s">
        <v>10448</v>
      </c>
      <c r="I3741" s="4"/>
      <c r="J3741" s="3"/>
      <c r="K3741" s="3"/>
      <c r="L3741" s="7" t="s">
        <v>10449</v>
      </c>
      <c r="M3741" s="3"/>
      <c r="N3741" s="3"/>
      <c r="O3741" s="3"/>
      <c r="P3741" s="3"/>
      <c r="Q3741" s="3"/>
      <c r="R3741" s="3"/>
      <c r="S3741" s="3"/>
      <c r="AA3741" s="8" t="s">
        <v>9462</v>
      </c>
    </row>
    <row r="3742" ht="15.75" customHeight="1">
      <c r="A3742" s="6">
        <v>2525488.0</v>
      </c>
      <c r="B3742" s="6">
        <v>1339.0</v>
      </c>
      <c r="C3742" s="3"/>
      <c r="D3742" s="7" t="s">
        <v>90</v>
      </c>
      <c r="E3742" s="3"/>
      <c r="F3742" s="7" t="s">
        <v>4220</v>
      </c>
      <c r="G3742" s="7" t="s">
        <v>9480</v>
      </c>
      <c r="H3742" s="7" t="s">
        <v>10450</v>
      </c>
      <c r="I3742" s="4"/>
      <c r="J3742" s="3"/>
      <c r="K3742" s="3"/>
      <c r="L3742" s="7" t="s">
        <v>10451</v>
      </c>
      <c r="M3742" s="3"/>
      <c r="N3742" s="3"/>
      <c r="O3742" s="3"/>
      <c r="P3742" s="3"/>
      <c r="Q3742" s="3"/>
      <c r="R3742" s="3"/>
      <c r="S3742" s="3"/>
      <c r="AA3742" s="8" t="s">
        <v>9460</v>
      </c>
    </row>
    <row r="3743" ht="15.75" customHeight="1">
      <c r="A3743" s="6">
        <v>2513469.0</v>
      </c>
      <c r="B3743" s="6">
        <v>3200.0</v>
      </c>
      <c r="C3743" s="3"/>
      <c r="D3743" s="7" t="s">
        <v>312</v>
      </c>
      <c r="E3743" s="3"/>
      <c r="F3743" s="7" t="s">
        <v>50</v>
      </c>
      <c r="G3743" s="7" t="s">
        <v>51</v>
      </c>
      <c r="H3743" s="7" t="s">
        <v>313</v>
      </c>
      <c r="I3743" s="4"/>
      <c r="J3743" s="3"/>
      <c r="K3743" s="3"/>
      <c r="L3743" s="7" t="s">
        <v>10452</v>
      </c>
      <c r="M3743" s="3"/>
      <c r="N3743" s="3"/>
      <c r="O3743" s="3"/>
      <c r="P3743" s="3"/>
      <c r="Q3743" s="3"/>
      <c r="R3743" s="3"/>
      <c r="S3743" s="3"/>
      <c r="AA3743" s="8" t="s">
        <v>9462</v>
      </c>
    </row>
    <row r="3744" ht="15.75" customHeight="1">
      <c r="A3744" s="6">
        <v>2512717.0</v>
      </c>
      <c r="B3744" s="6">
        <v>2035.0</v>
      </c>
      <c r="C3744" s="3"/>
      <c r="D3744" s="7" t="s">
        <v>83</v>
      </c>
      <c r="E3744" s="3"/>
      <c r="F3744" s="7" t="s">
        <v>43</v>
      </c>
      <c r="G3744" s="7" t="s">
        <v>9803</v>
      </c>
      <c r="H3744" s="7" t="s">
        <v>10453</v>
      </c>
      <c r="I3744" s="4"/>
      <c r="J3744" s="3"/>
      <c r="K3744" s="3"/>
      <c r="L3744" s="7" t="s">
        <v>10454</v>
      </c>
      <c r="M3744" s="3"/>
      <c r="N3744" s="3"/>
      <c r="O3744" s="3"/>
      <c r="P3744" s="3"/>
      <c r="Q3744" s="3"/>
      <c r="R3744" s="3"/>
      <c r="S3744" s="3"/>
      <c r="AA3744" s="8" t="s">
        <v>9460</v>
      </c>
    </row>
    <row r="3745" ht="15.75" customHeight="1">
      <c r="A3745" s="6">
        <v>4025113.0</v>
      </c>
      <c r="B3745" s="6">
        <v>2242.0</v>
      </c>
      <c r="C3745" s="3"/>
      <c r="D3745" s="7" t="s">
        <v>312</v>
      </c>
      <c r="E3745" s="3"/>
      <c r="F3745" s="7" t="s">
        <v>56</v>
      </c>
      <c r="G3745" s="7" t="s">
        <v>102</v>
      </c>
      <c r="H3745" s="7" t="s">
        <v>432</v>
      </c>
      <c r="I3745" s="4"/>
      <c r="J3745" s="3"/>
      <c r="K3745" s="3"/>
      <c r="L3745" s="7" t="s">
        <v>10455</v>
      </c>
      <c r="M3745" s="3"/>
      <c r="N3745" s="3"/>
      <c r="O3745" s="3"/>
      <c r="P3745" s="3"/>
      <c r="Q3745" s="3"/>
      <c r="R3745" s="3"/>
      <c r="S3745" s="3"/>
      <c r="AA3745" s="8" t="s">
        <v>9462</v>
      </c>
    </row>
    <row r="3746" ht="15.75" customHeight="1">
      <c r="A3746" s="6">
        <v>3643276.0</v>
      </c>
      <c r="B3746" s="6">
        <v>3195.0</v>
      </c>
      <c r="C3746" s="3"/>
      <c r="D3746" s="7" t="s">
        <v>90</v>
      </c>
      <c r="E3746" s="3"/>
      <c r="F3746" s="7" t="s">
        <v>50</v>
      </c>
      <c r="G3746" s="7" t="s">
        <v>51</v>
      </c>
      <c r="H3746" s="7" t="s">
        <v>91</v>
      </c>
      <c r="I3746" s="4"/>
      <c r="J3746" s="3"/>
      <c r="K3746" s="3"/>
      <c r="L3746" s="7" t="s">
        <v>10157</v>
      </c>
      <c r="M3746" s="3"/>
      <c r="N3746" s="3"/>
      <c r="O3746" s="3"/>
      <c r="P3746" s="3"/>
      <c r="Q3746" s="3"/>
      <c r="R3746" s="3"/>
      <c r="S3746" s="3"/>
      <c r="AA3746" s="8" t="s">
        <v>9462</v>
      </c>
    </row>
    <row r="3747" ht="15.75" customHeight="1">
      <c r="A3747" s="6">
        <v>2539058.0</v>
      </c>
      <c r="B3747" s="6">
        <v>1695.0</v>
      </c>
      <c r="C3747" s="3"/>
      <c r="D3747" s="7" t="s">
        <v>83</v>
      </c>
      <c r="E3747" s="3"/>
      <c r="F3747" s="7" t="s">
        <v>418</v>
      </c>
      <c r="G3747" s="7" t="s">
        <v>1227</v>
      </c>
      <c r="H3747" s="7" t="s">
        <v>1715</v>
      </c>
      <c r="I3747" s="4"/>
      <c r="J3747" s="3"/>
      <c r="K3747" s="3"/>
      <c r="L3747" s="7" t="s">
        <v>10456</v>
      </c>
      <c r="M3747" s="3"/>
      <c r="N3747" s="3"/>
      <c r="O3747" s="3"/>
      <c r="P3747" s="3"/>
      <c r="Q3747" s="3"/>
      <c r="R3747" s="3"/>
      <c r="S3747" s="3"/>
      <c r="AA3747" s="8" t="s">
        <v>9460</v>
      </c>
    </row>
    <row r="3748" ht="15.75" customHeight="1">
      <c r="A3748" s="6">
        <v>2477024.0</v>
      </c>
      <c r="B3748" s="6">
        <v>2237.0</v>
      </c>
      <c r="C3748" s="3"/>
      <c r="D3748" s="7" t="s">
        <v>90</v>
      </c>
      <c r="E3748" s="3"/>
      <c r="F3748" s="7" t="s">
        <v>56</v>
      </c>
      <c r="G3748" s="7" t="s">
        <v>102</v>
      </c>
      <c r="H3748" s="7" t="s">
        <v>367</v>
      </c>
      <c r="I3748" s="4"/>
      <c r="J3748" s="3"/>
      <c r="K3748" s="3"/>
      <c r="L3748" s="7" t="s">
        <v>10457</v>
      </c>
      <c r="M3748" s="3"/>
      <c r="N3748" s="3"/>
      <c r="O3748" s="3"/>
      <c r="P3748" s="3"/>
      <c r="Q3748" s="3"/>
      <c r="R3748" s="3"/>
      <c r="S3748" s="3"/>
      <c r="AA3748" s="8" t="s">
        <v>9460</v>
      </c>
    </row>
    <row r="3749" ht="15.75" customHeight="1">
      <c r="A3749" s="6">
        <v>3921114.0</v>
      </c>
      <c r="B3749" s="6">
        <v>3200.0</v>
      </c>
      <c r="C3749" s="3"/>
      <c r="D3749" s="7" t="s">
        <v>312</v>
      </c>
      <c r="E3749" s="3"/>
      <c r="F3749" s="7" t="s">
        <v>50</v>
      </c>
      <c r="G3749" s="7" t="s">
        <v>51</v>
      </c>
      <c r="H3749" s="7" t="s">
        <v>313</v>
      </c>
      <c r="I3749" s="4"/>
      <c r="J3749" s="3"/>
      <c r="K3749" s="3"/>
      <c r="L3749" s="7" t="s">
        <v>10134</v>
      </c>
      <c r="M3749" s="3"/>
      <c r="N3749" s="3"/>
      <c r="O3749" s="3"/>
      <c r="P3749" s="3"/>
      <c r="Q3749" s="3"/>
      <c r="R3749" s="3"/>
      <c r="S3749" s="3"/>
      <c r="AA3749" s="8" t="s">
        <v>9462</v>
      </c>
    </row>
    <row r="3750" ht="15.75" customHeight="1">
      <c r="A3750" s="6">
        <v>3653299.0</v>
      </c>
      <c r="B3750" s="6">
        <v>1511.0</v>
      </c>
      <c r="C3750" s="3"/>
      <c r="D3750" s="7" t="s">
        <v>337</v>
      </c>
      <c r="E3750" s="3"/>
      <c r="F3750" s="7" t="s">
        <v>43</v>
      </c>
      <c r="G3750" s="7" t="s">
        <v>44</v>
      </c>
      <c r="H3750" s="7" t="s">
        <v>411</v>
      </c>
      <c r="I3750" s="4"/>
      <c r="J3750" s="3"/>
      <c r="K3750" s="3"/>
      <c r="L3750" s="7" t="s">
        <v>10194</v>
      </c>
      <c r="M3750" s="3"/>
      <c r="N3750" s="3"/>
      <c r="O3750" s="3"/>
      <c r="P3750" s="3"/>
      <c r="Q3750" s="3"/>
      <c r="R3750" s="3"/>
      <c r="S3750" s="3"/>
      <c r="AA3750" s="8" t="s">
        <v>9462</v>
      </c>
    </row>
    <row r="3751" ht="15.75" customHeight="1">
      <c r="A3751" s="6">
        <v>3745452.0</v>
      </c>
      <c r="B3751" s="6">
        <v>5601.0</v>
      </c>
      <c r="C3751" s="3"/>
      <c r="D3751" s="7" t="s">
        <v>90</v>
      </c>
      <c r="E3751" s="3"/>
      <c r="F3751" s="7" t="s">
        <v>129</v>
      </c>
      <c r="G3751" s="7" t="s">
        <v>332</v>
      </c>
      <c r="H3751" s="7" t="s">
        <v>353</v>
      </c>
      <c r="I3751" s="4"/>
      <c r="J3751" s="3"/>
      <c r="K3751" s="3"/>
      <c r="L3751" s="7" t="s">
        <v>10458</v>
      </c>
      <c r="M3751" s="3"/>
      <c r="N3751" s="3"/>
      <c r="O3751" s="3"/>
      <c r="P3751" s="3"/>
      <c r="Q3751" s="3"/>
      <c r="R3751" s="3"/>
      <c r="S3751" s="3"/>
      <c r="AA3751" s="8" t="s">
        <v>9462</v>
      </c>
    </row>
    <row r="3752" ht="15.75" customHeight="1">
      <c r="A3752" s="6">
        <v>2486243.0</v>
      </c>
      <c r="B3752" s="6">
        <v>796.0</v>
      </c>
      <c r="C3752" s="3"/>
      <c r="D3752" s="7" t="s">
        <v>90</v>
      </c>
      <c r="E3752" s="3"/>
      <c r="F3752" s="7" t="s">
        <v>418</v>
      </c>
      <c r="G3752" s="7" t="s">
        <v>3382</v>
      </c>
      <c r="H3752" s="7" t="s">
        <v>8433</v>
      </c>
      <c r="I3752" s="4"/>
      <c r="J3752" s="3"/>
      <c r="K3752" s="3"/>
      <c r="L3752" s="7" t="s">
        <v>10459</v>
      </c>
      <c r="M3752" s="3"/>
      <c r="N3752" s="3"/>
      <c r="O3752" s="3"/>
      <c r="P3752" s="3"/>
      <c r="Q3752" s="3"/>
      <c r="R3752" s="3"/>
      <c r="S3752" s="3"/>
      <c r="AA3752" s="8" t="s">
        <v>9462</v>
      </c>
    </row>
    <row r="3753" ht="15.75" customHeight="1">
      <c r="A3753" s="6">
        <v>2490402.0</v>
      </c>
      <c r="B3753" s="6">
        <v>1508.0</v>
      </c>
      <c r="C3753" s="3"/>
      <c r="D3753" s="7" t="s">
        <v>337</v>
      </c>
      <c r="E3753" s="3"/>
      <c r="F3753" s="7" t="s">
        <v>129</v>
      </c>
      <c r="G3753" s="7" t="s">
        <v>3817</v>
      </c>
      <c r="H3753" s="7" t="s">
        <v>10460</v>
      </c>
      <c r="I3753" s="4"/>
      <c r="J3753" s="3"/>
      <c r="K3753" s="3"/>
      <c r="L3753" s="7" t="s">
        <v>10461</v>
      </c>
      <c r="M3753" s="3"/>
      <c r="N3753" s="3"/>
      <c r="O3753" s="3"/>
      <c r="P3753" s="3"/>
      <c r="Q3753" s="3"/>
      <c r="R3753" s="3"/>
      <c r="S3753" s="3"/>
      <c r="AA3753" s="8" t="s">
        <v>9460</v>
      </c>
    </row>
    <row r="3754" ht="15.75" customHeight="1">
      <c r="A3754" s="6">
        <v>2505891.0</v>
      </c>
      <c r="B3754" s="6">
        <v>6207.0</v>
      </c>
      <c r="C3754" s="3"/>
      <c r="D3754" s="7" t="s">
        <v>312</v>
      </c>
      <c r="E3754" s="3"/>
      <c r="F3754" s="7" t="s">
        <v>9485</v>
      </c>
      <c r="G3754" s="7" t="s">
        <v>9486</v>
      </c>
      <c r="H3754" s="7" t="s">
        <v>10462</v>
      </c>
      <c r="I3754" s="4"/>
      <c r="J3754" s="3"/>
      <c r="K3754" s="3"/>
      <c r="L3754" s="7" t="s">
        <v>10463</v>
      </c>
      <c r="M3754" s="3"/>
      <c r="N3754" s="3"/>
      <c r="O3754" s="3"/>
      <c r="P3754" s="3"/>
      <c r="Q3754" s="3"/>
      <c r="R3754" s="3"/>
      <c r="S3754" s="3"/>
      <c r="AA3754" s="8" t="s">
        <v>9460</v>
      </c>
    </row>
    <row r="3755" ht="15.75" customHeight="1">
      <c r="A3755" s="6">
        <v>2493422.0</v>
      </c>
      <c r="B3755" s="6">
        <v>1215.0</v>
      </c>
      <c r="C3755" s="3"/>
      <c r="D3755" s="7" t="s">
        <v>83</v>
      </c>
      <c r="E3755" s="3"/>
      <c r="F3755" s="7" t="s">
        <v>565</v>
      </c>
      <c r="G3755" s="7" t="s">
        <v>566</v>
      </c>
      <c r="H3755" s="7" t="s">
        <v>1276</v>
      </c>
      <c r="I3755" s="4"/>
      <c r="J3755" s="3"/>
      <c r="K3755" s="3"/>
      <c r="L3755" s="7" t="s">
        <v>10464</v>
      </c>
      <c r="M3755" s="3"/>
      <c r="N3755" s="3"/>
      <c r="O3755" s="3"/>
      <c r="P3755" s="3"/>
      <c r="Q3755" s="3"/>
      <c r="R3755" s="3"/>
      <c r="S3755" s="3"/>
      <c r="AA3755" s="8" t="s">
        <v>9462</v>
      </c>
    </row>
    <row r="3756" ht="15.75" customHeight="1">
      <c r="A3756" s="6">
        <v>2547273.0</v>
      </c>
      <c r="B3756" s="6">
        <v>583.0</v>
      </c>
      <c r="C3756" s="3"/>
      <c r="D3756" s="7" t="s">
        <v>83</v>
      </c>
      <c r="E3756" s="3"/>
      <c r="F3756" s="7" t="s">
        <v>29</v>
      </c>
      <c r="G3756" s="7" t="s">
        <v>30</v>
      </c>
      <c r="H3756" s="7" t="s">
        <v>2567</v>
      </c>
      <c r="I3756" s="4"/>
      <c r="J3756" s="3"/>
      <c r="K3756" s="3"/>
      <c r="L3756" s="7" t="s">
        <v>10465</v>
      </c>
      <c r="M3756" s="3"/>
      <c r="N3756" s="3"/>
      <c r="O3756" s="3"/>
      <c r="P3756" s="3"/>
      <c r="Q3756" s="3"/>
      <c r="R3756" s="3"/>
      <c r="S3756" s="3"/>
      <c r="AA3756" s="8" t="s">
        <v>9460</v>
      </c>
    </row>
    <row r="3757" ht="15.75" customHeight="1">
      <c r="A3757" s="6">
        <v>2477042.0</v>
      </c>
      <c r="B3757" s="6">
        <v>5257.0</v>
      </c>
      <c r="C3757" s="3"/>
      <c r="D3757" s="7" t="s">
        <v>90</v>
      </c>
      <c r="E3757" s="3"/>
      <c r="F3757" s="7" t="s">
        <v>29</v>
      </c>
      <c r="G3757" s="7" t="s">
        <v>190</v>
      </c>
      <c r="H3757" s="7" t="s">
        <v>552</v>
      </c>
      <c r="I3757" s="4"/>
      <c r="J3757" s="3"/>
      <c r="K3757" s="3"/>
      <c r="L3757" s="7" t="s">
        <v>10466</v>
      </c>
      <c r="M3757" s="3"/>
      <c r="N3757" s="3"/>
      <c r="O3757" s="3"/>
      <c r="P3757" s="3"/>
      <c r="Q3757" s="3"/>
      <c r="R3757" s="3"/>
      <c r="S3757" s="3"/>
      <c r="AA3757" s="8" t="s">
        <v>9460</v>
      </c>
    </row>
    <row r="3758" ht="15.75" customHeight="1">
      <c r="A3758" s="6">
        <v>2492623.0</v>
      </c>
      <c r="B3758" s="6">
        <v>994.0</v>
      </c>
      <c r="C3758" s="3"/>
      <c r="D3758" s="7" t="s">
        <v>83</v>
      </c>
      <c r="E3758" s="3"/>
      <c r="F3758" s="7" t="s">
        <v>43</v>
      </c>
      <c r="G3758" s="7" t="s">
        <v>44</v>
      </c>
      <c r="H3758" s="7" t="s">
        <v>798</v>
      </c>
      <c r="I3758" s="4"/>
      <c r="J3758" s="3"/>
      <c r="K3758" s="3"/>
      <c r="L3758" s="7" t="s">
        <v>10467</v>
      </c>
      <c r="M3758" s="3"/>
      <c r="N3758" s="3"/>
      <c r="O3758" s="3"/>
      <c r="P3758" s="3"/>
      <c r="Q3758" s="3"/>
      <c r="R3758" s="3"/>
      <c r="S3758" s="3"/>
      <c r="AA3758" s="8" t="s">
        <v>9460</v>
      </c>
    </row>
    <row r="3759" ht="15.75" customHeight="1">
      <c r="A3759" s="6">
        <v>3659811.0</v>
      </c>
      <c r="B3759" s="6">
        <v>583.0</v>
      </c>
      <c r="C3759" s="3"/>
      <c r="D3759" s="7" t="s">
        <v>83</v>
      </c>
      <c r="E3759" s="3"/>
      <c r="F3759" s="7" t="s">
        <v>29</v>
      </c>
      <c r="G3759" s="7" t="s">
        <v>30</v>
      </c>
      <c r="H3759" s="7" t="s">
        <v>2567</v>
      </c>
      <c r="I3759" s="4"/>
      <c r="J3759" s="3"/>
      <c r="K3759" s="3"/>
      <c r="L3759" s="7" t="s">
        <v>10468</v>
      </c>
      <c r="M3759" s="3"/>
      <c r="N3759" s="3"/>
      <c r="O3759" s="3"/>
      <c r="P3759" s="3"/>
      <c r="Q3759" s="3"/>
      <c r="R3759" s="3"/>
      <c r="S3759" s="3"/>
      <c r="AA3759" s="8" t="s">
        <v>9462</v>
      </c>
    </row>
    <row r="3760" ht="15.75" customHeight="1">
      <c r="A3760" s="6">
        <v>2528253.0</v>
      </c>
      <c r="B3760" s="6">
        <v>3195.0</v>
      </c>
      <c r="C3760" s="3"/>
      <c r="D3760" s="7" t="s">
        <v>90</v>
      </c>
      <c r="E3760" s="3"/>
      <c r="F3760" s="7" t="s">
        <v>50</v>
      </c>
      <c r="G3760" s="7" t="s">
        <v>51</v>
      </c>
      <c r="H3760" s="7" t="s">
        <v>91</v>
      </c>
      <c r="I3760" s="4"/>
      <c r="J3760" s="3"/>
      <c r="K3760" s="3"/>
      <c r="L3760" s="7" t="s">
        <v>10469</v>
      </c>
      <c r="M3760" s="3"/>
      <c r="N3760" s="3"/>
      <c r="O3760" s="3"/>
      <c r="P3760" s="3"/>
      <c r="Q3760" s="3"/>
      <c r="R3760" s="3"/>
      <c r="S3760" s="3"/>
      <c r="AA3760" s="8" t="s">
        <v>9462</v>
      </c>
    </row>
    <row r="3761" ht="15.75" customHeight="1">
      <c r="A3761" s="6">
        <v>4089034.0</v>
      </c>
      <c r="B3761" s="6">
        <v>1083.0</v>
      </c>
      <c r="C3761" s="3"/>
      <c r="D3761" s="7" t="s">
        <v>90</v>
      </c>
      <c r="E3761" s="3"/>
      <c r="F3761" s="7" t="s">
        <v>56</v>
      </c>
      <c r="G3761" s="7" t="s">
        <v>57</v>
      </c>
      <c r="H3761" s="7" t="s">
        <v>393</v>
      </c>
      <c r="I3761" s="4"/>
      <c r="J3761" s="3"/>
      <c r="K3761" s="3"/>
      <c r="L3761" s="7" t="s">
        <v>10347</v>
      </c>
      <c r="M3761" s="3"/>
      <c r="N3761" s="3"/>
      <c r="O3761" s="3"/>
      <c r="P3761" s="3"/>
      <c r="Q3761" s="3"/>
      <c r="R3761" s="3"/>
      <c r="S3761" s="3"/>
      <c r="AA3761" s="8" t="s">
        <v>9462</v>
      </c>
    </row>
    <row r="3762" ht="15.75" customHeight="1">
      <c r="A3762" s="6">
        <v>2538914.0</v>
      </c>
      <c r="B3762" s="6">
        <v>2187.0</v>
      </c>
      <c r="C3762" s="3"/>
      <c r="D3762" s="7" t="s">
        <v>90</v>
      </c>
      <c r="E3762" s="3"/>
      <c r="F3762" s="7" t="s">
        <v>565</v>
      </c>
      <c r="G3762" s="7" t="s">
        <v>751</v>
      </c>
      <c r="H3762" s="7" t="s">
        <v>3628</v>
      </c>
      <c r="I3762" s="4"/>
      <c r="J3762" s="3"/>
      <c r="K3762" s="3"/>
      <c r="L3762" s="7" t="s">
        <v>10470</v>
      </c>
      <c r="M3762" s="3"/>
      <c r="N3762" s="3"/>
      <c r="O3762" s="3"/>
      <c r="P3762" s="3"/>
      <c r="Q3762" s="3"/>
      <c r="R3762" s="3"/>
      <c r="S3762" s="3"/>
      <c r="AA3762" s="8" t="s">
        <v>9460</v>
      </c>
    </row>
    <row r="3763" ht="15.75" customHeight="1">
      <c r="A3763" s="6">
        <v>3619298.0</v>
      </c>
      <c r="B3763" s="6">
        <v>5388.0</v>
      </c>
      <c r="C3763" s="3"/>
      <c r="D3763" s="7" t="s">
        <v>83</v>
      </c>
      <c r="E3763" s="3"/>
      <c r="F3763" s="7" t="s">
        <v>129</v>
      </c>
      <c r="G3763" s="7" t="s">
        <v>202</v>
      </c>
      <c r="H3763" s="7" t="s">
        <v>4507</v>
      </c>
      <c r="I3763" s="4"/>
      <c r="J3763" s="3"/>
      <c r="K3763" s="3"/>
      <c r="L3763" s="7" t="s">
        <v>10215</v>
      </c>
      <c r="M3763" s="3"/>
      <c r="N3763" s="3"/>
      <c r="O3763" s="3"/>
      <c r="P3763" s="3"/>
      <c r="Q3763" s="3"/>
      <c r="R3763" s="3"/>
      <c r="S3763" s="3"/>
      <c r="AA3763" s="8" t="s">
        <v>9462</v>
      </c>
    </row>
    <row r="3764" ht="15.75" customHeight="1">
      <c r="A3764" s="6">
        <v>2491680.0</v>
      </c>
      <c r="B3764" s="6">
        <v>6092.0</v>
      </c>
      <c r="C3764" s="3"/>
      <c r="D3764" s="7" t="s">
        <v>83</v>
      </c>
      <c r="E3764" s="3"/>
      <c r="F3764" s="7" t="s">
        <v>9526</v>
      </c>
      <c r="G3764" s="7" t="s">
        <v>9527</v>
      </c>
      <c r="H3764" s="7" t="s">
        <v>10471</v>
      </c>
      <c r="I3764" s="4"/>
      <c r="J3764" s="3"/>
      <c r="K3764" s="3"/>
      <c r="L3764" s="7" t="s">
        <v>10472</v>
      </c>
      <c r="M3764" s="3"/>
      <c r="N3764" s="3"/>
      <c r="O3764" s="3"/>
      <c r="P3764" s="3"/>
      <c r="Q3764" s="3"/>
      <c r="R3764" s="3"/>
      <c r="S3764" s="3"/>
      <c r="AA3764" s="8" t="s">
        <v>9462</v>
      </c>
    </row>
    <row r="3765" ht="15.75" customHeight="1">
      <c r="A3765" s="6">
        <v>2553540.0</v>
      </c>
      <c r="B3765" s="6">
        <v>5731.0</v>
      </c>
      <c r="C3765" s="3"/>
      <c r="D3765" s="7" t="s">
        <v>83</v>
      </c>
      <c r="E3765" s="3"/>
      <c r="F3765" s="7" t="s">
        <v>9467</v>
      </c>
      <c r="G3765" s="7" t="s">
        <v>9468</v>
      </c>
      <c r="H3765" s="7" t="s">
        <v>10345</v>
      </c>
      <c r="I3765" s="4"/>
      <c r="J3765" s="3"/>
      <c r="K3765" s="3"/>
      <c r="L3765" s="7" t="s">
        <v>10473</v>
      </c>
      <c r="M3765" s="3"/>
      <c r="N3765" s="3"/>
      <c r="O3765" s="3"/>
      <c r="P3765" s="3"/>
      <c r="Q3765" s="3"/>
      <c r="R3765" s="3"/>
      <c r="S3765" s="3"/>
      <c r="AA3765" s="8" t="s">
        <v>9462</v>
      </c>
    </row>
    <row r="3766" ht="15.75" customHeight="1">
      <c r="A3766" s="6">
        <v>2482492.0</v>
      </c>
      <c r="B3766" s="6">
        <v>993.0</v>
      </c>
      <c r="C3766" s="3"/>
      <c r="D3766" s="7" t="s">
        <v>90</v>
      </c>
      <c r="E3766" s="3"/>
      <c r="F3766" s="7" t="s">
        <v>43</v>
      </c>
      <c r="G3766" s="7" t="s">
        <v>44</v>
      </c>
      <c r="H3766" s="7" t="s">
        <v>541</v>
      </c>
      <c r="I3766" s="4"/>
      <c r="J3766" s="3"/>
      <c r="K3766" s="3"/>
      <c r="L3766" s="7" t="s">
        <v>10474</v>
      </c>
      <c r="M3766" s="3"/>
      <c r="N3766" s="3"/>
      <c r="O3766" s="3"/>
      <c r="P3766" s="3"/>
      <c r="Q3766" s="3"/>
      <c r="R3766" s="3"/>
      <c r="S3766" s="3"/>
      <c r="AA3766" s="8" t="s">
        <v>9462</v>
      </c>
    </row>
    <row r="3767" ht="15.75" customHeight="1">
      <c r="A3767" s="6">
        <v>2549499.0</v>
      </c>
      <c r="B3767" s="6">
        <v>997.0</v>
      </c>
      <c r="C3767" s="3"/>
      <c r="D3767" s="7" t="s">
        <v>312</v>
      </c>
      <c r="E3767" s="3"/>
      <c r="F3767" s="7" t="s">
        <v>43</v>
      </c>
      <c r="G3767" s="7" t="s">
        <v>44</v>
      </c>
      <c r="H3767" s="7" t="s">
        <v>349</v>
      </c>
      <c r="I3767" s="4"/>
      <c r="J3767" s="3"/>
      <c r="K3767" s="3"/>
      <c r="L3767" s="7" t="s">
        <v>10475</v>
      </c>
      <c r="M3767" s="3"/>
      <c r="N3767" s="3"/>
      <c r="O3767" s="3"/>
      <c r="P3767" s="3"/>
      <c r="Q3767" s="3"/>
      <c r="R3767" s="3"/>
      <c r="S3767" s="3"/>
      <c r="AA3767" s="8" t="s">
        <v>9462</v>
      </c>
    </row>
    <row r="3768" ht="15.75" customHeight="1">
      <c r="A3768" s="6">
        <v>2509399.0</v>
      </c>
      <c r="B3768" s="6">
        <v>5652.0</v>
      </c>
      <c r="C3768" s="3"/>
      <c r="D3768" s="7" t="s">
        <v>90</v>
      </c>
      <c r="E3768" s="3"/>
      <c r="F3768" s="7" t="s">
        <v>9456</v>
      </c>
      <c r="G3768" s="7" t="s">
        <v>9503</v>
      </c>
      <c r="H3768" s="7" t="s">
        <v>10279</v>
      </c>
      <c r="I3768" s="4"/>
      <c r="J3768" s="3"/>
      <c r="K3768" s="3"/>
      <c r="L3768" s="7" t="s">
        <v>10476</v>
      </c>
      <c r="M3768" s="3"/>
      <c r="N3768" s="3"/>
      <c r="O3768" s="3"/>
      <c r="P3768" s="3"/>
      <c r="Q3768" s="3"/>
      <c r="R3768" s="3"/>
      <c r="S3768" s="3"/>
      <c r="AA3768" s="8" t="s">
        <v>9460</v>
      </c>
    </row>
    <row r="3769" ht="15.75" customHeight="1">
      <c r="A3769" s="6">
        <v>4089034.0</v>
      </c>
      <c r="B3769" s="6">
        <v>2067.0</v>
      </c>
      <c r="C3769" s="3"/>
      <c r="D3769" s="7" t="s">
        <v>90</v>
      </c>
      <c r="E3769" s="3"/>
      <c r="F3769" s="7" t="s">
        <v>565</v>
      </c>
      <c r="G3769" s="7" t="s">
        <v>9752</v>
      </c>
      <c r="H3769" s="7" t="s">
        <v>10477</v>
      </c>
      <c r="I3769" s="4"/>
      <c r="J3769" s="3"/>
      <c r="K3769" s="3"/>
      <c r="L3769" s="7" t="s">
        <v>10347</v>
      </c>
      <c r="M3769" s="3"/>
      <c r="N3769" s="3"/>
      <c r="O3769" s="3"/>
      <c r="P3769" s="3"/>
      <c r="Q3769" s="3"/>
      <c r="R3769" s="3"/>
      <c r="S3769" s="3"/>
      <c r="AA3769" s="8" t="s">
        <v>9462</v>
      </c>
    </row>
    <row r="3770" ht="15.75" customHeight="1">
      <c r="A3770" s="6">
        <v>3621996.0</v>
      </c>
      <c r="B3770" s="6">
        <v>3095.0</v>
      </c>
      <c r="C3770" s="3"/>
      <c r="D3770" s="7" t="s">
        <v>90</v>
      </c>
      <c r="E3770" s="3"/>
      <c r="F3770" s="7" t="s">
        <v>50</v>
      </c>
      <c r="G3770" s="7" t="s">
        <v>84</v>
      </c>
      <c r="H3770" s="7" t="s">
        <v>380</v>
      </c>
      <c r="I3770" s="4"/>
      <c r="J3770" s="3"/>
      <c r="K3770" s="3"/>
      <c r="L3770" s="7" t="s">
        <v>10478</v>
      </c>
      <c r="M3770" s="3"/>
      <c r="N3770" s="3"/>
      <c r="O3770" s="3"/>
      <c r="P3770" s="3"/>
      <c r="Q3770" s="3"/>
      <c r="R3770" s="3"/>
      <c r="S3770" s="3"/>
      <c r="AA3770" s="8" t="s">
        <v>9460</v>
      </c>
    </row>
    <row r="3771" ht="15.75" customHeight="1">
      <c r="A3771" s="6">
        <v>2515848.0</v>
      </c>
      <c r="B3771" s="6">
        <v>705.0</v>
      </c>
      <c r="C3771" s="3"/>
      <c r="D3771" s="7" t="s">
        <v>312</v>
      </c>
      <c r="E3771" s="3"/>
      <c r="F3771" s="7" t="s">
        <v>29</v>
      </c>
      <c r="G3771" s="7" t="s">
        <v>30</v>
      </c>
      <c r="H3771" s="7" t="s">
        <v>1139</v>
      </c>
      <c r="I3771" s="4"/>
      <c r="J3771" s="3"/>
      <c r="K3771" s="3"/>
      <c r="L3771" s="7" t="s">
        <v>10479</v>
      </c>
      <c r="M3771" s="3"/>
      <c r="N3771" s="3"/>
      <c r="O3771" s="3"/>
      <c r="P3771" s="3"/>
      <c r="Q3771" s="3"/>
      <c r="R3771" s="3"/>
      <c r="S3771" s="3"/>
      <c r="AA3771" s="8" t="s">
        <v>9462</v>
      </c>
    </row>
    <row r="3772" ht="15.75" customHeight="1">
      <c r="A3772" s="6">
        <v>2535458.0</v>
      </c>
      <c r="B3772" s="6">
        <v>2048.0</v>
      </c>
      <c r="C3772" s="3"/>
      <c r="D3772" s="7" t="s">
        <v>337</v>
      </c>
      <c r="E3772" s="3"/>
      <c r="F3772" s="7" t="s">
        <v>43</v>
      </c>
      <c r="G3772" s="7" t="s">
        <v>9803</v>
      </c>
      <c r="H3772" s="7" t="s">
        <v>10480</v>
      </c>
      <c r="I3772" s="4"/>
      <c r="J3772" s="3"/>
      <c r="K3772" s="3"/>
      <c r="L3772" s="7" t="s">
        <v>10481</v>
      </c>
      <c r="M3772" s="3"/>
      <c r="N3772" s="3"/>
      <c r="O3772" s="3"/>
      <c r="P3772" s="3"/>
      <c r="Q3772" s="3"/>
      <c r="R3772" s="3"/>
      <c r="S3772" s="3"/>
      <c r="AA3772" s="8" t="s">
        <v>9462</v>
      </c>
    </row>
    <row r="3773" ht="15.75" customHeight="1">
      <c r="A3773" s="6">
        <v>2538350.0</v>
      </c>
      <c r="B3773" s="6">
        <v>5601.0</v>
      </c>
      <c r="C3773" s="3"/>
      <c r="D3773" s="7" t="s">
        <v>90</v>
      </c>
      <c r="E3773" s="3"/>
      <c r="F3773" s="7" t="s">
        <v>129</v>
      </c>
      <c r="G3773" s="7" t="s">
        <v>332</v>
      </c>
      <c r="H3773" s="7" t="s">
        <v>353</v>
      </c>
      <c r="I3773" s="4"/>
      <c r="J3773" s="3"/>
      <c r="K3773" s="3"/>
      <c r="L3773" s="7" t="s">
        <v>10482</v>
      </c>
      <c r="M3773" s="3"/>
      <c r="N3773" s="3"/>
      <c r="O3773" s="3"/>
      <c r="P3773" s="3"/>
      <c r="Q3773" s="3"/>
      <c r="R3773" s="3"/>
      <c r="S3773" s="3"/>
      <c r="AA3773" s="8" t="s">
        <v>9460</v>
      </c>
    </row>
    <row r="3774" ht="15.75" customHeight="1">
      <c r="A3774" s="6">
        <v>2496611.0</v>
      </c>
      <c r="B3774" s="6">
        <v>6083.0</v>
      </c>
      <c r="C3774" s="3"/>
      <c r="D3774" s="7" t="s">
        <v>312</v>
      </c>
      <c r="E3774" s="3"/>
      <c r="F3774" s="7" t="s">
        <v>9526</v>
      </c>
      <c r="G3774" s="7" t="s">
        <v>9486</v>
      </c>
      <c r="H3774" s="7" t="s">
        <v>10351</v>
      </c>
      <c r="I3774" s="4"/>
      <c r="J3774" s="3"/>
      <c r="K3774" s="3"/>
      <c r="L3774" s="7" t="s">
        <v>10483</v>
      </c>
      <c r="M3774" s="3"/>
      <c r="N3774" s="3"/>
      <c r="O3774" s="3"/>
      <c r="P3774" s="3"/>
      <c r="Q3774" s="3"/>
      <c r="R3774" s="3"/>
      <c r="S3774" s="3"/>
      <c r="AA3774" s="8" t="s">
        <v>9460</v>
      </c>
    </row>
    <row r="3775" ht="15.75" customHeight="1">
      <c r="A3775" s="6">
        <v>2500853.0</v>
      </c>
      <c r="B3775" s="6">
        <v>1128.0</v>
      </c>
      <c r="C3775" s="3"/>
      <c r="D3775" s="7" t="s">
        <v>90</v>
      </c>
      <c r="E3775" s="3"/>
      <c r="F3775" s="7" t="s">
        <v>56</v>
      </c>
      <c r="G3775" s="7" t="s">
        <v>273</v>
      </c>
      <c r="H3775" s="7" t="s">
        <v>328</v>
      </c>
      <c r="I3775" s="4"/>
      <c r="J3775" s="3"/>
      <c r="K3775" s="3"/>
      <c r="L3775" s="7" t="s">
        <v>10484</v>
      </c>
      <c r="M3775" s="3"/>
      <c r="N3775" s="3"/>
      <c r="O3775" s="3"/>
      <c r="P3775" s="3"/>
      <c r="Q3775" s="3"/>
      <c r="R3775" s="3"/>
      <c r="S3775" s="3"/>
      <c r="AA3775" s="8" t="s">
        <v>9460</v>
      </c>
    </row>
    <row r="3776" ht="15.75" customHeight="1">
      <c r="A3776" s="6">
        <v>2490522.0</v>
      </c>
      <c r="B3776" s="6">
        <v>5703.0</v>
      </c>
      <c r="C3776" s="3"/>
      <c r="D3776" s="7" t="s">
        <v>90</v>
      </c>
      <c r="E3776" s="3"/>
      <c r="F3776" s="7" t="s">
        <v>9467</v>
      </c>
      <c r="G3776" s="7" t="s">
        <v>9518</v>
      </c>
      <c r="H3776" s="7" t="s">
        <v>10283</v>
      </c>
      <c r="I3776" s="4"/>
      <c r="J3776" s="3"/>
      <c r="K3776" s="3"/>
      <c r="L3776" s="7" t="s">
        <v>10485</v>
      </c>
      <c r="M3776" s="3"/>
      <c r="N3776" s="3"/>
      <c r="O3776" s="3"/>
      <c r="P3776" s="3"/>
      <c r="Q3776" s="3"/>
      <c r="R3776" s="3"/>
      <c r="S3776" s="3"/>
      <c r="AA3776" s="8" t="s">
        <v>9462</v>
      </c>
    </row>
    <row r="3777" ht="15.75" customHeight="1">
      <c r="A3777" s="6">
        <v>2500511.0</v>
      </c>
      <c r="B3777" s="6">
        <v>1056.0</v>
      </c>
      <c r="C3777" s="3"/>
      <c r="D3777" s="7" t="s">
        <v>90</v>
      </c>
      <c r="E3777" s="3"/>
      <c r="F3777" s="7" t="s">
        <v>565</v>
      </c>
      <c r="G3777" s="7" t="s">
        <v>4448</v>
      </c>
      <c r="H3777" s="7" t="s">
        <v>10164</v>
      </c>
      <c r="I3777" s="4"/>
      <c r="J3777" s="3"/>
      <c r="K3777" s="3"/>
      <c r="L3777" s="7" t="s">
        <v>10486</v>
      </c>
      <c r="M3777" s="3"/>
      <c r="N3777" s="3"/>
      <c r="O3777" s="3"/>
      <c r="P3777" s="3"/>
      <c r="Q3777" s="3"/>
      <c r="R3777" s="3"/>
      <c r="S3777" s="3"/>
      <c r="AA3777" s="8" t="s">
        <v>9460</v>
      </c>
    </row>
    <row r="3778" ht="15.75" customHeight="1">
      <c r="A3778" s="6">
        <v>2533902.0</v>
      </c>
      <c r="B3778" s="6">
        <v>3125.0</v>
      </c>
      <c r="C3778" s="3"/>
      <c r="D3778" s="7" t="s">
        <v>90</v>
      </c>
      <c r="E3778" s="3"/>
      <c r="F3778" s="7" t="s">
        <v>4220</v>
      </c>
      <c r="G3778" s="7" t="s">
        <v>829</v>
      </c>
      <c r="H3778" s="7" t="s">
        <v>10144</v>
      </c>
      <c r="I3778" s="4"/>
      <c r="J3778" s="3"/>
      <c r="K3778" s="3"/>
      <c r="L3778" s="7" t="s">
        <v>10487</v>
      </c>
      <c r="M3778" s="3"/>
      <c r="N3778" s="3"/>
      <c r="O3778" s="3"/>
      <c r="P3778" s="3"/>
      <c r="Q3778" s="3"/>
      <c r="R3778" s="3"/>
      <c r="S3778" s="3"/>
      <c r="AA3778" s="8" t="s">
        <v>9462</v>
      </c>
    </row>
    <row r="3779" ht="15.75" customHeight="1">
      <c r="A3779" s="6">
        <v>3643276.0</v>
      </c>
      <c r="B3779" s="6">
        <v>5445.0</v>
      </c>
      <c r="C3779" s="3"/>
      <c r="D3779" s="7" t="s">
        <v>10155</v>
      </c>
      <c r="E3779" s="3"/>
      <c r="F3779" s="7" t="s">
        <v>129</v>
      </c>
      <c r="G3779" s="7" t="s">
        <v>293</v>
      </c>
      <c r="H3779" s="7" t="s">
        <v>10488</v>
      </c>
      <c r="I3779" s="4"/>
      <c r="J3779" s="3"/>
      <c r="K3779" s="3"/>
      <c r="L3779" s="7" t="s">
        <v>10157</v>
      </c>
      <c r="M3779" s="3"/>
      <c r="N3779" s="3"/>
      <c r="O3779" s="3"/>
      <c r="P3779" s="3"/>
      <c r="Q3779" s="3"/>
      <c r="R3779" s="3"/>
      <c r="S3779" s="3"/>
      <c r="AA3779" s="8" t="s">
        <v>9462</v>
      </c>
    </row>
    <row r="3780" ht="15.75" customHeight="1">
      <c r="A3780" s="6">
        <v>2521580.0</v>
      </c>
      <c r="B3780" s="6">
        <v>1331.0</v>
      </c>
      <c r="C3780" s="3"/>
      <c r="D3780" s="7" t="s">
        <v>83</v>
      </c>
      <c r="E3780" s="3"/>
      <c r="F3780" s="7" t="s">
        <v>4220</v>
      </c>
      <c r="G3780" s="7" t="s">
        <v>4264</v>
      </c>
      <c r="H3780" s="7" t="s">
        <v>10489</v>
      </c>
      <c r="I3780" s="4"/>
      <c r="J3780" s="3"/>
      <c r="K3780" s="3"/>
      <c r="L3780" s="7" t="s">
        <v>10490</v>
      </c>
      <c r="M3780" s="3"/>
      <c r="N3780" s="3"/>
      <c r="O3780" s="3"/>
      <c r="P3780" s="3"/>
      <c r="Q3780" s="3"/>
      <c r="R3780" s="3"/>
      <c r="S3780" s="3"/>
      <c r="AA3780" s="8" t="s">
        <v>9460</v>
      </c>
    </row>
    <row r="3781" ht="15.75" customHeight="1">
      <c r="A3781" s="6">
        <v>2549125.0</v>
      </c>
      <c r="B3781" s="6">
        <v>3095.0</v>
      </c>
      <c r="C3781" s="3"/>
      <c r="D3781" s="7" t="s">
        <v>90</v>
      </c>
      <c r="E3781" s="3"/>
      <c r="F3781" s="7" t="s">
        <v>50</v>
      </c>
      <c r="G3781" s="7" t="s">
        <v>84</v>
      </c>
      <c r="H3781" s="7" t="s">
        <v>380</v>
      </c>
      <c r="I3781" s="4"/>
      <c r="J3781" s="3"/>
      <c r="K3781" s="3"/>
      <c r="L3781" s="7" t="s">
        <v>10491</v>
      </c>
      <c r="M3781" s="3"/>
      <c r="N3781" s="3"/>
      <c r="O3781" s="3"/>
      <c r="P3781" s="3"/>
      <c r="Q3781" s="3"/>
      <c r="R3781" s="3"/>
      <c r="S3781" s="3"/>
      <c r="AA3781" s="8" t="s">
        <v>9460</v>
      </c>
    </row>
    <row r="3782" ht="15.75" customHeight="1">
      <c r="A3782" s="6">
        <v>2485107.0</v>
      </c>
      <c r="B3782" s="6">
        <v>765.0</v>
      </c>
      <c r="C3782" s="3"/>
      <c r="D3782" s="7" t="s">
        <v>90</v>
      </c>
      <c r="E3782" s="3"/>
      <c r="F3782" s="7" t="s">
        <v>4220</v>
      </c>
      <c r="G3782" s="7" t="s">
        <v>829</v>
      </c>
      <c r="H3782" s="7" t="s">
        <v>10168</v>
      </c>
      <c r="I3782" s="4"/>
      <c r="J3782" s="3"/>
      <c r="K3782" s="3"/>
      <c r="L3782" s="7" t="s">
        <v>10492</v>
      </c>
      <c r="M3782" s="3"/>
      <c r="N3782" s="3"/>
      <c r="O3782" s="3"/>
      <c r="P3782" s="3"/>
      <c r="Q3782" s="3"/>
      <c r="R3782" s="3"/>
      <c r="S3782" s="3"/>
      <c r="AA3782" s="8" t="s">
        <v>9460</v>
      </c>
    </row>
    <row r="3783" ht="15.75" customHeight="1">
      <c r="A3783" s="6">
        <v>2478944.0</v>
      </c>
      <c r="B3783" s="6">
        <v>3099.0</v>
      </c>
      <c r="C3783" s="3"/>
      <c r="D3783" s="7" t="s">
        <v>337</v>
      </c>
      <c r="E3783" s="3"/>
      <c r="F3783" s="7" t="s">
        <v>50</v>
      </c>
      <c r="G3783" s="7" t="s">
        <v>84</v>
      </c>
      <c r="H3783" s="7" t="s">
        <v>1172</v>
      </c>
      <c r="I3783" s="4"/>
      <c r="J3783" s="3"/>
      <c r="K3783" s="3"/>
      <c r="L3783" s="7" t="s">
        <v>10493</v>
      </c>
      <c r="M3783" s="3"/>
      <c r="N3783" s="3"/>
      <c r="O3783" s="3"/>
      <c r="P3783" s="3"/>
      <c r="Q3783" s="3"/>
      <c r="R3783" s="3"/>
      <c r="S3783" s="3"/>
      <c r="AA3783" s="8" t="s">
        <v>9462</v>
      </c>
    </row>
    <row r="3784" ht="15.75" customHeight="1">
      <c r="A3784" s="6">
        <v>2545455.0</v>
      </c>
      <c r="B3784" s="6">
        <v>6163.0</v>
      </c>
      <c r="C3784" s="3"/>
      <c r="D3784" s="7" t="s">
        <v>90</v>
      </c>
      <c r="E3784" s="3"/>
      <c r="F3784" s="7" t="s">
        <v>9526</v>
      </c>
      <c r="G3784" s="7" t="s">
        <v>9494</v>
      </c>
      <c r="H3784" s="7" t="s">
        <v>10181</v>
      </c>
      <c r="I3784" s="4"/>
      <c r="J3784" s="3"/>
      <c r="K3784" s="3"/>
      <c r="L3784" s="7" t="s">
        <v>10494</v>
      </c>
      <c r="M3784" s="3"/>
      <c r="N3784" s="3"/>
      <c r="O3784" s="3"/>
      <c r="P3784" s="3"/>
      <c r="Q3784" s="3"/>
      <c r="R3784" s="3"/>
      <c r="S3784" s="3"/>
      <c r="AA3784" s="8" t="s">
        <v>9462</v>
      </c>
    </row>
    <row r="3785" ht="15.75" customHeight="1">
      <c r="A3785" s="6">
        <v>2538071.0</v>
      </c>
      <c r="B3785" s="6">
        <v>1128.0</v>
      </c>
      <c r="C3785" s="3"/>
      <c r="D3785" s="7" t="s">
        <v>90</v>
      </c>
      <c r="E3785" s="3"/>
      <c r="F3785" s="7" t="s">
        <v>56</v>
      </c>
      <c r="G3785" s="7" t="s">
        <v>273</v>
      </c>
      <c r="H3785" s="7" t="s">
        <v>328</v>
      </c>
      <c r="I3785" s="4"/>
      <c r="J3785" s="3"/>
      <c r="K3785" s="3"/>
      <c r="L3785" s="7" t="s">
        <v>10495</v>
      </c>
      <c r="M3785" s="3"/>
      <c r="N3785" s="3"/>
      <c r="O3785" s="3"/>
      <c r="P3785" s="3"/>
      <c r="Q3785" s="3"/>
      <c r="R3785" s="3"/>
      <c r="S3785" s="3"/>
      <c r="AA3785" s="8" t="s">
        <v>9460</v>
      </c>
    </row>
    <row r="3786" ht="15.75" customHeight="1">
      <c r="A3786" s="6">
        <v>2483854.0</v>
      </c>
      <c r="B3786" s="6">
        <v>5797.0</v>
      </c>
      <c r="C3786" s="3"/>
      <c r="D3786" s="7" t="s">
        <v>83</v>
      </c>
      <c r="E3786" s="3"/>
      <c r="F3786" s="7" t="s">
        <v>9456</v>
      </c>
      <c r="G3786" s="7" t="s">
        <v>9468</v>
      </c>
      <c r="H3786" s="7" t="s">
        <v>10355</v>
      </c>
      <c r="I3786" s="4"/>
      <c r="J3786" s="3"/>
      <c r="K3786" s="3"/>
      <c r="L3786" s="7" t="s">
        <v>10496</v>
      </c>
      <c r="M3786" s="3"/>
      <c r="N3786" s="3"/>
      <c r="O3786" s="3"/>
      <c r="P3786" s="3"/>
      <c r="Q3786" s="3"/>
      <c r="R3786" s="3"/>
      <c r="S3786" s="3"/>
      <c r="AA3786" s="8" t="s">
        <v>9462</v>
      </c>
    </row>
    <row r="3787" ht="15.75" customHeight="1">
      <c r="A3787" s="6">
        <v>2543270.0</v>
      </c>
      <c r="B3787" s="6">
        <v>5349.0</v>
      </c>
      <c r="C3787" s="3"/>
      <c r="D3787" s="7" t="s">
        <v>83</v>
      </c>
      <c r="E3787" s="3"/>
      <c r="F3787" s="7" t="s">
        <v>129</v>
      </c>
      <c r="G3787" s="7" t="s">
        <v>130</v>
      </c>
      <c r="H3787" s="7" t="s">
        <v>10497</v>
      </c>
      <c r="I3787" s="4"/>
      <c r="J3787" s="3"/>
      <c r="K3787" s="3"/>
      <c r="L3787" s="7" t="s">
        <v>10498</v>
      </c>
      <c r="M3787" s="3"/>
      <c r="N3787" s="3"/>
      <c r="O3787" s="3"/>
      <c r="P3787" s="3"/>
      <c r="Q3787" s="3"/>
      <c r="R3787" s="3"/>
      <c r="S3787" s="3"/>
      <c r="AA3787" s="8" t="s">
        <v>9462</v>
      </c>
    </row>
    <row r="3788" ht="15.75" customHeight="1">
      <c r="A3788" s="6">
        <v>3707382.0</v>
      </c>
      <c r="B3788" s="6">
        <v>1084.0</v>
      </c>
      <c r="C3788" s="3"/>
      <c r="D3788" s="7" t="s">
        <v>83</v>
      </c>
      <c r="E3788" s="3"/>
      <c r="F3788" s="7" t="s">
        <v>56</v>
      </c>
      <c r="G3788" s="7" t="s">
        <v>57</v>
      </c>
      <c r="H3788" s="7" t="s">
        <v>791</v>
      </c>
      <c r="I3788" s="4"/>
      <c r="J3788" s="3"/>
      <c r="K3788" s="3"/>
      <c r="L3788" s="7" t="s">
        <v>10169</v>
      </c>
      <c r="M3788" s="3"/>
      <c r="N3788" s="3"/>
      <c r="O3788" s="3"/>
      <c r="P3788" s="3"/>
      <c r="Q3788" s="3"/>
      <c r="R3788" s="3"/>
      <c r="S3788" s="3"/>
      <c r="AA3788" s="8" t="s">
        <v>9462</v>
      </c>
    </row>
    <row r="3789" ht="15.75" customHeight="1">
      <c r="A3789" s="6">
        <v>4278590.0</v>
      </c>
      <c r="B3789" s="6">
        <v>5310.0</v>
      </c>
      <c r="C3789" s="3"/>
      <c r="D3789" s="7" t="s">
        <v>83</v>
      </c>
      <c r="E3789" s="3"/>
      <c r="F3789" s="7" t="s">
        <v>129</v>
      </c>
      <c r="G3789" s="7" t="s">
        <v>185</v>
      </c>
      <c r="H3789" s="7" t="s">
        <v>3677</v>
      </c>
      <c r="I3789" s="4"/>
      <c r="J3789" s="3"/>
      <c r="K3789" s="3"/>
      <c r="L3789" s="7" t="s">
        <v>10499</v>
      </c>
      <c r="M3789" s="3"/>
      <c r="N3789" s="3"/>
      <c r="O3789" s="3"/>
      <c r="P3789" s="3"/>
      <c r="Q3789" s="3"/>
      <c r="R3789" s="3"/>
      <c r="S3789" s="3"/>
      <c r="AA3789" s="8" t="s">
        <v>9460</v>
      </c>
    </row>
    <row r="3790" ht="15.75" customHeight="1">
      <c r="A3790" s="6">
        <v>2526760.0</v>
      </c>
      <c r="B3790" s="6">
        <v>1375.0</v>
      </c>
      <c r="C3790" s="3"/>
      <c r="D3790" s="7" t="s">
        <v>90</v>
      </c>
      <c r="E3790" s="3"/>
      <c r="F3790" s="7" t="s">
        <v>4220</v>
      </c>
      <c r="G3790" s="7" t="s">
        <v>9480</v>
      </c>
      <c r="H3790" s="7" t="s">
        <v>10500</v>
      </c>
      <c r="I3790" s="4"/>
      <c r="J3790" s="3"/>
      <c r="K3790" s="3"/>
      <c r="L3790" s="7" t="s">
        <v>10501</v>
      </c>
      <c r="M3790" s="3"/>
      <c r="N3790" s="3"/>
      <c r="O3790" s="3"/>
      <c r="P3790" s="3"/>
      <c r="Q3790" s="3"/>
      <c r="R3790" s="3"/>
      <c r="S3790" s="3"/>
      <c r="AA3790" s="8" t="s">
        <v>9460</v>
      </c>
    </row>
    <row r="3791" ht="15.75" customHeight="1">
      <c r="A3791" s="6">
        <v>2519233.0</v>
      </c>
      <c r="B3791" s="6">
        <v>3130.0</v>
      </c>
      <c r="C3791" s="3"/>
      <c r="D3791" s="7" t="s">
        <v>312</v>
      </c>
      <c r="E3791" s="3"/>
      <c r="F3791" s="7" t="s">
        <v>4220</v>
      </c>
      <c r="G3791" s="7" t="s">
        <v>829</v>
      </c>
      <c r="H3791" s="7" t="s">
        <v>10502</v>
      </c>
      <c r="I3791" s="4"/>
      <c r="J3791" s="3"/>
      <c r="K3791" s="3"/>
      <c r="L3791" s="7" t="s">
        <v>10503</v>
      </c>
      <c r="M3791" s="3"/>
      <c r="N3791" s="3"/>
      <c r="O3791" s="3"/>
      <c r="P3791" s="3"/>
      <c r="Q3791" s="3"/>
      <c r="R3791" s="3"/>
      <c r="S3791" s="3"/>
      <c r="AA3791" s="8" t="s">
        <v>9460</v>
      </c>
    </row>
    <row r="3792" ht="15.75" customHeight="1">
      <c r="A3792" s="6">
        <v>2536457.0</v>
      </c>
      <c r="B3792" s="6">
        <v>1739.0</v>
      </c>
      <c r="C3792" s="3"/>
      <c r="D3792" s="7" t="s">
        <v>312</v>
      </c>
      <c r="E3792" s="3"/>
      <c r="F3792" s="7" t="s">
        <v>29</v>
      </c>
      <c r="G3792" s="7" t="s">
        <v>207</v>
      </c>
      <c r="H3792" s="7" t="s">
        <v>1821</v>
      </c>
      <c r="I3792" s="4"/>
      <c r="J3792" s="3"/>
      <c r="K3792" s="3"/>
      <c r="L3792" s="7" t="s">
        <v>10504</v>
      </c>
      <c r="M3792" s="3"/>
      <c r="N3792" s="3"/>
      <c r="O3792" s="3"/>
      <c r="P3792" s="3"/>
      <c r="Q3792" s="3"/>
      <c r="R3792" s="3"/>
      <c r="S3792" s="3"/>
      <c r="AA3792" s="8" t="s">
        <v>9462</v>
      </c>
    </row>
    <row r="3793" ht="15.75" customHeight="1">
      <c r="A3793" s="6">
        <v>2513944.0</v>
      </c>
      <c r="B3793" s="6">
        <v>5731.0</v>
      </c>
      <c r="C3793" s="3"/>
      <c r="D3793" s="7" t="s">
        <v>83</v>
      </c>
      <c r="E3793" s="3"/>
      <c r="F3793" s="7" t="s">
        <v>9467</v>
      </c>
      <c r="G3793" s="7" t="s">
        <v>9468</v>
      </c>
      <c r="H3793" s="7" t="s">
        <v>10345</v>
      </c>
      <c r="I3793" s="4"/>
      <c r="J3793" s="3"/>
      <c r="K3793" s="3"/>
      <c r="L3793" s="7" t="s">
        <v>10505</v>
      </c>
      <c r="M3793" s="3"/>
      <c r="N3793" s="3"/>
      <c r="O3793" s="3"/>
      <c r="P3793" s="3"/>
      <c r="Q3793" s="3"/>
      <c r="R3793" s="3"/>
      <c r="S3793" s="3"/>
      <c r="AA3793" s="8" t="s">
        <v>9460</v>
      </c>
    </row>
    <row r="3794" ht="15.75" customHeight="1">
      <c r="A3794" s="6">
        <v>2550311.0</v>
      </c>
      <c r="B3794" s="6">
        <v>6228.0</v>
      </c>
      <c r="C3794" s="3"/>
      <c r="D3794" s="7" t="s">
        <v>90</v>
      </c>
      <c r="E3794" s="3"/>
      <c r="F3794" s="7" t="s">
        <v>9485</v>
      </c>
      <c r="G3794" s="7" t="s">
        <v>9698</v>
      </c>
      <c r="H3794" s="7" t="s">
        <v>10506</v>
      </c>
      <c r="I3794" s="4"/>
      <c r="J3794" s="3"/>
      <c r="K3794" s="3"/>
      <c r="L3794" s="7" t="s">
        <v>10507</v>
      </c>
      <c r="M3794" s="3"/>
      <c r="N3794" s="3"/>
      <c r="O3794" s="3"/>
      <c r="P3794" s="3"/>
      <c r="Q3794" s="3"/>
      <c r="R3794" s="3"/>
      <c r="S3794" s="3"/>
      <c r="AA3794" s="8" t="s">
        <v>9460</v>
      </c>
    </row>
    <row r="3795" ht="15.75" customHeight="1">
      <c r="A3795" s="6">
        <v>2523628.0</v>
      </c>
      <c r="B3795" s="6">
        <v>5449.0</v>
      </c>
      <c r="C3795" s="3"/>
      <c r="D3795" s="7" t="s">
        <v>83</v>
      </c>
      <c r="E3795" s="3"/>
      <c r="F3795" s="7" t="s">
        <v>9456</v>
      </c>
      <c r="G3795" s="7" t="s">
        <v>9457</v>
      </c>
      <c r="H3795" s="7" t="s">
        <v>10508</v>
      </c>
      <c r="I3795" s="4"/>
      <c r="J3795" s="3"/>
      <c r="K3795" s="3"/>
      <c r="L3795" s="7" t="s">
        <v>10509</v>
      </c>
      <c r="M3795" s="3"/>
      <c r="N3795" s="3"/>
      <c r="O3795" s="3"/>
      <c r="P3795" s="3"/>
      <c r="Q3795" s="3"/>
      <c r="R3795" s="3"/>
      <c r="S3795" s="3"/>
      <c r="AA3795" s="8" t="s">
        <v>9460</v>
      </c>
    </row>
    <row r="3796" ht="15.75" customHeight="1">
      <c r="A3796" s="6">
        <v>4170051.0</v>
      </c>
      <c r="B3796" s="6">
        <v>5433.0</v>
      </c>
      <c r="C3796" s="3"/>
      <c r="D3796" s="7" t="s">
        <v>10155</v>
      </c>
      <c r="E3796" s="3"/>
      <c r="F3796" s="7" t="s">
        <v>129</v>
      </c>
      <c r="G3796" s="7" t="s">
        <v>898</v>
      </c>
      <c r="H3796" s="7" t="s">
        <v>10510</v>
      </c>
      <c r="I3796" s="4"/>
      <c r="J3796" s="3"/>
      <c r="K3796" s="3"/>
      <c r="L3796" s="7" t="s">
        <v>10362</v>
      </c>
      <c r="M3796" s="3"/>
      <c r="N3796" s="3"/>
      <c r="O3796" s="3"/>
      <c r="P3796" s="3"/>
      <c r="Q3796" s="3"/>
      <c r="R3796" s="3"/>
      <c r="S3796" s="3"/>
      <c r="AA3796" s="8" t="s">
        <v>9462</v>
      </c>
    </row>
    <row r="3797" ht="15.75" customHeight="1">
      <c r="A3797" s="6">
        <v>4025113.0</v>
      </c>
      <c r="B3797" s="6">
        <v>5433.0</v>
      </c>
      <c r="C3797" s="3"/>
      <c r="D3797" s="7" t="s">
        <v>10155</v>
      </c>
      <c r="E3797" s="3"/>
      <c r="F3797" s="7" t="s">
        <v>129</v>
      </c>
      <c r="G3797" s="7" t="s">
        <v>898</v>
      </c>
      <c r="H3797" s="7" t="s">
        <v>10510</v>
      </c>
      <c r="I3797" s="4"/>
      <c r="J3797" s="3"/>
      <c r="K3797" s="3"/>
      <c r="L3797" s="7" t="s">
        <v>10511</v>
      </c>
      <c r="M3797" s="3"/>
      <c r="N3797" s="3"/>
      <c r="O3797" s="3"/>
      <c r="P3797" s="3"/>
      <c r="Q3797" s="3"/>
      <c r="R3797" s="3"/>
      <c r="S3797" s="3"/>
      <c r="AA3797" s="8" t="s">
        <v>9462</v>
      </c>
    </row>
    <row r="3798" ht="15.75" customHeight="1">
      <c r="A3798" s="6">
        <v>2490245.0</v>
      </c>
      <c r="B3798" s="6">
        <v>3095.0</v>
      </c>
      <c r="C3798" s="3"/>
      <c r="D3798" s="7" t="s">
        <v>90</v>
      </c>
      <c r="E3798" s="3"/>
      <c r="F3798" s="7" t="s">
        <v>50</v>
      </c>
      <c r="G3798" s="7" t="s">
        <v>84</v>
      </c>
      <c r="H3798" s="7" t="s">
        <v>380</v>
      </c>
      <c r="I3798" s="4"/>
      <c r="J3798" s="3"/>
      <c r="K3798" s="3"/>
      <c r="L3798" s="7" t="s">
        <v>10512</v>
      </c>
      <c r="M3798" s="3"/>
      <c r="N3798" s="3"/>
      <c r="O3798" s="3"/>
      <c r="P3798" s="3"/>
      <c r="Q3798" s="3"/>
      <c r="R3798" s="3"/>
      <c r="S3798" s="3"/>
      <c r="AA3798" s="8" t="s">
        <v>9462</v>
      </c>
    </row>
    <row r="3799" ht="15.75" customHeight="1">
      <c r="A3799" s="6">
        <v>2527328.0</v>
      </c>
      <c r="B3799" s="6">
        <v>5310.0</v>
      </c>
      <c r="C3799" s="3"/>
      <c r="D3799" s="7" t="s">
        <v>83</v>
      </c>
      <c r="E3799" s="3"/>
      <c r="F3799" s="7" t="s">
        <v>129</v>
      </c>
      <c r="G3799" s="7" t="s">
        <v>185</v>
      </c>
      <c r="H3799" s="7" t="s">
        <v>3677</v>
      </c>
      <c r="I3799" s="4"/>
      <c r="J3799" s="3"/>
      <c r="K3799" s="3"/>
      <c r="L3799" s="7" t="s">
        <v>10513</v>
      </c>
      <c r="M3799" s="3"/>
      <c r="N3799" s="3"/>
      <c r="O3799" s="3"/>
      <c r="P3799" s="3"/>
      <c r="Q3799" s="3"/>
      <c r="R3799" s="3"/>
      <c r="S3799" s="3"/>
      <c r="AA3799" s="8" t="s">
        <v>9460</v>
      </c>
    </row>
    <row r="3800" ht="15.75" customHeight="1">
      <c r="A3800" s="6">
        <v>2530281.0</v>
      </c>
      <c r="B3800" s="6">
        <v>993.0</v>
      </c>
      <c r="C3800" s="3"/>
      <c r="D3800" s="7" t="s">
        <v>90</v>
      </c>
      <c r="E3800" s="3"/>
      <c r="F3800" s="7" t="s">
        <v>43</v>
      </c>
      <c r="G3800" s="7" t="s">
        <v>44</v>
      </c>
      <c r="H3800" s="7" t="s">
        <v>541</v>
      </c>
      <c r="I3800" s="4"/>
      <c r="J3800" s="3"/>
      <c r="K3800" s="3"/>
      <c r="L3800" s="7" t="s">
        <v>10514</v>
      </c>
      <c r="M3800" s="3"/>
      <c r="N3800" s="3"/>
      <c r="O3800" s="3"/>
      <c r="P3800" s="3"/>
      <c r="Q3800" s="3"/>
      <c r="R3800" s="3"/>
      <c r="S3800" s="3"/>
      <c r="AA3800" s="8" t="s">
        <v>9460</v>
      </c>
    </row>
    <row r="3801" ht="15.75" customHeight="1">
      <c r="A3801" s="6">
        <v>2556402.0</v>
      </c>
      <c r="B3801" s="6">
        <v>5809.0</v>
      </c>
      <c r="C3801" s="3"/>
      <c r="D3801" s="7" t="s">
        <v>90</v>
      </c>
      <c r="E3801" s="3"/>
      <c r="F3801" s="7" t="s">
        <v>9456</v>
      </c>
      <c r="G3801" s="7" t="s">
        <v>9468</v>
      </c>
      <c r="H3801" s="7" t="s">
        <v>10199</v>
      </c>
      <c r="I3801" s="4"/>
      <c r="J3801" s="3"/>
      <c r="K3801" s="3"/>
      <c r="L3801" s="7" t="s">
        <v>10515</v>
      </c>
      <c r="M3801" s="3"/>
      <c r="N3801" s="3"/>
      <c r="O3801" s="3"/>
      <c r="P3801" s="3"/>
      <c r="Q3801" s="3"/>
      <c r="R3801" s="3"/>
      <c r="S3801" s="3"/>
      <c r="AA3801" s="8" t="s">
        <v>9460</v>
      </c>
    </row>
    <row r="3802" ht="15.75" customHeight="1">
      <c r="A3802" s="6">
        <v>2491136.0</v>
      </c>
      <c r="B3802" s="6">
        <v>1102.0</v>
      </c>
      <c r="C3802" s="3"/>
      <c r="D3802" s="7" t="s">
        <v>83</v>
      </c>
      <c r="E3802" s="3"/>
      <c r="F3802" s="7" t="s">
        <v>565</v>
      </c>
      <c r="G3802" s="7" t="s">
        <v>1342</v>
      </c>
      <c r="H3802" s="7" t="s">
        <v>10516</v>
      </c>
      <c r="I3802" s="4"/>
      <c r="J3802" s="3"/>
      <c r="K3802" s="3"/>
      <c r="L3802" s="7" t="s">
        <v>10517</v>
      </c>
      <c r="M3802" s="3"/>
      <c r="N3802" s="3"/>
      <c r="O3802" s="3"/>
      <c r="P3802" s="3"/>
      <c r="Q3802" s="3"/>
      <c r="R3802" s="3"/>
      <c r="S3802" s="3"/>
      <c r="AA3802" s="8" t="s">
        <v>9460</v>
      </c>
    </row>
    <row r="3803" ht="15.75" customHeight="1">
      <c r="A3803" s="6">
        <v>2501226.0</v>
      </c>
      <c r="B3803" s="6">
        <v>1527.0</v>
      </c>
      <c r="C3803" s="3"/>
      <c r="D3803" s="7" t="s">
        <v>90</v>
      </c>
      <c r="E3803" s="3"/>
      <c r="F3803" s="7" t="s">
        <v>9463</v>
      </c>
      <c r="G3803" s="7" t="s">
        <v>9464</v>
      </c>
      <c r="H3803" s="7" t="s">
        <v>10308</v>
      </c>
      <c r="I3803" s="4"/>
      <c r="J3803" s="3"/>
      <c r="K3803" s="3"/>
      <c r="L3803" s="7" t="s">
        <v>10518</v>
      </c>
      <c r="M3803" s="3"/>
      <c r="N3803" s="3"/>
      <c r="O3803" s="3"/>
      <c r="P3803" s="3"/>
      <c r="Q3803" s="3"/>
      <c r="R3803" s="3"/>
      <c r="S3803" s="3"/>
      <c r="AA3803" s="8" t="s">
        <v>9460</v>
      </c>
    </row>
    <row r="3804" ht="15.75" customHeight="1">
      <c r="A3804" s="6">
        <v>3621996.0</v>
      </c>
      <c r="B3804" s="6">
        <v>7348.0</v>
      </c>
      <c r="C3804" s="3"/>
      <c r="D3804" s="7" t="s">
        <v>10155</v>
      </c>
      <c r="E3804" s="3"/>
      <c r="F3804" s="7" t="s">
        <v>129</v>
      </c>
      <c r="G3804" s="7" t="s">
        <v>130</v>
      </c>
      <c r="H3804" s="7" t="s">
        <v>10519</v>
      </c>
      <c r="I3804" s="4"/>
      <c r="J3804" s="3"/>
      <c r="K3804" s="3"/>
      <c r="L3804" s="7" t="s">
        <v>10520</v>
      </c>
      <c r="M3804" s="3"/>
      <c r="N3804" s="3"/>
      <c r="O3804" s="3"/>
      <c r="P3804" s="3"/>
      <c r="Q3804" s="3"/>
      <c r="R3804" s="3"/>
      <c r="S3804" s="3"/>
      <c r="AA3804" s="8" t="s">
        <v>9462</v>
      </c>
    </row>
    <row r="3805" ht="15.75" customHeight="1">
      <c r="A3805" s="6">
        <v>3828034.0</v>
      </c>
      <c r="B3805" s="6">
        <v>5309.0</v>
      </c>
      <c r="C3805" s="3"/>
      <c r="D3805" s="7" t="s">
        <v>90</v>
      </c>
      <c r="E3805" s="3"/>
      <c r="F3805" s="7" t="s">
        <v>129</v>
      </c>
      <c r="G3805" s="7" t="s">
        <v>185</v>
      </c>
      <c r="H3805" s="7" t="s">
        <v>403</v>
      </c>
      <c r="I3805" s="4"/>
      <c r="J3805" s="3"/>
      <c r="K3805" s="3"/>
      <c r="L3805" s="7" t="s">
        <v>10521</v>
      </c>
      <c r="M3805" s="3"/>
      <c r="N3805" s="3"/>
      <c r="O3805" s="3"/>
      <c r="P3805" s="3"/>
      <c r="Q3805" s="3"/>
      <c r="R3805" s="3"/>
      <c r="S3805" s="3"/>
      <c r="AA3805" s="8" t="s">
        <v>9460</v>
      </c>
    </row>
    <row r="3806" ht="15.75" customHeight="1">
      <c r="A3806" s="6">
        <v>2487212.0</v>
      </c>
      <c r="B3806" s="6">
        <v>1083.0</v>
      </c>
      <c r="C3806" s="3"/>
      <c r="D3806" s="7" t="s">
        <v>90</v>
      </c>
      <c r="E3806" s="3"/>
      <c r="F3806" s="7" t="s">
        <v>56</v>
      </c>
      <c r="G3806" s="7" t="s">
        <v>57</v>
      </c>
      <c r="H3806" s="7" t="s">
        <v>393</v>
      </c>
      <c r="I3806" s="4"/>
      <c r="J3806" s="3"/>
      <c r="K3806" s="3"/>
      <c r="L3806" s="7" t="s">
        <v>10522</v>
      </c>
      <c r="M3806" s="3"/>
      <c r="N3806" s="3"/>
      <c r="O3806" s="3"/>
      <c r="P3806" s="3"/>
      <c r="Q3806" s="3"/>
      <c r="R3806" s="3"/>
      <c r="S3806" s="3"/>
      <c r="AA3806" s="8" t="s">
        <v>9460</v>
      </c>
    </row>
    <row r="3807" ht="15.75" customHeight="1">
      <c r="A3807" s="6">
        <v>3643276.0</v>
      </c>
      <c r="B3807" s="6">
        <v>5404.0</v>
      </c>
      <c r="C3807" s="3"/>
      <c r="D3807" s="7" t="s">
        <v>312</v>
      </c>
      <c r="E3807" s="3"/>
      <c r="F3807" s="7" t="s">
        <v>129</v>
      </c>
      <c r="G3807" s="7" t="s">
        <v>687</v>
      </c>
      <c r="H3807" s="7" t="s">
        <v>10303</v>
      </c>
      <c r="I3807" s="4"/>
      <c r="J3807" s="3"/>
      <c r="K3807" s="3"/>
      <c r="L3807" s="7" t="s">
        <v>10157</v>
      </c>
      <c r="M3807" s="3"/>
      <c r="N3807" s="3"/>
      <c r="O3807" s="3"/>
      <c r="P3807" s="3"/>
      <c r="Q3807" s="3"/>
      <c r="R3807" s="3"/>
      <c r="S3807" s="3"/>
      <c r="AA3807" s="8" t="s">
        <v>9462</v>
      </c>
    </row>
    <row r="3808" ht="15.75" customHeight="1">
      <c r="A3808" s="6">
        <v>2477690.0</v>
      </c>
      <c r="B3808" s="6">
        <v>2188.0</v>
      </c>
      <c r="C3808" s="3"/>
      <c r="D3808" s="7" t="s">
        <v>83</v>
      </c>
      <c r="E3808" s="3"/>
      <c r="F3808" s="7" t="s">
        <v>565</v>
      </c>
      <c r="G3808" s="7" t="s">
        <v>751</v>
      </c>
      <c r="H3808" s="7" t="s">
        <v>10153</v>
      </c>
      <c r="I3808" s="4"/>
      <c r="J3808" s="3"/>
      <c r="K3808" s="3"/>
      <c r="L3808" s="7" t="s">
        <v>10523</v>
      </c>
      <c r="M3808" s="3"/>
      <c r="N3808" s="3"/>
      <c r="O3808" s="3"/>
      <c r="P3808" s="3"/>
      <c r="Q3808" s="3"/>
      <c r="R3808" s="3"/>
      <c r="S3808" s="3"/>
      <c r="AA3808" s="8" t="s">
        <v>9460</v>
      </c>
    </row>
    <row r="3809" ht="15.75" customHeight="1">
      <c r="A3809" s="6">
        <v>2534447.0</v>
      </c>
      <c r="B3809" s="6">
        <v>6241.0</v>
      </c>
      <c r="C3809" s="3"/>
      <c r="D3809" s="7" t="s">
        <v>90</v>
      </c>
      <c r="E3809" s="3"/>
      <c r="F3809" s="7" t="s">
        <v>9485</v>
      </c>
      <c r="G3809" s="7" t="s">
        <v>9494</v>
      </c>
      <c r="H3809" s="7" t="s">
        <v>10202</v>
      </c>
      <c r="I3809" s="4"/>
      <c r="J3809" s="3"/>
      <c r="K3809" s="3"/>
      <c r="L3809" s="7" t="s">
        <v>10524</v>
      </c>
      <c r="M3809" s="3"/>
      <c r="N3809" s="3"/>
      <c r="O3809" s="3"/>
      <c r="P3809" s="3"/>
      <c r="Q3809" s="3"/>
      <c r="R3809" s="3"/>
      <c r="S3809" s="3"/>
      <c r="AA3809" s="8" t="s">
        <v>9462</v>
      </c>
    </row>
    <row r="3810" ht="15.75" customHeight="1">
      <c r="A3810" s="6">
        <v>2481026.0</v>
      </c>
      <c r="B3810" s="6">
        <v>5703.0</v>
      </c>
      <c r="C3810" s="3"/>
      <c r="D3810" s="7" t="s">
        <v>90</v>
      </c>
      <c r="E3810" s="3"/>
      <c r="F3810" s="7" t="s">
        <v>9467</v>
      </c>
      <c r="G3810" s="7" t="s">
        <v>9518</v>
      </c>
      <c r="H3810" s="7" t="s">
        <v>10283</v>
      </c>
      <c r="I3810" s="4"/>
      <c r="J3810" s="3"/>
      <c r="K3810" s="3"/>
      <c r="L3810" s="7" t="s">
        <v>10240</v>
      </c>
      <c r="M3810" s="3"/>
      <c r="N3810" s="3"/>
      <c r="O3810" s="3"/>
      <c r="P3810" s="3"/>
      <c r="Q3810" s="3"/>
      <c r="R3810" s="3"/>
      <c r="S3810" s="3"/>
      <c r="AA3810" s="8" t="s">
        <v>9462</v>
      </c>
    </row>
    <row r="3811" ht="15.75" customHeight="1">
      <c r="A3811" s="6">
        <v>2504033.0</v>
      </c>
      <c r="B3811" s="6">
        <v>5704.0</v>
      </c>
      <c r="C3811" s="3"/>
      <c r="D3811" s="7" t="s">
        <v>83</v>
      </c>
      <c r="E3811" s="3"/>
      <c r="F3811" s="7" t="s">
        <v>9467</v>
      </c>
      <c r="G3811" s="7" t="s">
        <v>9518</v>
      </c>
      <c r="H3811" s="7" t="s">
        <v>10175</v>
      </c>
      <c r="I3811" s="4"/>
      <c r="J3811" s="3"/>
      <c r="K3811" s="3"/>
      <c r="L3811" s="7" t="s">
        <v>10525</v>
      </c>
      <c r="M3811" s="3"/>
      <c r="N3811" s="3"/>
      <c r="O3811" s="3"/>
      <c r="P3811" s="3"/>
      <c r="Q3811" s="3"/>
      <c r="R3811" s="3"/>
      <c r="S3811" s="3"/>
      <c r="AA3811" s="8" t="s">
        <v>9462</v>
      </c>
    </row>
    <row r="3812" ht="15.75" customHeight="1">
      <c r="A3812" s="6">
        <v>2493970.0</v>
      </c>
      <c r="B3812" s="6">
        <v>5272.0</v>
      </c>
      <c r="C3812" s="3"/>
      <c r="D3812" s="7" t="s">
        <v>83</v>
      </c>
      <c r="E3812" s="3"/>
      <c r="F3812" s="7" t="s">
        <v>418</v>
      </c>
      <c r="G3812" s="7" t="s">
        <v>9494</v>
      </c>
      <c r="H3812" s="7" t="s">
        <v>10526</v>
      </c>
      <c r="I3812" s="4"/>
      <c r="J3812" s="3"/>
      <c r="K3812" s="3"/>
      <c r="L3812" s="7" t="s">
        <v>10527</v>
      </c>
      <c r="M3812" s="3"/>
      <c r="N3812" s="3"/>
      <c r="O3812" s="3"/>
      <c r="P3812" s="3"/>
      <c r="Q3812" s="3"/>
      <c r="R3812" s="3"/>
      <c r="S3812" s="3"/>
      <c r="AA3812" s="8" t="s">
        <v>9460</v>
      </c>
    </row>
    <row r="3813" ht="15.75" customHeight="1">
      <c r="A3813" s="6">
        <v>3777988.0</v>
      </c>
      <c r="B3813" s="6">
        <v>5309.0</v>
      </c>
      <c r="C3813" s="3"/>
      <c r="D3813" s="7" t="s">
        <v>90</v>
      </c>
      <c r="E3813" s="3"/>
      <c r="F3813" s="7" t="s">
        <v>129</v>
      </c>
      <c r="G3813" s="7" t="s">
        <v>185</v>
      </c>
      <c r="H3813" s="7" t="s">
        <v>403</v>
      </c>
      <c r="I3813" s="4"/>
      <c r="J3813" s="3"/>
      <c r="K3813" s="3"/>
      <c r="L3813" s="7" t="s">
        <v>10140</v>
      </c>
      <c r="M3813" s="3"/>
      <c r="N3813" s="3"/>
      <c r="O3813" s="3"/>
      <c r="P3813" s="3"/>
      <c r="Q3813" s="3"/>
      <c r="R3813" s="3"/>
      <c r="S3813" s="3"/>
      <c r="AA3813" s="8" t="s">
        <v>9462</v>
      </c>
    </row>
    <row r="3814" ht="15.75" customHeight="1">
      <c r="A3814" s="6">
        <v>3771442.0</v>
      </c>
      <c r="B3814" s="6">
        <v>7093.0</v>
      </c>
      <c r="C3814" s="3"/>
      <c r="D3814" s="7" t="s">
        <v>90</v>
      </c>
      <c r="E3814" s="3"/>
      <c r="F3814" s="7" t="s">
        <v>43</v>
      </c>
      <c r="G3814" s="7" t="s">
        <v>130</v>
      </c>
      <c r="H3814" s="7" t="s">
        <v>10528</v>
      </c>
      <c r="I3814" s="4"/>
      <c r="J3814" s="3"/>
      <c r="K3814" s="3"/>
      <c r="L3814" s="7" t="s">
        <v>10130</v>
      </c>
      <c r="M3814" s="3"/>
      <c r="N3814" s="3"/>
      <c r="O3814" s="3"/>
      <c r="P3814" s="3"/>
      <c r="Q3814" s="3"/>
      <c r="R3814" s="3"/>
      <c r="S3814" s="3"/>
      <c r="AA3814" s="8" t="s">
        <v>9462</v>
      </c>
    </row>
    <row r="3815" ht="15.75" customHeight="1">
      <c r="A3815" s="6">
        <v>2487878.0</v>
      </c>
      <c r="B3815" s="6">
        <v>6190.0</v>
      </c>
      <c r="C3815" s="3"/>
      <c r="D3815" s="7" t="s">
        <v>83</v>
      </c>
      <c r="E3815" s="3"/>
      <c r="F3815" s="7" t="s">
        <v>9485</v>
      </c>
      <c r="G3815" s="7" t="s">
        <v>9720</v>
      </c>
      <c r="H3815" s="7" t="s">
        <v>10529</v>
      </c>
      <c r="I3815" s="4"/>
      <c r="J3815" s="3"/>
      <c r="K3815" s="3"/>
      <c r="L3815" s="7" t="s">
        <v>10530</v>
      </c>
      <c r="M3815" s="3"/>
      <c r="N3815" s="3"/>
      <c r="O3815" s="3"/>
      <c r="P3815" s="3"/>
      <c r="Q3815" s="3"/>
      <c r="R3815" s="3"/>
      <c r="S3815" s="3"/>
      <c r="AA3815" s="8" t="s">
        <v>9462</v>
      </c>
    </row>
    <row r="3816" ht="15.75" customHeight="1">
      <c r="A3816" s="6">
        <v>2517032.0</v>
      </c>
      <c r="B3816" s="6">
        <v>3105.0</v>
      </c>
      <c r="C3816" s="3"/>
      <c r="D3816" s="7" t="s">
        <v>90</v>
      </c>
      <c r="E3816" s="3"/>
      <c r="F3816" s="7" t="s">
        <v>4220</v>
      </c>
      <c r="G3816" s="7" t="s">
        <v>4264</v>
      </c>
      <c r="H3816" s="7" t="s">
        <v>10213</v>
      </c>
      <c r="I3816" s="4"/>
      <c r="J3816" s="3"/>
      <c r="K3816" s="3"/>
      <c r="L3816" s="7" t="s">
        <v>10531</v>
      </c>
      <c r="M3816" s="3"/>
      <c r="N3816" s="3"/>
      <c r="O3816" s="3"/>
      <c r="P3816" s="3"/>
      <c r="Q3816" s="3"/>
      <c r="R3816" s="3"/>
      <c r="S3816" s="3"/>
      <c r="AA3816" s="8" t="s">
        <v>9460</v>
      </c>
    </row>
    <row r="3817" ht="15.75" customHeight="1">
      <c r="A3817" s="6">
        <v>2478622.0</v>
      </c>
      <c r="B3817" s="6">
        <v>6163.0</v>
      </c>
      <c r="C3817" s="3"/>
      <c r="D3817" s="7" t="s">
        <v>90</v>
      </c>
      <c r="E3817" s="3"/>
      <c r="F3817" s="7" t="s">
        <v>9526</v>
      </c>
      <c r="G3817" s="7" t="s">
        <v>9494</v>
      </c>
      <c r="H3817" s="7" t="s">
        <v>10181</v>
      </c>
      <c r="I3817" s="4"/>
      <c r="J3817" s="3"/>
      <c r="K3817" s="3"/>
      <c r="L3817" s="7" t="s">
        <v>10532</v>
      </c>
      <c r="M3817" s="3"/>
      <c r="N3817" s="3"/>
      <c r="O3817" s="3"/>
      <c r="P3817" s="3"/>
      <c r="Q3817" s="3"/>
      <c r="R3817" s="3"/>
      <c r="S3817" s="3"/>
      <c r="AA3817" s="8" t="s">
        <v>9460</v>
      </c>
    </row>
    <row r="3818" ht="15.75" customHeight="1">
      <c r="A3818" s="6">
        <v>2491147.0</v>
      </c>
      <c r="B3818" s="6">
        <v>305.0</v>
      </c>
      <c r="C3818" s="3"/>
      <c r="D3818" s="7" t="s">
        <v>90</v>
      </c>
      <c r="E3818" s="3"/>
      <c r="F3818" s="7" t="s">
        <v>4220</v>
      </c>
      <c r="G3818" s="7" t="s">
        <v>9480</v>
      </c>
      <c r="H3818" s="7" t="s">
        <v>10533</v>
      </c>
      <c r="I3818" s="4"/>
      <c r="J3818" s="3"/>
      <c r="K3818" s="3"/>
      <c r="L3818" s="7" t="s">
        <v>10534</v>
      </c>
      <c r="M3818" s="3"/>
      <c r="N3818" s="3"/>
      <c r="O3818" s="3"/>
      <c r="P3818" s="3"/>
      <c r="Q3818" s="3"/>
      <c r="R3818" s="3"/>
      <c r="S3818" s="3"/>
      <c r="AA3818" s="8" t="s">
        <v>9460</v>
      </c>
    </row>
    <row r="3819" ht="15.75" customHeight="1">
      <c r="A3819" s="6">
        <v>2501142.0</v>
      </c>
      <c r="B3819" s="6">
        <v>5875.0</v>
      </c>
      <c r="C3819" s="3"/>
      <c r="D3819" s="7" t="s">
        <v>90</v>
      </c>
      <c r="E3819" s="3"/>
      <c r="F3819" s="7" t="s">
        <v>129</v>
      </c>
      <c r="G3819" s="7" t="s">
        <v>829</v>
      </c>
      <c r="H3819" s="7" t="s">
        <v>830</v>
      </c>
      <c r="I3819" s="4"/>
      <c r="J3819" s="3"/>
      <c r="K3819" s="3"/>
      <c r="L3819" s="7" t="s">
        <v>10535</v>
      </c>
      <c r="M3819" s="3"/>
      <c r="N3819" s="3"/>
      <c r="O3819" s="3"/>
      <c r="P3819" s="3"/>
      <c r="Q3819" s="3"/>
      <c r="R3819" s="3"/>
      <c r="S3819" s="3"/>
      <c r="AA3819" s="8" t="s">
        <v>9460</v>
      </c>
    </row>
    <row r="3820" ht="15.75" customHeight="1">
      <c r="A3820" s="6">
        <v>3643276.0</v>
      </c>
      <c r="B3820" s="6">
        <v>5317.0</v>
      </c>
      <c r="C3820" s="3"/>
      <c r="D3820" s="7" t="s">
        <v>10155</v>
      </c>
      <c r="E3820" s="3"/>
      <c r="F3820" s="7" t="s">
        <v>129</v>
      </c>
      <c r="G3820" s="7" t="s">
        <v>185</v>
      </c>
      <c r="H3820" s="7" t="s">
        <v>10536</v>
      </c>
      <c r="I3820" s="4"/>
      <c r="J3820" s="3"/>
      <c r="K3820" s="3"/>
      <c r="L3820" s="7" t="s">
        <v>10157</v>
      </c>
      <c r="M3820" s="3"/>
      <c r="N3820" s="3"/>
      <c r="O3820" s="3"/>
      <c r="P3820" s="3"/>
      <c r="Q3820" s="3"/>
      <c r="R3820" s="3"/>
      <c r="S3820" s="3"/>
      <c r="AA3820" s="8" t="s">
        <v>9462</v>
      </c>
    </row>
    <row r="3821" ht="15.75" customHeight="1">
      <c r="A3821" s="6">
        <v>2477189.0</v>
      </c>
      <c r="B3821" s="6">
        <v>604.0</v>
      </c>
      <c r="C3821" s="3"/>
      <c r="D3821" s="7" t="s">
        <v>312</v>
      </c>
      <c r="E3821" s="3"/>
      <c r="F3821" s="7" t="s">
        <v>418</v>
      </c>
      <c r="G3821" s="7" t="s">
        <v>419</v>
      </c>
      <c r="H3821" s="7" t="s">
        <v>10537</v>
      </c>
      <c r="I3821" s="4"/>
      <c r="J3821" s="3"/>
      <c r="K3821" s="3"/>
      <c r="L3821" s="7" t="s">
        <v>10538</v>
      </c>
      <c r="M3821" s="3"/>
      <c r="N3821" s="3"/>
      <c r="O3821" s="3"/>
      <c r="P3821" s="3"/>
      <c r="Q3821" s="3"/>
      <c r="R3821" s="3"/>
      <c r="S3821" s="3"/>
      <c r="AA3821" s="8" t="s">
        <v>9460</v>
      </c>
    </row>
    <row r="3822" ht="15.75" customHeight="1">
      <c r="A3822" s="6">
        <v>2476892.0</v>
      </c>
      <c r="B3822" s="6">
        <v>5889.0</v>
      </c>
      <c r="C3822" s="3"/>
      <c r="D3822" s="7" t="s">
        <v>83</v>
      </c>
      <c r="E3822" s="3"/>
      <c r="F3822" s="7" t="s">
        <v>129</v>
      </c>
      <c r="G3822" s="7" t="s">
        <v>763</v>
      </c>
      <c r="H3822" s="7" t="s">
        <v>3007</v>
      </c>
      <c r="I3822" s="4"/>
      <c r="J3822" s="3"/>
      <c r="K3822" s="3"/>
      <c r="L3822" s="7" t="s">
        <v>10539</v>
      </c>
      <c r="M3822" s="3"/>
      <c r="N3822" s="3"/>
      <c r="O3822" s="3"/>
      <c r="P3822" s="3"/>
      <c r="Q3822" s="3"/>
      <c r="R3822" s="3"/>
      <c r="S3822" s="3"/>
      <c r="AA3822" s="8" t="s">
        <v>9460</v>
      </c>
    </row>
    <row r="3823" ht="15.75" customHeight="1">
      <c r="A3823" s="6">
        <v>2528925.0</v>
      </c>
      <c r="B3823" s="6">
        <v>1302.0</v>
      </c>
      <c r="C3823" s="3"/>
      <c r="D3823" s="7" t="s">
        <v>90</v>
      </c>
      <c r="E3823" s="3"/>
      <c r="F3823" s="7" t="s">
        <v>50</v>
      </c>
      <c r="G3823" s="7" t="s">
        <v>84</v>
      </c>
      <c r="H3823" s="7" t="s">
        <v>545</v>
      </c>
      <c r="I3823" s="4"/>
      <c r="J3823" s="3"/>
      <c r="K3823" s="3"/>
      <c r="L3823" s="7" t="s">
        <v>10540</v>
      </c>
      <c r="M3823" s="3"/>
      <c r="N3823" s="3"/>
      <c r="O3823" s="3"/>
      <c r="P3823" s="3"/>
      <c r="Q3823" s="3"/>
      <c r="R3823" s="3"/>
      <c r="S3823" s="3"/>
      <c r="AA3823" s="8" t="s">
        <v>9460</v>
      </c>
    </row>
    <row r="3824" ht="15.75" customHeight="1">
      <c r="A3824" s="6">
        <v>2508352.0</v>
      </c>
      <c r="B3824" s="6">
        <v>6057.0</v>
      </c>
      <c r="C3824" s="3"/>
      <c r="D3824" s="7" t="s">
        <v>312</v>
      </c>
      <c r="E3824" s="3"/>
      <c r="F3824" s="7" t="s">
        <v>9476</v>
      </c>
      <c r="G3824" s="7" t="s">
        <v>9494</v>
      </c>
      <c r="H3824" s="7" t="s">
        <v>10158</v>
      </c>
      <c r="I3824" s="4"/>
      <c r="J3824" s="3"/>
      <c r="K3824" s="3"/>
      <c r="L3824" s="7" t="s">
        <v>10541</v>
      </c>
      <c r="M3824" s="3"/>
      <c r="N3824" s="3"/>
      <c r="O3824" s="3"/>
      <c r="P3824" s="3"/>
      <c r="Q3824" s="3"/>
      <c r="R3824" s="3"/>
      <c r="S3824" s="3"/>
      <c r="AA3824" s="8" t="s">
        <v>9460</v>
      </c>
    </row>
    <row r="3825" ht="15.75" customHeight="1">
      <c r="A3825" s="6">
        <v>2536489.0</v>
      </c>
      <c r="B3825" s="6">
        <v>3366.0</v>
      </c>
      <c r="C3825" s="3"/>
      <c r="D3825" s="7" t="s">
        <v>312</v>
      </c>
      <c r="E3825" s="3"/>
      <c r="F3825" s="7" t="s">
        <v>129</v>
      </c>
      <c r="G3825" s="7" t="s">
        <v>1252</v>
      </c>
      <c r="H3825" s="7" t="s">
        <v>3550</v>
      </c>
      <c r="I3825" s="4"/>
      <c r="J3825" s="3"/>
      <c r="K3825" s="3"/>
      <c r="L3825" s="7" t="s">
        <v>10542</v>
      </c>
      <c r="M3825" s="3"/>
      <c r="N3825" s="3"/>
      <c r="O3825" s="3"/>
      <c r="P3825" s="3"/>
      <c r="Q3825" s="3"/>
      <c r="R3825" s="3"/>
      <c r="S3825" s="3"/>
      <c r="AA3825" s="8" t="s">
        <v>9460</v>
      </c>
    </row>
    <row r="3826" ht="15.75" customHeight="1">
      <c r="A3826" s="6">
        <v>2487521.0</v>
      </c>
      <c r="B3826" s="6">
        <v>994.0</v>
      </c>
      <c r="C3826" s="3"/>
      <c r="D3826" s="7" t="s">
        <v>83</v>
      </c>
      <c r="E3826" s="3"/>
      <c r="F3826" s="7" t="s">
        <v>43</v>
      </c>
      <c r="G3826" s="7" t="s">
        <v>44</v>
      </c>
      <c r="H3826" s="7" t="s">
        <v>798</v>
      </c>
      <c r="I3826" s="4"/>
      <c r="J3826" s="3"/>
      <c r="K3826" s="3"/>
      <c r="L3826" s="7" t="s">
        <v>10543</v>
      </c>
      <c r="M3826" s="3"/>
      <c r="N3826" s="3"/>
      <c r="O3826" s="3"/>
      <c r="P3826" s="3"/>
      <c r="Q3826" s="3"/>
      <c r="R3826" s="3"/>
      <c r="S3826" s="3"/>
      <c r="AA3826" s="8" t="s">
        <v>9460</v>
      </c>
    </row>
    <row r="3827" ht="15.75" customHeight="1">
      <c r="A3827" s="6">
        <v>2556901.0</v>
      </c>
      <c r="B3827" s="6">
        <v>5362.0</v>
      </c>
      <c r="C3827" s="3"/>
      <c r="D3827" s="7" t="s">
        <v>83</v>
      </c>
      <c r="E3827" s="3"/>
      <c r="F3827" s="7" t="s">
        <v>129</v>
      </c>
      <c r="G3827" s="7" t="s">
        <v>217</v>
      </c>
      <c r="H3827" s="7" t="s">
        <v>3847</v>
      </c>
      <c r="I3827" s="4"/>
      <c r="J3827" s="3"/>
      <c r="K3827" s="3"/>
      <c r="L3827" s="7" t="s">
        <v>10544</v>
      </c>
      <c r="M3827" s="3"/>
      <c r="N3827" s="3"/>
      <c r="O3827" s="3"/>
      <c r="P3827" s="3"/>
      <c r="Q3827" s="3"/>
      <c r="R3827" s="3"/>
      <c r="S3827" s="3"/>
      <c r="AA3827" s="8" t="s">
        <v>9460</v>
      </c>
    </row>
    <row r="3828" ht="15.75" customHeight="1">
      <c r="A3828" s="6">
        <v>2485246.0</v>
      </c>
      <c r="B3828" s="6">
        <v>994.0</v>
      </c>
      <c r="C3828" s="3"/>
      <c r="D3828" s="7" t="s">
        <v>83</v>
      </c>
      <c r="E3828" s="3"/>
      <c r="F3828" s="7" t="s">
        <v>43</v>
      </c>
      <c r="G3828" s="7" t="s">
        <v>44</v>
      </c>
      <c r="H3828" s="7" t="s">
        <v>798</v>
      </c>
      <c r="I3828" s="4"/>
      <c r="J3828" s="3"/>
      <c r="K3828" s="3"/>
      <c r="L3828" s="7" t="s">
        <v>10545</v>
      </c>
      <c r="M3828" s="3"/>
      <c r="N3828" s="3"/>
      <c r="O3828" s="3"/>
      <c r="P3828" s="3"/>
      <c r="Q3828" s="3"/>
      <c r="R3828" s="3"/>
      <c r="S3828" s="3"/>
      <c r="AA3828" s="8" t="s">
        <v>9460</v>
      </c>
    </row>
    <row r="3829" ht="15.75" customHeight="1">
      <c r="A3829" s="6">
        <v>2477381.0</v>
      </c>
      <c r="B3829" s="6">
        <v>600.0</v>
      </c>
      <c r="C3829" s="3"/>
      <c r="D3829" s="7" t="s">
        <v>90</v>
      </c>
      <c r="E3829" s="3"/>
      <c r="F3829" s="7" t="s">
        <v>418</v>
      </c>
      <c r="G3829" s="7" t="s">
        <v>419</v>
      </c>
      <c r="H3829" s="7" t="s">
        <v>10546</v>
      </c>
      <c r="I3829" s="4"/>
      <c r="J3829" s="3"/>
      <c r="K3829" s="3"/>
      <c r="L3829" s="7" t="s">
        <v>10547</v>
      </c>
      <c r="M3829" s="3"/>
      <c r="N3829" s="3"/>
      <c r="O3829" s="3"/>
      <c r="P3829" s="3"/>
      <c r="Q3829" s="3"/>
      <c r="R3829" s="3"/>
      <c r="S3829" s="3"/>
      <c r="AA3829" s="8" t="s">
        <v>9460</v>
      </c>
    </row>
    <row r="3830" ht="15.75" customHeight="1">
      <c r="A3830" s="6">
        <v>2477510.0</v>
      </c>
      <c r="B3830" s="6">
        <v>1218.0</v>
      </c>
      <c r="C3830" s="3"/>
      <c r="D3830" s="7" t="s">
        <v>312</v>
      </c>
      <c r="E3830" s="3"/>
      <c r="F3830" s="7" t="s">
        <v>565</v>
      </c>
      <c r="G3830" s="7" t="s">
        <v>566</v>
      </c>
      <c r="H3830" s="7" t="s">
        <v>10151</v>
      </c>
      <c r="I3830" s="4"/>
      <c r="J3830" s="3"/>
      <c r="K3830" s="3"/>
      <c r="L3830" s="7" t="s">
        <v>10548</v>
      </c>
      <c r="M3830" s="3"/>
      <c r="N3830" s="3"/>
      <c r="O3830" s="3"/>
      <c r="P3830" s="3"/>
      <c r="Q3830" s="3"/>
      <c r="R3830" s="3"/>
      <c r="S3830" s="3"/>
      <c r="AA3830" s="8" t="s">
        <v>9460</v>
      </c>
    </row>
    <row r="3831" ht="15.75" customHeight="1">
      <c r="A3831" s="6">
        <v>2487908.0</v>
      </c>
      <c r="B3831" s="6">
        <v>5258.0</v>
      </c>
      <c r="C3831" s="3"/>
      <c r="D3831" s="7" t="s">
        <v>83</v>
      </c>
      <c r="E3831" s="3"/>
      <c r="F3831" s="7" t="s">
        <v>29</v>
      </c>
      <c r="G3831" s="7" t="s">
        <v>190</v>
      </c>
      <c r="H3831" s="7" t="s">
        <v>5588</v>
      </c>
      <c r="I3831" s="4"/>
      <c r="J3831" s="3"/>
      <c r="K3831" s="3"/>
      <c r="L3831" s="7" t="s">
        <v>10549</v>
      </c>
      <c r="M3831" s="3"/>
      <c r="N3831" s="3"/>
      <c r="O3831" s="3"/>
      <c r="P3831" s="3"/>
      <c r="Q3831" s="3"/>
      <c r="R3831" s="3"/>
      <c r="S3831" s="3"/>
      <c r="AA3831" s="8" t="s">
        <v>9460</v>
      </c>
    </row>
    <row r="3832" ht="15.75" customHeight="1">
      <c r="A3832" s="6">
        <v>2506834.0</v>
      </c>
      <c r="B3832" s="6">
        <v>6092.0</v>
      </c>
      <c r="C3832" s="3"/>
      <c r="D3832" s="7" t="s">
        <v>83</v>
      </c>
      <c r="E3832" s="3"/>
      <c r="F3832" s="7" t="s">
        <v>9526</v>
      </c>
      <c r="G3832" s="7" t="s">
        <v>9527</v>
      </c>
      <c r="H3832" s="7" t="s">
        <v>10471</v>
      </c>
      <c r="I3832" s="4"/>
      <c r="J3832" s="3"/>
      <c r="K3832" s="3"/>
      <c r="L3832" s="7" t="s">
        <v>10550</v>
      </c>
      <c r="M3832" s="3"/>
      <c r="N3832" s="3"/>
      <c r="O3832" s="3"/>
      <c r="P3832" s="3"/>
      <c r="Q3832" s="3"/>
      <c r="R3832" s="3"/>
      <c r="S3832" s="3"/>
      <c r="AA3832" s="8" t="s">
        <v>9462</v>
      </c>
    </row>
    <row r="3833" ht="15.75" customHeight="1">
      <c r="A3833" s="6">
        <v>2548504.0</v>
      </c>
      <c r="B3833" s="6">
        <v>1394.0</v>
      </c>
      <c r="C3833" s="3"/>
      <c r="D3833" s="7" t="s">
        <v>83</v>
      </c>
      <c r="E3833" s="3"/>
      <c r="F3833" s="7" t="s">
        <v>4220</v>
      </c>
      <c r="G3833" s="7" t="s">
        <v>9480</v>
      </c>
      <c r="H3833" s="7" t="s">
        <v>10551</v>
      </c>
      <c r="I3833" s="4"/>
      <c r="J3833" s="3"/>
      <c r="K3833" s="3"/>
      <c r="L3833" s="7" t="s">
        <v>10552</v>
      </c>
      <c r="M3833" s="3"/>
      <c r="N3833" s="3"/>
      <c r="O3833" s="3"/>
      <c r="P3833" s="3"/>
      <c r="Q3833" s="3"/>
      <c r="R3833" s="3"/>
      <c r="S3833" s="3"/>
      <c r="AA3833" s="8" t="s">
        <v>9462</v>
      </c>
    </row>
    <row r="3834" ht="15.75" customHeight="1">
      <c r="A3834" s="6">
        <v>2510141.0</v>
      </c>
      <c r="B3834" s="6">
        <v>705.0</v>
      </c>
      <c r="C3834" s="3"/>
      <c r="D3834" s="7" t="s">
        <v>312</v>
      </c>
      <c r="E3834" s="3"/>
      <c r="F3834" s="7" t="s">
        <v>29</v>
      </c>
      <c r="G3834" s="7" t="s">
        <v>30</v>
      </c>
      <c r="H3834" s="7" t="s">
        <v>1139</v>
      </c>
      <c r="I3834" s="4"/>
      <c r="J3834" s="3"/>
      <c r="K3834" s="3"/>
      <c r="L3834" s="7" t="s">
        <v>10553</v>
      </c>
      <c r="M3834" s="3"/>
      <c r="N3834" s="3"/>
      <c r="O3834" s="3"/>
      <c r="P3834" s="3"/>
      <c r="Q3834" s="3"/>
      <c r="R3834" s="3"/>
      <c r="S3834" s="3"/>
      <c r="AA3834" s="8" t="s">
        <v>9462</v>
      </c>
    </row>
    <row r="3835" ht="15.75" customHeight="1">
      <c r="A3835" s="6">
        <v>3798631.0</v>
      </c>
      <c r="B3835" s="6">
        <v>3095.0</v>
      </c>
      <c r="C3835" s="3"/>
      <c r="D3835" s="7" t="s">
        <v>90</v>
      </c>
      <c r="E3835" s="3"/>
      <c r="F3835" s="7" t="s">
        <v>50</v>
      </c>
      <c r="G3835" s="7" t="s">
        <v>84</v>
      </c>
      <c r="H3835" s="7" t="s">
        <v>380</v>
      </c>
      <c r="I3835" s="4"/>
      <c r="J3835" s="3"/>
      <c r="K3835" s="3"/>
      <c r="L3835" s="7" t="s">
        <v>10389</v>
      </c>
      <c r="M3835" s="3"/>
      <c r="N3835" s="3"/>
      <c r="O3835" s="3"/>
      <c r="P3835" s="3"/>
      <c r="Q3835" s="3"/>
      <c r="R3835" s="3"/>
      <c r="S3835" s="3"/>
      <c r="AA3835" s="8" t="s">
        <v>9462</v>
      </c>
    </row>
    <row r="3836" ht="15.75" customHeight="1">
      <c r="A3836" s="6">
        <v>2517233.0</v>
      </c>
      <c r="B3836" s="6">
        <v>6040.0</v>
      </c>
      <c r="C3836" s="3"/>
      <c r="D3836" s="7" t="s">
        <v>83</v>
      </c>
      <c r="E3836" s="3"/>
      <c r="F3836" s="7" t="s">
        <v>9476</v>
      </c>
      <c r="G3836" s="7" t="s">
        <v>9477</v>
      </c>
      <c r="H3836" s="7" t="s">
        <v>10226</v>
      </c>
      <c r="I3836" s="4"/>
      <c r="J3836" s="3"/>
      <c r="K3836" s="3"/>
      <c r="L3836" s="7" t="s">
        <v>10554</v>
      </c>
      <c r="M3836" s="3"/>
      <c r="N3836" s="3"/>
      <c r="O3836" s="3"/>
      <c r="P3836" s="3"/>
      <c r="Q3836" s="3"/>
      <c r="R3836" s="3"/>
      <c r="S3836" s="3"/>
      <c r="AA3836" s="8" t="s">
        <v>9460</v>
      </c>
    </row>
    <row r="3837" ht="15.75" customHeight="1">
      <c r="A3837" s="6">
        <v>2496445.0</v>
      </c>
      <c r="B3837" s="6">
        <v>1087.0</v>
      </c>
      <c r="C3837" s="3"/>
      <c r="D3837" s="7" t="s">
        <v>312</v>
      </c>
      <c r="E3837" s="3"/>
      <c r="F3837" s="7" t="s">
        <v>56</v>
      </c>
      <c r="G3837" s="7" t="s">
        <v>57</v>
      </c>
      <c r="H3837" s="7" t="s">
        <v>1881</v>
      </c>
      <c r="I3837" s="4"/>
      <c r="J3837" s="3"/>
      <c r="K3837" s="3"/>
      <c r="L3837" s="7" t="s">
        <v>10555</v>
      </c>
      <c r="M3837" s="3"/>
      <c r="N3837" s="3"/>
      <c r="O3837" s="3"/>
      <c r="P3837" s="3"/>
      <c r="Q3837" s="3"/>
      <c r="R3837" s="3"/>
      <c r="S3837" s="3"/>
      <c r="AA3837" s="8" t="s">
        <v>9460</v>
      </c>
    </row>
    <row r="3838" ht="15.75" customHeight="1">
      <c r="A3838" s="6">
        <v>2531948.0</v>
      </c>
      <c r="B3838" s="6">
        <v>5810.0</v>
      </c>
      <c r="C3838" s="3"/>
      <c r="D3838" s="7" t="s">
        <v>83</v>
      </c>
      <c r="E3838" s="3"/>
      <c r="F3838" s="7" t="s">
        <v>9456</v>
      </c>
      <c r="G3838" s="7" t="s">
        <v>9468</v>
      </c>
      <c r="H3838" s="7" t="s">
        <v>10556</v>
      </c>
      <c r="I3838" s="4"/>
      <c r="J3838" s="3"/>
      <c r="K3838" s="3"/>
      <c r="L3838" s="7" t="s">
        <v>10557</v>
      </c>
      <c r="M3838" s="3"/>
      <c r="N3838" s="3"/>
      <c r="O3838" s="3"/>
      <c r="P3838" s="3"/>
      <c r="Q3838" s="3"/>
      <c r="R3838" s="3"/>
      <c r="S3838" s="3"/>
      <c r="AA3838" s="8" t="s">
        <v>9460</v>
      </c>
    </row>
    <row r="3839" ht="15.75" customHeight="1">
      <c r="A3839" s="6">
        <v>2532600.0</v>
      </c>
      <c r="B3839" s="6">
        <v>6052.0</v>
      </c>
      <c r="C3839" s="3"/>
      <c r="D3839" s="7" t="s">
        <v>90</v>
      </c>
      <c r="E3839" s="3"/>
      <c r="F3839" s="7" t="s">
        <v>9476</v>
      </c>
      <c r="G3839" s="7" t="s">
        <v>9494</v>
      </c>
      <c r="H3839" s="7" t="s">
        <v>10245</v>
      </c>
      <c r="I3839" s="4"/>
      <c r="J3839" s="3"/>
      <c r="K3839" s="3"/>
      <c r="L3839" s="7" t="s">
        <v>10558</v>
      </c>
      <c r="M3839" s="3"/>
      <c r="N3839" s="3"/>
      <c r="O3839" s="3"/>
      <c r="P3839" s="3"/>
      <c r="Q3839" s="3"/>
      <c r="R3839" s="3"/>
      <c r="S3839" s="3"/>
      <c r="AA3839" s="8" t="s">
        <v>9460</v>
      </c>
    </row>
    <row r="3840" ht="15.75" customHeight="1">
      <c r="A3840" s="6">
        <v>2511878.0</v>
      </c>
      <c r="B3840" s="6">
        <v>5849.0</v>
      </c>
      <c r="C3840" s="3"/>
      <c r="D3840" s="7" t="s">
        <v>90</v>
      </c>
      <c r="E3840" s="3"/>
      <c r="F3840" s="7" t="s">
        <v>129</v>
      </c>
      <c r="G3840" s="7" t="s">
        <v>424</v>
      </c>
      <c r="H3840" s="7" t="s">
        <v>10559</v>
      </c>
      <c r="I3840" s="4"/>
      <c r="J3840" s="3"/>
      <c r="K3840" s="3"/>
      <c r="L3840" s="7" t="s">
        <v>10560</v>
      </c>
      <c r="M3840" s="3"/>
      <c r="N3840" s="3"/>
      <c r="O3840" s="3"/>
      <c r="P3840" s="3"/>
      <c r="Q3840" s="3"/>
      <c r="R3840" s="3"/>
      <c r="S3840" s="3"/>
      <c r="AA3840" s="8" t="s">
        <v>9460</v>
      </c>
    </row>
    <row r="3841" ht="15.75" customHeight="1">
      <c r="A3841" s="6">
        <v>2545206.0</v>
      </c>
      <c r="B3841" s="6">
        <v>720.0</v>
      </c>
      <c r="C3841" s="3"/>
      <c r="D3841" s="7" t="s">
        <v>90</v>
      </c>
      <c r="E3841" s="3"/>
      <c r="F3841" s="7" t="s">
        <v>9463</v>
      </c>
      <c r="G3841" s="7" t="s">
        <v>829</v>
      </c>
      <c r="H3841" s="7" t="s">
        <v>10561</v>
      </c>
      <c r="I3841" s="4"/>
      <c r="J3841" s="3"/>
      <c r="K3841" s="3"/>
      <c r="L3841" s="7" t="s">
        <v>10562</v>
      </c>
      <c r="M3841" s="3"/>
      <c r="N3841" s="3"/>
      <c r="O3841" s="3"/>
      <c r="P3841" s="3"/>
      <c r="Q3841" s="3"/>
      <c r="R3841" s="3"/>
      <c r="S3841" s="3"/>
      <c r="AA3841" s="8" t="s">
        <v>9462</v>
      </c>
    </row>
    <row r="3842" ht="15.75" customHeight="1">
      <c r="A3842" s="6">
        <v>2486480.0</v>
      </c>
      <c r="B3842" s="6">
        <v>1694.0</v>
      </c>
      <c r="C3842" s="3"/>
      <c r="D3842" s="7" t="s">
        <v>90</v>
      </c>
      <c r="E3842" s="3"/>
      <c r="F3842" s="7" t="s">
        <v>418</v>
      </c>
      <c r="G3842" s="7" t="s">
        <v>1227</v>
      </c>
      <c r="H3842" s="7" t="s">
        <v>1228</v>
      </c>
      <c r="I3842" s="4"/>
      <c r="J3842" s="3"/>
      <c r="K3842" s="3"/>
      <c r="L3842" s="7" t="s">
        <v>10563</v>
      </c>
      <c r="M3842" s="3"/>
      <c r="N3842" s="3"/>
      <c r="O3842" s="3"/>
      <c r="P3842" s="3"/>
      <c r="Q3842" s="3"/>
      <c r="R3842" s="3"/>
      <c r="S3842" s="3"/>
      <c r="AA3842" s="8" t="s">
        <v>9462</v>
      </c>
    </row>
    <row r="3843" ht="15.75" customHeight="1">
      <c r="A3843" s="6">
        <v>2487948.0</v>
      </c>
      <c r="B3843" s="6">
        <v>5387.0</v>
      </c>
      <c r="C3843" s="3"/>
      <c r="D3843" s="7" t="s">
        <v>90</v>
      </c>
      <c r="E3843" s="3"/>
      <c r="F3843" s="7" t="s">
        <v>129</v>
      </c>
      <c r="G3843" s="7" t="s">
        <v>202</v>
      </c>
      <c r="H3843" s="7" t="s">
        <v>779</v>
      </c>
      <c r="I3843" s="4"/>
      <c r="J3843" s="3"/>
      <c r="K3843" s="3"/>
      <c r="L3843" s="7" t="s">
        <v>10564</v>
      </c>
      <c r="M3843" s="3"/>
      <c r="N3843" s="3"/>
      <c r="O3843" s="3"/>
      <c r="P3843" s="3"/>
      <c r="Q3843" s="3"/>
      <c r="R3843" s="3"/>
      <c r="S3843" s="3"/>
      <c r="AA3843" s="8" t="s">
        <v>9460</v>
      </c>
    </row>
    <row r="3844" ht="15.75" customHeight="1">
      <c r="A3844" s="6">
        <v>2487270.0</v>
      </c>
      <c r="B3844" s="6">
        <v>5561.0</v>
      </c>
      <c r="C3844" s="3"/>
      <c r="D3844" s="7" t="s">
        <v>90</v>
      </c>
      <c r="E3844" s="3"/>
      <c r="F3844" s="7" t="s">
        <v>9456</v>
      </c>
      <c r="G3844" s="7" t="s">
        <v>9457</v>
      </c>
      <c r="H3844" s="7" t="s">
        <v>10189</v>
      </c>
      <c r="I3844" s="4"/>
      <c r="J3844" s="3"/>
      <c r="K3844" s="3"/>
      <c r="L3844" s="7" t="s">
        <v>10565</v>
      </c>
      <c r="M3844" s="3"/>
      <c r="N3844" s="3"/>
      <c r="O3844" s="3"/>
      <c r="P3844" s="3"/>
      <c r="Q3844" s="3"/>
      <c r="R3844" s="3"/>
      <c r="S3844" s="3"/>
      <c r="AA3844" s="8" t="s">
        <v>9462</v>
      </c>
    </row>
    <row r="3845" ht="15.75" customHeight="1">
      <c r="A3845" s="6">
        <v>2546045.0</v>
      </c>
      <c r="B3845" s="6">
        <v>6155.0</v>
      </c>
      <c r="C3845" s="3"/>
      <c r="D3845" s="7" t="s">
        <v>312</v>
      </c>
      <c r="E3845" s="3"/>
      <c r="F3845" s="7" t="s">
        <v>9526</v>
      </c>
      <c r="G3845" s="7" t="s">
        <v>9477</v>
      </c>
      <c r="H3845" s="7" t="s">
        <v>10566</v>
      </c>
      <c r="I3845" s="4"/>
      <c r="J3845" s="3"/>
      <c r="K3845" s="3"/>
      <c r="L3845" s="7" t="s">
        <v>10567</v>
      </c>
      <c r="M3845" s="3"/>
      <c r="N3845" s="3"/>
      <c r="O3845" s="3"/>
      <c r="P3845" s="3"/>
      <c r="Q3845" s="3"/>
      <c r="R3845" s="3"/>
      <c r="S3845" s="3"/>
      <c r="AA3845" s="8" t="s">
        <v>9462</v>
      </c>
    </row>
    <row r="3846" ht="15.75" customHeight="1">
      <c r="A3846" s="6">
        <v>2481476.0</v>
      </c>
      <c r="B3846" s="6">
        <v>5720.0</v>
      </c>
      <c r="C3846" s="3"/>
      <c r="D3846" s="7" t="s">
        <v>337</v>
      </c>
      <c r="E3846" s="3"/>
      <c r="F3846" s="7" t="s">
        <v>9467</v>
      </c>
      <c r="G3846" s="7" t="s">
        <v>9503</v>
      </c>
      <c r="H3846" s="7" t="s">
        <v>10568</v>
      </c>
      <c r="I3846" s="4"/>
      <c r="J3846" s="3"/>
      <c r="K3846" s="3"/>
      <c r="L3846" s="7" t="s">
        <v>10569</v>
      </c>
      <c r="M3846" s="3"/>
      <c r="N3846" s="3"/>
      <c r="O3846" s="3"/>
      <c r="P3846" s="3"/>
      <c r="Q3846" s="3"/>
      <c r="R3846" s="3"/>
      <c r="S3846" s="3"/>
      <c r="AA3846" s="8" t="s">
        <v>9462</v>
      </c>
    </row>
    <row r="3847" ht="15.75" customHeight="1">
      <c r="A3847" s="6">
        <v>2539266.0</v>
      </c>
      <c r="B3847" s="6">
        <v>5810.0</v>
      </c>
      <c r="C3847" s="3"/>
      <c r="D3847" s="7" t="s">
        <v>83</v>
      </c>
      <c r="E3847" s="3"/>
      <c r="F3847" s="7" t="s">
        <v>9456</v>
      </c>
      <c r="G3847" s="7" t="s">
        <v>9468</v>
      </c>
      <c r="H3847" s="7" t="s">
        <v>10556</v>
      </c>
      <c r="I3847" s="4"/>
      <c r="J3847" s="3"/>
      <c r="K3847" s="3"/>
      <c r="L3847" s="7" t="s">
        <v>10570</v>
      </c>
      <c r="M3847" s="3"/>
      <c r="N3847" s="3"/>
      <c r="O3847" s="3"/>
      <c r="P3847" s="3"/>
      <c r="Q3847" s="3"/>
      <c r="R3847" s="3"/>
      <c r="S3847" s="3"/>
      <c r="AA3847" s="8" t="s">
        <v>9462</v>
      </c>
    </row>
    <row r="3848" ht="15.75" customHeight="1">
      <c r="A3848" s="6">
        <v>2533964.0</v>
      </c>
      <c r="B3848" s="6">
        <v>515.0</v>
      </c>
      <c r="C3848" s="3"/>
      <c r="D3848" s="7" t="s">
        <v>90</v>
      </c>
      <c r="E3848" s="3"/>
      <c r="F3848" s="7" t="s">
        <v>418</v>
      </c>
      <c r="G3848" s="7" t="s">
        <v>829</v>
      </c>
      <c r="H3848" s="7" t="s">
        <v>5780</v>
      </c>
      <c r="I3848" s="4"/>
      <c r="J3848" s="3"/>
      <c r="K3848" s="3"/>
      <c r="L3848" s="7" t="s">
        <v>10571</v>
      </c>
      <c r="M3848" s="3"/>
      <c r="N3848" s="3"/>
      <c r="O3848" s="3"/>
      <c r="P3848" s="3"/>
      <c r="Q3848" s="3"/>
      <c r="R3848" s="3"/>
      <c r="S3848" s="3"/>
      <c r="AA3848" s="8" t="s">
        <v>9460</v>
      </c>
    </row>
    <row r="3849" ht="15.75" customHeight="1">
      <c r="A3849" s="6">
        <v>2520503.0</v>
      </c>
      <c r="B3849" s="6">
        <v>6052.0</v>
      </c>
      <c r="C3849" s="3"/>
      <c r="D3849" s="7" t="s">
        <v>90</v>
      </c>
      <c r="E3849" s="3"/>
      <c r="F3849" s="7" t="s">
        <v>9476</v>
      </c>
      <c r="G3849" s="7" t="s">
        <v>9494</v>
      </c>
      <c r="H3849" s="7" t="s">
        <v>10245</v>
      </c>
      <c r="I3849" s="4"/>
      <c r="J3849" s="3"/>
      <c r="K3849" s="3"/>
      <c r="L3849" s="7" t="s">
        <v>10572</v>
      </c>
      <c r="M3849" s="3"/>
      <c r="N3849" s="3"/>
      <c r="O3849" s="3"/>
      <c r="P3849" s="3"/>
      <c r="Q3849" s="3"/>
      <c r="R3849" s="3"/>
      <c r="S3849" s="3"/>
      <c r="AA3849" s="8" t="s">
        <v>9460</v>
      </c>
    </row>
    <row r="3850" ht="15.75" customHeight="1">
      <c r="A3850" s="6">
        <v>2477855.0</v>
      </c>
      <c r="B3850" s="6">
        <v>5387.0</v>
      </c>
      <c r="C3850" s="3"/>
      <c r="D3850" s="7" t="s">
        <v>90</v>
      </c>
      <c r="E3850" s="3"/>
      <c r="F3850" s="7" t="s">
        <v>129</v>
      </c>
      <c r="G3850" s="7" t="s">
        <v>202</v>
      </c>
      <c r="H3850" s="7" t="s">
        <v>779</v>
      </c>
      <c r="I3850" s="4"/>
      <c r="J3850" s="3"/>
      <c r="K3850" s="3"/>
      <c r="L3850" s="7" t="s">
        <v>10573</v>
      </c>
      <c r="M3850" s="3"/>
      <c r="N3850" s="3"/>
      <c r="O3850" s="3"/>
      <c r="P3850" s="3"/>
      <c r="Q3850" s="3"/>
      <c r="R3850" s="3"/>
      <c r="S3850" s="3"/>
      <c r="AA3850" s="8" t="s">
        <v>9462</v>
      </c>
    </row>
    <row r="3851" ht="15.75" customHeight="1">
      <c r="A3851" s="6">
        <v>2521279.0</v>
      </c>
      <c r="B3851" s="6">
        <v>3095.0</v>
      </c>
      <c r="C3851" s="3"/>
      <c r="D3851" s="7" t="s">
        <v>90</v>
      </c>
      <c r="E3851" s="3"/>
      <c r="F3851" s="7" t="s">
        <v>50</v>
      </c>
      <c r="G3851" s="7" t="s">
        <v>84</v>
      </c>
      <c r="H3851" s="7" t="s">
        <v>380</v>
      </c>
      <c r="I3851" s="4"/>
      <c r="J3851" s="3"/>
      <c r="K3851" s="3"/>
      <c r="L3851" s="7" t="s">
        <v>10574</v>
      </c>
      <c r="M3851" s="3"/>
      <c r="N3851" s="3"/>
      <c r="O3851" s="3"/>
      <c r="P3851" s="3"/>
      <c r="Q3851" s="3"/>
      <c r="R3851" s="3"/>
      <c r="S3851" s="3"/>
      <c r="AA3851" s="8" t="s">
        <v>9460</v>
      </c>
    </row>
    <row r="3852" ht="15.75" customHeight="1">
      <c r="A3852" s="6">
        <v>2508159.0</v>
      </c>
      <c r="B3852" s="6">
        <v>1214.0</v>
      </c>
      <c r="C3852" s="3"/>
      <c r="D3852" s="7" t="s">
        <v>90</v>
      </c>
      <c r="E3852" s="3"/>
      <c r="F3852" s="7" t="s">
        <v>565</v>
      </c>
      <c r="G3852" s="7" t="s">
        <v>566</v>
      </c>
      <c r="H3852" s="7" t="s">
        <v>567</v>
      </c>
      <c r="I3852" s="4"/>
      <c r="J3852" s="3"/>
      <c r="K3852" s="3"/>
      <c r="L3852" s="7" t="s">
        <v>10575</v>
      </c>
      <c r="M3852" s="3"/>
      <c r="N3852" s="3"/>
      <c r="O3852" s="3"/>
      <c r="P3852" s="3"/>
      <c r="Q3852" s="3"/>
      <c r="R3852" s="3"/>
      <c r="S3852" s="3"/>
      <c r="AA3852" s="8" t="s">
        <v>9462</v>
      </c>
    </row>
    <row r="3853" ht="15.75" customHeight="1">
      <c r="A3853" s="6">
        <v>2512046.0</v>
      </c>
      <c r="B3853" s="6">
        <v>5814.0</v>
      </c>
      <c r="C3853" s="3"/>
      <c r="D3853" s="7" t="s">
        <v>312</v>
      </c>
      <c r="E3853" s="3"/>
      <c r="F3853" s="7" t="s">
        <v>9456</v>
      </c>
      <c r="G3853" s="7" t="s">
        <v>9468</v>
      </c>
      <c r="H3853" s="7" t="s">
        <v>10576</v>
      </c>
      <c r="I3853" s="4"/>
      <c r="J3853" s="3"/>
      <c r="K3853" s="3"/>
      <c r="L3853" s="7" t="s">
        <v>10577</v>
      </c>
      <c r="M3853" s="3"/>
      <c r="N3853" s="3"/>
      <c r="O3853" s="3"/>
      <c r="P3853" s="3"/>
      <c r="Q3853" s="3"/>
      <c r="R3853" s="3"/>
      <c r="S3853" s="3"/>
      <c r="AA3853" s="8" t="s">
        <v>9460</v>
      </c>
    </row>
    <row r="3854" ht="15.75" customHeight="1">
      <c r="A3854" s="6">
        <v>2485982.0</v>
      </c>
      <c r="B3854" s="6">
        <v>1734.0</v>
      </c>
      <c r="C3854" s="3"/>
      <c r="D3854" s="7" t="s">
        <v>90</v>
      </c>
      <c r="E3854" s="3"/>
      <c r="F3854" s="7" t="s">
        <v>29</v>
      </c>
      <c r="G3854" s="7" t="s">
        <v>207</v>
      </c>
      <c r="H3854" s="7" t="s">
        <v>856</v>
      </c>
      <c r="I3854" s="4"/>
      <c r="J3854" s="3"/>
      <c r="K3854" s="3"/>
      <c r="L3854" s="7" t="s">
        <v>10578</v>
      </c>
      <c r="M3854" s="3"/>
      <c r="N3854" s="3"/>
      <c r="O3854" s="3"/>
      <c r="P3854" s="3"/>
      <c r="Q3854" s="3"/>
      <c r="R3854" s="3"/>
      <c r="S3854" s="3"/>
      <c r="AA3854" s="8" t="s">
        <v>9460</v>
      </c>
    </row>
    <row r="3855" ht="15.75" customHeight="1">
      <c r="A3855" s="6">
        <v>2476655.0</v>
      </c>
      <c r="B3855" s="6">
        <v>1303.0</v>
      </c>
      <c r="C3855" s="3"/>
      <c r="D3855" s="7" t="s">
        <v>83</v>
      </c>
      <c r="E3855" s="3"/>
      <c r="F3855" s="7" t="s">
        <v>50</v>
      </c>
      <c r="G3855" s="7" t="s">
        <v>84</v>
      </c>
      <c r="H3855" s="7" t="s">
        <v>85</v>
      </c>
      <c r="I3855" s="4"/>
      <c r="J3855" s="3"/>
      <c r="K3855" s="3"/>
      <c r="L3855" s="7" t="s">
        <v>10579</v>
      </c>
      <c r="M3855" s="3"/>
      <c r="N3855" s="3"/>
      <c r="O3855" s="3"/>
      <c r="P3855" s="3"/>
      <c r="Q3855" s="3"/>
      <c r="R3855" s="3"/>
      <c r="S3855" s="3"/>
      <c r="AA3855" s="8" t="s">
        <v>9460</v>
      </c>
    </row>
    <row r="3856" ht="15.75" customHeight="1">
      <c r="A3856" s="6">
        <v>2537637.0</v>
      </c>
      <c r="B3856" s="6">
        <v>5927.0</v>
      </c>
      <c r="C3856" s="3"/>
      <c r="D3856" s="7" t="s">
        <v>90</v>
      </c>
      <c r="E3856" s="3"/>
      <c r="F3856" s="7" t="s">
        <v>129</v>
      </c>
      <c r="G3856" s="7" t="s">
        <v>145</v>
      </c>
      <c r="H3856" s="7" t="s">
        <v>1885</v>
      </c>
      <c r="I3856" s="4"/>
      <c r="J3856" s="3"/>
      <c r="K3856" s="3"/>
      <c r="L3856" s="7" t="s">
        <v>10580</v>
      </c>
      <c r="M3856" s="3"/>
      <c r="N3856" s="3"/>
      <c r="O3856" s="3"/>
      <c r="P3856" s="3"/>
      <c r="Q3856" s="3"/>
      <c r="R3856" s="3"/>
      <c r="S3856" s="3"/>
      <c r="AA3856" s="8" t="s">
        <v>9462</v>
      </c>
    </row>
    <row r="3857" ht="15.75" customHeight="1">
      <c r="A3857" s="6">
        <v>2511182.0</v>
      </c>
      <c r="B3857" s="6">
        <v>5392.0</v>
      </c>
      <c r="C3857" s="3"/>
      <c r="D3857" s="7" t="s">
        <v>312</v>
      </c>
      <c r="E3857" s="3"/>
      <c r="F3857" s="7" t="s">
        <v>129</v>
      </c>
      <c r="G3857" s="7" t="s">
        <v>202</v>
      </c>
      <c r="H3857" s="7" t="s">
        <v>1143</v>
      </c>
      <c r="I3857" s="4"/>
      <c r="J3857" s="3"/>
      <c r="K3857" s="3"/>
      <c r="L3857" s="7" t="s">
        <v>10581</v>
      </c>
      <c r="M3857" s="3"/>
      <c r="N3857" s="3"/>
      <c r="O3857" s="3"/>
      <c r="P3857" s="3"/>
      <c r="Q3857" s="3"/>
      <c r="R3857" s="3"/>
      <c r="S3857" s="3"/>
      <c r="AA3857" s="8" t="s">
        <v>9460</v>
      </c>
    </row>
    <row r="3858" ht="15.75" customHeight="1">
      <c r="A3858" s="6">
        <v>2493036.0</v>
      </c>
      <c r="B3858" s="6">
        <v>922.0</v>
      </c>
      <c r="C3858" s="3"/>
      <c r="D3858" s="7" t="s">
        <v>90</v>
      </c>
      <c r="E3858" s="3"/>
      <c r="F3858" s="7" t="s">
        <v>56</v>
      </c>
      <c r="G3858" s="7" t="s">
        <v>7159</v>
      </c>
      <c r="H3858" s="7" t="s">
        <v>10582</v>
      </c>
      <c r="I3858" s="4"/>
      <c r="J3858" s="3"/>
      <c r="K3858" s="3"/>
      <c r="L3858" s="7" t="s">
        <v>10583</v>
      </c>
      <c r="M3858" s="3"/>
      <c r="N3858" s="3"/>
      <c r="O3858" s="3"/>
      <c r="P3858" s="3"/>
      <c r="Q3858" s="3"/>
      <c r="R3858" s="3"/>
      <c r="S3858" s="3"/>
      <c r="AA3858" s="8" t="s">
        <v>9462</v>
      </c>
    </row>
    <row r="3859" ht="15.75" customHeight="1">
      <c r="A3859" s="6">
        <v>2532373.0</v>
      </c>
      <c r="B3859" s="6">
        <v>1083.0</v>
      </c>
      <c r="C3859" s="3"/>
      <c r="D3859" s="7" t="s">
        <v>90</v>
      </c>
      <c r="E3859" s="3"/>
      <c r="F3859" s="7" t="s">
        <v>56</v>
      </c>
      <c r="G3859" s="7" t="s">
        <v>57</v>
      </c>
      <c r="H3859" s="7" t="s">
        <v>393</v>
      </c>
      <c r="I3859" s="4"/>
      <c r="J3859" s="3"/>
      <c r="K3859" s="3"/>
      <c r="L3859" s="7" t="s">
        <v>10584</v>
      </c>
      <c r="M3859" s="3"/>
      <c r="N3859" s="3"/>
      <c r="O3859" s="3"/>
      <c r="P3859" s="3"/>
      <c r="Q3859" s="3"/>
      <c r="R3859" s="3"/>
      <c r="S3859" s="3"/>
      <c r="AA3859" s="8" t="s">
        <v>9462</v>
      </c>
    </row>
    <row r="3860" ht="15.75" customHeight="1">
      <c r="A3860" s="6">
        <v>2516712.0</v>
      </c>
      <c r="B3860" s="6">
        <v>3099.0</v>
      </c>
      <c r="C3860" s="3"/>
      <c r="D3860" s="7" t="s">
        <v>337</v>
      </c>
      <c r="E3860" s="3"/>
      <c r="F3860" s="7" t="s">
        <v>50</v>
      </c>
      <c r="G3860" s="7" t="s">
        <v>84</v>
      </c>
      <c r="H3860" s="7" t="s">
        <v>1172</v>
      </c>
      <c r="I3860" s="4"/>
      <c r="J3860" s="3"/>
      <c r="K3860" s="3"/>
      <c r="L3860" s="7" t="s">
        <v>10585</v>
      </c>
      <c r="M3860" s="3"/>
      <c r="N3860" s="3"/>
      <c r="O3860" s="3"/>
      <c r="P3860" s="3"/>
      <c r="Q3860" s="3"/>
      <c r="R3860" s="3"/>
      <c r="S3860" s="3"/>
      <c r="AA3860" s="8" t="s">
        <v>9460</v>
      </c>
    </row>
    <row r="3861" ht="15.75" customHeight="1">
      <c r="A3861" s="6">
        <v>2492828.0</v>
      </c>
      <c r="B3861" s="6">
        <v>3200.0</v>
      </c>
      <c r="C3861" s="3"/>
      <c r="D3861" s="7" t="s">
        <v>312</v>
      </c>
      <c r="E3861" s="3"/>
      <c r="F3861" s="7" t="s">
        <v>50</v>
      </c>
      <c r="G3861" s="7" t="s">
        <v>51</v>
      </c>
      <c r="H3861" s="7" t="s">
        <v>313</v>
      </c>
      <c r="I3861" s="4"/>
      <c r="J3861" s="3"/>
      <c r="K3861" s="3"/>
      <c r="L3861" s="7" t="s">
        <v>10586</v>
      </c>
      <c r="M3861" s="3"/>
      <c r="N3861" s="3"/>
      <c r="O3861" s="3"/>
      <c r="P3861" s="3"/>
      <c r="Q3861" s="3"/>
      <c r="R3861" s="3"/>
      <c r="S3861" s="3"/>
      <c r="AA3861" s="8" t="s">
        <v>9460</v>
      </c>
    </row>
    <row r="3862" ht="15.75" customHeight="1">
      <c r="A3862" s="6">
        <v>3621990.0</v>
      </c>
      <c r="B3862" s="6">
        <v>2631.0</v>
      </c>
      <c r="C3862" s="3"/>
      <c r="D3862" s="7" t="s">
        <v>10155</v>
      </c>
      <c r="E3862" s="3"/>
      <c r="F3862" s="7" t="s">
        <v>56</v>
      </c>
      <c r="G3862" s="7" t="s">
        <v>102</v>
      </c>
      <c r="H3862" s="7" t="s">
        <v>10587</v>
      </c>
      <c r="I3862" s="4"/>
      <c r="J3862" s="3"/>
      <c r="K3862" s="3"/>
      <c r="L3862" s="7" t="s">
        <v>10588</v>
      </c>
      <c r="M3862" s="3"/>
      <c r="N3862" s="3"/>
      <c r="O3862" s="3"/>
      <c r="P3862" s="3"/>
      <c r="Q3862" s="3"/>
      <c r="R3862" s="3"/>
      <c r="S3862" s="3"/>
      <c r="AA3862" s="8" t="s">
        <v>9460</v>
      </c>
    </row>
    <row r="3863" ht="15.75" customHeight="1">
      <c r="A3863" s="6">
        <v>2552915.0</v>
      </c>
      <c r="B3863" s="6">
        <v>6150.0</v>
      </c>
      <c r="C3863" s="3"/>
      <c r="D3863" s="7" t="s">
        <v>90</v>
      </c>
      <c r="E3863" s="3"/>
      <c r="F3863" s="7" t="s">
        <v>9526</v>
      </c>
      <c r="G3863" s="7" t="s">
        <v>9477</v>
      </c>
      <c r="H3863" s="7" t="s">
        <v>10589</v>
      </c>
      <c r="I3863" s="4"/>
      <c r="J3863" s="3"/>
      <c r="K3863" s="3"/>
      <c r="L3863" s="7" t="s">
        <v>10590</v>
      </c>
      <c r="M3863" s="3"/>
      <c r="N3863" s="3"/>
      <c r="O3863" s="3"/>
      <c r="P3863" s="3"/>
      <c r="Q3863" s="3"/>
      <c r="R3863" s="3"/>
      <c r="S3863" s="3"/>
      <c r="AA3863" s="8" t="s">
        <v>9462</v>
      </c>
    </row>
    <row r="3864" ht="15.75" customHeight="1">
      <c r="A3864" s="6">
        <v>3653299.0</v>
      </c>
      <c r="B3864" s="6">
        <v>5876.0</v>
      </c>
      <c r="C3864" s="3"/>
      <c r="D3864" s="7" t="s">
        <v>83</v>
      </c>
      <c r="E3864" s="3"/>
      <c r="F3864" s="7" t="s">
        <v>129</v>
      </c>
      <c r="G3864" s="7" t="s">
        <v>829</v>
      </c>
      <c r="H3864" s="7" t="s">
        <v>1889</v>
      </c>
      <c r="I3864" s="4"/>
      <c r="J3864" s="3"/>
      <c r="K3864" s="3"/>
      <c r="L3864" s="7" t="s">
        <v>10194</v>
      </c>
      <c r="M3864" s="3"/>
      <c r="N3864" s="3"/>
      <c r="O3864" s="3"/>
      <c r="P3864" s="3"/>
      <c r="Q3864" s="3"/>
      <c r="R3864" s="3"/>
      <c r="S3864" s="3"/>
      <c r="AA3864" s="8" t="s">
        <v>9462</v>
      </c>
    </row>
    <row r="3865" ht="15.75" customHeight="1">
      <c r="A3865" s="6">
        <v>2540438.0</v>
      </c>
      <c r="B3865" s="6">
        <v>993.0</v>
      </c>
      <c r="C3865" s="3"/>
      <c r="D3865" s="7" t="s">
        <v>90</v>
      </c>
      <c r="E3865" s="3"/>
      <c r="F3865" s="7" t="s">
        <v>43</v>
      </c>
      <c r="G3865" s="7" t="s">
        <v>44</v>
      </c>
      <c r="H3865" s="7" t="s">
        <v>541</v>
      </c>
      <c r="I3865" s="4"/>
      <c r="J3865" s="3"/>
      <c r="K3865" s="3"/>
      <c r="L3865" s="7" t="s">
        <v>10591</v>
      </c>
      <c r="M3865" s="3"/>
      <c r="N3865" s="3"/>
      <c r="O3865" s="3"/>
      <c r="P3865" s="3"/>
      <c r="Q3865" s="3"/>
      <c r="R3865" s="3"/>
      <c r="S3865" s="3"/>
      <c r="AA3865" s="8" t="s">
        <v>9460</v>
      </c>
    </row>
    <row r="3866" ht="15.75" customHeight="1">
      <c r="A3866" s="6">
        <v>4032749.0</v>
      </c>
      <c r="B3866" s="6">
        <v>1083.0</v>
      </c>
      <c r="C3866" s="3"/>
      <c r="D3866" s="7" t="s">
        <v>90</v>
      </c>
      <c r="E3866" s="3"/>
      <c r="F3866" s="7" t="s">
        <v>56</v>
      </c>
      <c r="G3866" s="7" t="s">
        <v>57</v>
      </c>
      <c r="H3866" s="7" t="s">
        <v>393</v>
      </c>
      <c r="I3866" s="4"/>
      <c r="J3866" s="3"/>
      <c r="K3866" s="3"/>
      <c r="L3866" s="7" t="s">
        <v>10592</v>
      </c>
      <c r="M3866" s="3"/>
      <c r="N3866" s="3"/>
      <c r="O3866" s="3"/>
      <c r="P3866" s="3"/>
      <c r="Q3866" s="3"/>
      <c r="R3866" s="3"/>
      <c r="S3866" s="3"/>
      <c r="AA3866" s="8" t="s">
        <v>9462</v>
      </c>
    </row>
    <row r="3867" ht="15.75" customHeight="1">
      <c r="A3867" s="6">
        <v>2486485.0</v>
      </c>
      <c r="B3867" s="6">
        <v>993.0</v>
      </c>
      <c r="C3867" s="3"/>
      <c r="D3867" s="7" t="s">
        <v>90</v>
      </c>
      <c r="E3867" s="3"/>
      <c r="F3867" s="7" t="s">
        <v>43</v>
      </c>
      <c r="G3867" s="7" t="s">
        <v>44</v>
      </c>
      <c r="H3867" s="7" t="s">
        <v>541</v>
      </c>
      <c r="I3867" s="4"/>
      <c r="J3867" s="3"/>
      <c r="K3867" s="3"/>
      <c r="L3867" s="7" t="s">
        <v>10593</v>
      </c>
      <c r="M3867" s="3"/>
      <c r="N3867" s="3"/>
      <c r="O3867" s="3"/>
      <c r="P3867" s="3"/>
      <c r="Q3867" s="3"/>
      <c r="R3867" s="3"/>
      <c r="S3867" s="3"/>
      <c r="AA3867" s="8" t="s">
        <v>9460</v>
      </c>
    </row>
    <row r="3868" ht="15.75" customHeight="1">
      <c r="A3868" s="6">
        <v>3713586.0</v>
      </c>
      <c r="B3868" s="6">
        <v>6409.0</v>
      </c>
      <c r="C3868" s="3"/>
      <c r="D3868" s="7" t="s">
        <v>90</v>
      </c>
      <c r="E3868" s="3"/>
      <c r="F3868" s="7" t="s">
        <v>129</v>
      </c>
      <c r="G3868" s="7" t="s">
        <v>473</v>
      </c>
      <c r="H3868" s="7" t="s">
        <v>936</v>
      </c>
      <c r="I3868" s="4"/>
      <c r="J3868" s="3"/>
      <c r="K3868" s="3"/>
      <c r="L3868" s="7" t="s">
        <v>10594</v>
      </c>
      <c r="M3868" s="3"/>
      <c r="N3868" s="3"/>
      <c r="O3868" s="3"/>
      <c r="P3868" s="3"/>
      <c r="Q3868" s="3"/>
      <c r="R3868" s="3"/>
      <c r="S3868" s="3"/>
      <c r="AA3868" s="8" t="s">
        <v>9460</v>
      </c>
    </row>
    <row r="3869" ht="15.75" customHeight="1">
      <c r="A3869" s="6">
        <v>2497749.0</v>
      </c>
      <c r="B3869" s="6">
        <v>1084.0</v>
      </c>
      <c r="C3869" s="3"/>
      <c r="D3869" s="7" t="s">
        <v>83</v>
      </c>
      <c r="E3869" s="3"/>
      <c r="F3869" s="7" t="s">
        <v>56</v>
      </c>
      <c r="G3869" s="7" t="s">
        <v>57</v>
      </c>
      <c r="H3869" s="7" t="s">
        <v>791</v>
      </c>
      <c r="I3869" s="4"/>
      <c r="J3869" s="3"/>
      <c r="K3869" s="3"/>
      <c r="L3869" s="7" t="s">
        <v>10595</v>
      </c>
      <c r="M3869" s="3"/>
      <c r="N3869" s="3"/>
      <c r="O3869" s="3"/>
      <c r="P3869" s="3"/>
      <c r="Q3869" s="3"/>
      <c r="R3869" s="3"/>
      <c r="S3869" s="3"/>
      <c r="AA3869" s="8" t="s">
        <v>9460</v>
      </c>
    </row>
    <row r="3870" ht="15.75" customHeight="1">
      <c r="A3870" s="6">
        <v>2544097.0</v>
      </c>
      <c r="B3870" s="6">
        <v>1084.0</v>
      </c>
      <c r="C3870" s="3"/>
      <c r="D3870" s="7" t="s">
        <v>83</v>
      </c>
      <c r="E3870" s="3"/>
      <c r="F3870" s="7" t="s">
        <v>56</v>
      </c>
      <c r="G3870" s="7" t="s">
        <v>57</v>
      </c>
      <c r="H3870" s="7" t="s">
        <v>791</v>
      </c>
      <c r="I3870" s="4"/>
      <c r="J3870" s="3"/>
      <c r="K3870" s="3"/>
      <c r="L3870" s="7" t="s">
        <v>10596</v>
      </c>
      <c r="M3870" s="3"/>
      <c r="N3870" s="3"/>
      <c r="O3870" s="3"/>
      <c r="P3870" s="3"/>
      <c r="Q3870" s="3"/>
      <c r="R3870" s="3"/>
      <c r="S3870" s="3"/>
      <c r="AA3870" s="8" t="s">
        <v>9462</v>
      </c>
    </row>
    <row r="3871" ht="15.75" customHeight="1">
      <c r="A3871" s="6">
        <v>2494076.0</v>
      </c>
      <c r="B3871" s="6">
        <v>5863.0</v>
      </c>
      <c r="C3871" s="3"/>
      <c r="D3871" s="7" t="s">
        <v>83</v>
      </c>
      <c r="E3871" s="3"/>
      <c r="F3871" s="7" t="s">
        <v>129</v>
      </c>
      <c r="G3871" s="7" t="s">
        <v>1334</v>
      </c>
      <c r="H3871" s="7" t="s">
        <v>4604</v>
      </c>
      <c r="I3871" s="4"/>
      <c r="J3871" s="3"/>
      <c r="K3871" s="3"/>
      <c r="L3871" s="7" t="s">
        <v>10597</v>
      </c>
      <c r="M3871" s="3"/>
      <c r="N3871" s="3"/>
      <c r="O3871" s="3"/>
      <c r="P3871" s="3"/>
      <c r="Q3871" s="3"/>
      <c r="R3871" s="3"/>
      <c r="S3871" s="3"/>
      <c r="AA3871" s="8" t="s">
        <v>9462</v>
      </c>
    </row>
    <row r="3872" ht="15.75" customHeight="1">
      <c r="A3872" s="6">
        <v>3975746.0</v>
      </c>
      <c r="B3872" s="6">
        <v>2939.0</v>
      </c>
      <c r="C3872" s="3"/>
      <c r="D3872" s="7" t="s">
        <v>90</v>
      </c>
      <c r="E3872" s="3"/>
      <c r="F3872" s="7" t="s">
        <v>565</v>
      </c>
      <c r="G3872" s="7" t="s">
        <v>566</v>
      </c>
      <c r="H3872" s="7" t="s">
        <v>567</v>
      </c>
      <c r="I3872" s="4"/>
      <c r="J3872" s="3"/>
      <c r="K3872" s="3"/>
      <c r="L3872" s="7" t="s">
        <v>10129</v>
      </c>
      <c r="M3872" s="3"/>
      <c r="N3872" s="3"/>
      <c r="O3872" s="3"/>
      <c r="P3872" s="3"/>
      <c r="Q3872" s="3"/>
      <c r="R3872" s="3"/>
      <c r="S3872" s="3"/>
      <c r="AA3872" s="8" t="s">
        <v>9462</v>
      </c>
    </row>
    <row r="3873" ht="15.75" customHeight="1">
      <c r="A3873" s="6">
        <v>2497111.0</v>
      </c>
      <c r="B3873" s="6">
        <v>1302.0</v>
      </c>
      <c r="C3873" s="3"/>
      <c r="D3873" s="7" t="s">
        <v>90</v>
      </c>
      <c r="E3873" s="3"/>
      <c r="F3873" s="7" t="s">
        <v>50</v>
      </c>
      <c r="G3873" s="7" t="s">
        <v>84</v>
      </c>
      <c r="H3873" s="7" t="s">
        <v>545</v>
      </c>
      <c r="I3873" s="4"/>
      <c r="J3873" s="3"/>
      <c r="K3873" s="3"/>
      <c r="L3873" s="7" t="s">
        <v>10598</v>
      </c>
      <c r="M3873" s="3"/>
      <c r="N3873" s="3"/>
      <c r="O3873" s="3"/>
      <c r="P3873" s="3"/>
      <c r="Q3873" s="3"/>
      <c r="R3873" s="3"/>
      <c r="S3873" s="3"/>
      <c r="AA3873" s="8" t="s">
        <v>9460</v>
      </c>
    </row>
    <row r="3874" ht="15.75" customHeight="1">
      <c r="A3874" s="6">
        <v>2532600.0</v>
      </c>
      <c r="B3874" s="6">
        <v>6053.0</v>
      </c>
      <c r="C3874" s="3"/>
      <c r="D3874" s="7" t="s">
        <v>83</v>
      </c>
      <c r="E3874" s="3"/>
      <c r="F3874" s="7" t="s">
        <v>9476</v>
      </c>
      <c r="G3874" s="7" t="s">
        <v>9494</v>
      </c>
      <c r="H3874" s="7" t="s">
        <v>10599</v>
      </c>
      <c r="I3874" s="4"/>
      <c r="J3874" s="3"/>
      <c r="K3874" s="3"/>
      <c r="L3874" s="7" t="s">
        <v>10600</v>
      </c>
      <c r="M3874" s="3"/>
      <c r="N3874" s="3"/>
      <c r="O3874" s="3"/>
      <c r="P3874" s="3"/>
      <c r="Q3874" s="3"/>
      <c r="R3874" s="3"/>
      <c r="S3874" s="3"/>
      <c r="AA3874" s="8" t="s">
        <v>9460</v>
      </c>
    </row>
    <row r="3875" ht="15.75" customHeight="1">
      <c r="A3875" s="6">
        <v>2493319.0</v>
      </c>
      <c r="B3875" s="6">
        <v>3095.0</v>
      </c>
      <c r="C3875" s="3"/>
      <c r="D3875" s="7" t="s">
        <v>90</v>
      </c>
      <c r="E3875" s="3"/>
      <c r="F3875" s="7" t="s">
        <v>50</v>
      </c>
      <c r="G3875" s="7" t="s">
        <v>84</v>
      </c>
      <c r="H3875" s="7" t="s">
        <v>380</v>
      </c>
      <c r="I3875" s="4"/>
      <c r="J3875" s="3"/>
      <c r="K3875" s="3"/>
      <c r="L3875" s="7" t="s">
        <v>10601</v>
      </c>
      <c r="M3875" s="3"/>
      <c r="N3875" s="3"/>
      <c r="O3875" s="3"/>
      <c r="P3875" s="3"/>
      <c r="Q3875" s="3"/>
      <c r="R3875" s="3"/>
      <c r="S3875" s="3"/>
      <c r="AA3875" s="8" t="s">
        <v>9460</v>
      </c>
    </row>
    <row r="3876" ht="15.75" customHeight="1">
      <c r="A3876" s="6">
        <v>2504101.0</v>
      </c>
      <c r="B3876" s="6">
        <v>742.0</v>
      </c>
      <c r="C3876" s="3"/>
      <c r="D3876" s="7" t="s">
        <v>312</v>
      </c>
      <c r="E3876" s="3"/>
      <c r="F3876" s="7" t="s">
        <v>565</v>
      </c>
      <c r="G3876" s="7" t="s">
        <v>10328</v>
      </c>
      <c r="H3876" s="7" t="s">
        <v>10329</v>
      </c>
      <c r="I3876" s="4"/>
      <c r="J3876" s="3"/>
      <c r="K3876" s="3"/>
      <c r="L3876" s="7" t="s">
        <v>10602</v>
      </c>
      <c r="M3876" s="3"/>
      <c r="N3876" s="3"/>
      <c r="O3876" s="3"/>
      <c r="P3876" s="3"/>
      <c r="Q3876" s="3"/>
      <c r="R3876" s="3"/>
      <c r="S3876" s="3"/>
      <c r="AA3876" s="8" t="s">
        <v>9460</v>
      </c>
    </row>
    <row r="3877" ht="15.75" customHeight="1">
      <c r="A3877" s="6">
        <v>2479860.0</v>
      </c>
      <c r="B3877" s="6">
        <v>993.0</v>
      </c>
      <c r="C3877" s="3"/>
      <c r="D3877" s="7" t="s">
        <v>90</v>
      </c>
      <c r="E3877" s="3"/>
      <c r="F3877" s="7" t="s">
        <v>43</v>
      </c>
      <c r="G3877" s="7" t="s">
        <v>44</v>
      </c>
      <c r="H3877" s="7" t="s">
        <v>541</v>
      </c>
      <c r="I3877" s="4"/>
      <c r="J3877" s="3"/>
      <c r="K3877" s="3"/>
      <c r="L3877" s="7" t="s">
        <v>10603</v>
      </c>
      <c r="M3877" s="3"/>
      <c r="N3877" s="3"/>
      <c r="O3877" s="3"/>
      <c r="P3877" s="3"/>
      <c r="Q3877" s="3"/>
      <c r="R3877" s="3"/>
      <c r="S3877" s="3"/>
      <c r="AA3877" s="8" t="s">
        <v>9460</v>
      </c>
    </row>
    <row r="3878" ht="15.75" customHeight="1">
      <c r="A3878" s="6">
        <v>2541810.0</v>
      </c>
      <c r="B3878" s="6">
        <v>5850.0</v>
      </c>
      <c r="C3878" s="3"/>
      <c r="D3878" s="7" t="s">
        <v>83</v>
      </c>
      <c r="E3878" s="3"/>
      <c r="F3878" s="7" t="s">
        <v>129</v>
      </c>
      <c r="G3878" s="7" t="s">
        <v>424</v>
      </c>
      <c r="H3878" s="7" t="s">
        <v>10604</v>
      </c>
      <c r="I3878" s="4"/>
      <c r="J3878" s="3"/>
      <c r="K3878" s="3"/>
      <c r="L3878" s="7" t="s">
        <v>10605</v>
      </c>
      <c r="M3878" s="3"/>
      <c r="N3878" s="3"/>
      <c r="O3878" s="3"/>
      <c r="P3878" s="3"/>
      <c r="Q3878" s="3"/>
      <c r="R3878" s="3"/>
      <c r="S3878" s="3"/>
      <c r="AA3878" s="8" t="s">
        <v>9460</v>
      </c>
    </row>
    <row r="3879" ht="15.75" customHeight="1">
      <c r="A3879" s="6">
        <v>2534447.0</v>
      </c>
      <c r="B3879" s="6">
        <v>6245.0</v>
      </c>
      <c r="C3879" s="3"/>
      <c r="D3879" s="7" t="s">
        <v>337</v>
      </c>
      <c r="E3879" s="3"/>
      <c r="F3879" s="7" t="s">
        <v>9485</v>
      </c>
      <c r="G3879" s="7" t="s">
        <v>9494</v>
      </c>
      <c r="H3879" s="7" t="s">
        <v>10606</v>
      </c>
      <c r="I3879" s="4"/>
      <c r="J3879" s="3"/>
      <c r="K3879" s="3"/>
      <c r="L3879" s="7" t="s">
        <v>10524</v>
      </c>
      <c r="M3879" s="3"/>
      <c r="N3879" s="3"/>
      <c r="O3879" s="3"/>
      <c r="P3879" s="3"/>
      <c r="Q3879" s="3"/>
      <c r="R3879" s="3"/>
      <c r="S3879" s="3"/>
      <c r="AA3879" s="8" t="s">
        <v>9462</v>
      </c>
    </row>
    <row r="3880" ht="15.75" customHeight="1">
      <c r="A3880" s="6">
        <v>2510818.0</v>
      </c>
      <c r="B3880" s="6">
        <v>788.0</v>
      </c>
      <c r="C3880" s="3"/>
      <c r="D3880" s="7" t="s">
        <v>83</v>
      </c>
      <c r="E3880" s="3"/>
      <c r="F3880" s="7" t="s">
        <v>418</v>
      </c>
      <c r="G3880" s="7" t="s">
        <v>2287</v>
      </c>
      <c r="H3880" s="7" t="s">
        <v>10607</v>
      </c>
      <c r="I3880" s="4"/>
      <c r="J3880" s="3"/>
      <c r="K3880" s="3"/>
      <c r="L3880" s="7" t="s">
        <v>10608</v>
      </c>
      <c r="M3880" s="3"/>
      <c r="N3880" s="3"/>
      <c r="O3880" s="3"/>
      <c r="P3880" s="3"/>
      <c r="Q3880" s="3"/>
      <c r="R3880" s="3"/>
      <c r="S3880" s="3"/>
      <c r="AA3880" s="8" t="s">
        <v>9460</v>
      </c>
    </row>
    <row r="3881" ht="15.75" customHeight="1">
      <c r="A3881" s="6">
        <v>2533096.0</v>
      </c>
      <c r="B3881" s="6">
        <v>787.0</v>
      </c>
      <c r="C3881" s="3"/>
      <c r="D3881" s="7" t="s">
        <v>90</v>
      </c>
      <c r="E3881" s="3"/>
      <c r="F3881" s="7" t="s">
        <v>418</v>
      </c>
      <c r="G3881" s="7" t="s">
        <v>2287</v>
      </c>
      <c r="H3881" s="7" t="s">
        <v>10375</v>
      </c>
      <c r="I3881" s="4"/>
      <c r="J3881" s="3"/>
      <c r="K3881" s="3"/>
      <c r="L3881" s="7" t="s">
        <v>10609</v>
      </c>
      <c r="M3881" s="3"/>
      <c r="N3881" s="3"/>
      <c r="O3881" s="3"/>
      <c r="P3881" s="3"/>
      <c r="Q3881" s="3"/>
      <c r="R3881" s="3"/>
      <c r="S3881" s="3"/>
      <c r="AA3881" s="8" t="s">
        <v>9460</v>
      </c>
    </row>
    <row r="3882" ht="15.75" customHeight="1">
      <c r="A3882" s="6">
        <v>2536173.0</v>
      </c>
      <c r="B3882" s="6">
        <v>1498.0</v>
      </c>
      <c r="C3882" s="3"/>
      <c r="D3882" s="7" t="s">
        <v>337</v>
      </c>
      <c r="E3882" s="3"/>
      <c r="F3882" s="7" t="s">
        <v>56</v>
      </c>
      <c r="G3882" s="7" t="s">
        <v>273</v>
      </c>
      <c r="H3882" s="7" t="s">
        <v>2636</v>
      </c>
      <c r="I3882" s="4"/>
      <c r="J3882" s="3"/>
      <c r="K3882" s="3"/>
      <c r="L3882" s="7" t="s">
        <v>10610</v>
      </c>
      <c r="M3882" s="3"/>
      <c r="N3882" s="3"/>
      <c r="O3882" s="3"/>
      <c r="P3882" s="3"/>
      <c r="Q3882" s="3"/>
      <c r="R3882" s="3"/>
      <c r="S3882" s="3"/>
      <c r="AA3882" s="8" t="s">
        <v>9460</v>
      </c>
    </row>
    <row r="3883" ht="15.75" customHeight="1">
      <c r="A3883" s="6">
        <v>2492467.0</v>
      </c>
      <c r="B3883" s="6">
        <v>6013.0</v>
      </c>
      <c r="C3883" s="3"/>
      <c r="D3883" s="7" t="s">
        <v>90</v>
      </c>
      <c r="E3883" s="3"/>
      <c r="F3883" s="7" t="s">
        <v>9476</v>
      </c>
      <c r="G3883" s="7" t="s">
        <v>9712</v>
      </c>
      <c r="H3883" s="7" t="s">
        <v>10611</v>
      </c>
      <c r="I3883" s="4"/>
      <c r="J3883" s="3"/>
      <c r="K3883" s="3"/>
      <c r="L3883" s="7" t="s">
        <v>10612</v>
      </c>
      <c r="M3883" s="3"/>
      <c r="N3883" s="3"/>
      <c r="O3883" s="3"/>
      <c r="P3883" s="3"/>
      <c r="Q3883" s="3"/>
      <c r="R3883" s="3"/>
      <c r="S3883" s="3"/>
      <c r="AA3883" s="8" t="s">
        <v>9460</v>
      </c>
    </row>
    <row r="3884" ht="15.75" customHeight="1">
      <c r="A3884" s="6">
        <v>3780102.0</v>
      </c>
      <c r="B3884" s="6">
        <v>582.0</v>
      </c>
      <c r="C3884" s="3"/>
      <c r="D3884" s="7" t="s">
        <v>90</v>
      </c>
      <c r="E3884" s="3"/>
      <c r="F3884" s="7" t="s">
        <v>29</v>
      </c>
      <c r="G3884" s="7" t="s">
        <v>30</v>
      </c>
      <c r="H3884" s="7" t="s">
        <v>1199</v>
      </c>
      <c r="I3884" s="4"/>
      <c r="J3884" s="3"/>
      <c r="K3884" s="3"/>
      <c r="L3884" s="7" t="s">
        <v>10317</v>
      </c>
      <c r="M3884" s="3"/>
      <c r="N3884" s="3"/>
      <c r="O3884" s="3"/>
      <c r="P3884" s="3"/>
      <c r="Q3884" s="3"/>
      <c r="R3884" s="3"/>
      <c r="S3884" s="3"/>
      <c r="AA3884" s="8" t="s">
        <v>9462</v>
      </c>
    </row>
    <row r="3885" ht="15.75" customHeight="1">
      <c r="A3885" s="6">
        <v>2554012.0</v>
      </c>
      <c r="B3885" s="6">
        <v>5928.0</v>
      </c>
      <c r="C3885" s="3"/>
      <c r="D3885" s="7" t="s">
        <v>83</v>
      </c>
      <c r="E3885" s="3"/>
      <c r="F3885" s="7" t="s">
        <v>129</v>
      </c>
      <c r="G3885" s="7" t="s">
        <v>145</v>
      </c>
      <c r="H3885" s="7" t="s">
        <v>10613</v>
      </c>
      <c r="I3885" s="4"/>
      <c r="J3885" s="3"/>
      <c r="K3885" s="3"/>
      <c r="L3885" s="7" t="s">
        <v>10614</v>
      </c>
      <c r="M3885" s="3"/>
      <c r="N3885" s="3"/>
      <c r="O3885" s="3"/>
      <c r="P3885" s="3"/>
      <c r="Q3885" s="3"/>
      <c r="R3885" s="3"/>
      <c r="S3885" s="3"/>
      <c r="AA3885" s="8" t="s">
        <v>9462</v>
      </c>
    </row>
    <row r="3886" ht="15.75" customHeight="1">
      <c r="A3886" s="6">
        <v>2520788.0</v>
      </c>
      <c r="B3886" s="6">
        <v>993.0</v>
      </c>
      <c r="C3886" s="3"/>
      <c r="D3886" s="7" t="s">
        <v>90</v>
      </c>
      <c r="E3886" s="3"/>
      <c r="F3886" s="7" t="s">
        <v>43</v>
      </c>
      <c r="G3886" s="7" t="s">
        <v>44</v>
      </c>
      <c r="H3886" s="7" t="s">
        <v>541</v>
      </c>
      <c r="I3886" s="4"/>
      <c r="J3886" s="3"/>
      <c r="K3886" s="3"/>
      <c r="L3886" s="7" t="s">
        <v>10615</v>
      </c>
      <c r="M3886" s="3"/>
      <c r="N3886" s="3"/>
      <c r="O3886" s="3"/>
      <c r="P3886" s="3"/>
      <c r="Q3886" s="3"/>
      <c r="R3886" s="3"/>
      <c r="S3886" s="3"/>
      <c r="AA3886" s="8" t="s">
        <v>9462</v>
      </c>
    </row>
    <row r="3887" ht="15.75" customHeight="1">
      <c r="A3887" s="6">
        <v>3621990.0</v>
      </c>
      <c r="B3887" s="6">
        <v>3004.0</v>
      </c>
      <c r="C3887" s="3"/>
      <c r="D3887" s="7" t="s">
        <v>337</v>
      </c>
      <c r="E3887" s="3"/>
      <c r="F3887" s="7" t="s">
        <v>129</v>
      </c>
      <c r="G3887" s="7" t="s">
        <v>130</v>
      </c>
      <c r="H3887" s="7" t="s">
        <v>10616</v>
      </c>
      <c r="I3887" s="4"/>
      <c r="J3887" s="3"/>
      <c r="K3887" s="3"/>
      <c r="L3887" s="7" t="s">
        <v>10423</v>
      </c>
      <c r="M3887" s="3"/>
      <c r="N3887" s="3"/>
      <c r="O3887" s="3"/>
      <c r="P3887" s="3"/>
      <c r="Q3887" s="3"/>
      <c r="R3887" s="3"/>
      <c r="S3887" s="3"/>
      <c r="AA3887" s="8" t="s">
        <v>9462</v>
      </c>
    </row>
    <row r="3888" ht="15.75" customHeight="1">
      <c r="A3888" s="6">
        <v>2522386.0</v>
      </c>
      <c r="B3888" s="6">
        <v>3195.0</v>
      </c>
      <c r="C3888" s="3"/>
      <c r="D3888" s="7" t="s">
        <v>90</v>
      </c>
      <c r="E3888" s="3"/>
      <c r="F3888" s="7" t="s">
        <v>50</v>
      </c>
      <c r="G3888" s="7" t="s">
        <v>51</v>
      </c>
      <c r="H3888" s="7" t="s">
        <v>91</v>
      </c>
      <c r="I3888" s="4"/>
      <c r="J3888" s="3"/>
      <c r="K3888" s="3"/>
      <c r="L3888" s="7" t="s">
        <v>10617</v>
      </c>
      <c r="M3888" s="3"/>
      <c r="N3888" s="3"/>
      <c r="O3888" s="3"/>
      <c r="P3888" s="3"/>
      <c r="Q3888" s="3"/>
      <c r="R3888" s="3"/>
      <c r="S3888" s="3"/>
      <c r="AA3888" s="8" t="s">
        <v>9462</v>
      </c>
    </row>
    <row r="3889" ht="15.75" customHeight="1">
      <c r="A3889" s="6">
        <v>2554493.0</v>
      </c>
      <c r="B3889" s="6">
        <v>800.0</v>
      </c>
      <c r="C3889" s="3"/>
      <c r="D3889" s="7" t="s">
        <v>312</v>
      </c>
      <c r="E3889" s="3"/>
      <c r="F3889" s="7" t="s">
        <v>418</v>
      </c>
      <c r="G3889" s="7" t="s">
        <v>3382</v>
      </c>
      <c r="H3889" s="7" t="s">
        <v>10618</v>
      </c>
      <c r="I3889" s="4"/>
      <c r="J3889" s="3"/>
      <c r="K3889" s="3"/>
      <c r="L3889" s="7" t="s">
        <v>10619</v>
      </c>
      <c r="M3889" s="3"/>
      <c r="N3889" s="3"/>
      <c r="O3889" s="3"/>
      <c r="P3889" s="3"/>
      <c r="Q3889" s="3"/>
      <c r="R3889" s="3"/>
      <c r="S3889" s="3"/>
      <c r="AA3889" s="8" t="s">
        <v>9460</v>
      </c>
    </row>
    <row r="3890" ht="15.75" customHeight="1">
      <c r="A3890" s="6">
        <v>2489963.0</v>
      </c>
      <c r="B3890" s="6">
        <v>5258.0</v>
      </c>
      <c r="C3890" s="3"/>
      <c r="D3890" s="7" t="s">
        <v>83</v>
      </c>
      <c r="E3890" s="3"/>
      <c r="F3890" s="7" t="s">
        <v>29</v>
      </c>
      <c r="G3890" s="7" t="s">
        <v>190</v>
      </c>
      <c r="H3890" s="7" t="s">
        <v>5588</v>
      </c>
      <c r="I3890" s="4"/>
      <c r="J3890" s="3"/>
      <c r="K3890" s="3"/>
      <c r="L3890" s="7" t="s">
        <v>10620</v>
      </c>
      <c r="M3890" s="3"/>
      <c r="N3890" s="3"/>
      <c r="O3890" s="3"/>
      <c r="P3890" s="3"/>
      <c r="Q3890" s="3"/>
      <c r="R3890" s="3"/>
      <c r="S3890" s="3"/>
      <c r="AA3890" s="8" t="s">
        <v>9460</v>
      </c>
    </row>
    <row r="3891" ht="15.75" customHeight="1">
      <c r="A3891" s="6">
        <v>3713586.0</v>
      </c>
      <c r="B3891" s="6">
        <v>1302.0</v>
      </c>
      <c r="C3891" s="3"/>
      <c r="D3891" s="7" t="s">
        <v>90</v>
      </c>
      <c r="E3891" s="3"/>
      <c r="F3891" s="7" t="s">
        <v>50</v>
      </c>
      <c r="G3891" s="7" t="s">
        <v>84</v>
      </c>
      <c r="H3891" s="7" t="s">
        <v>545</v>
      </c>
      <c r="I3891" s="4"/>
      <c r="J3891" s="3"/>
      <c r="K3891" s="3"/>
      <c r="L3891" s="7" t="s">
        <v>10621</v>
      </c>
      <c r="M3891" s="3"/>
      <c r="N3891" s="3"/>
      <c r="O3891" s="3"/>
      <c r="P3891" s="3"/>
      <c r="Q3891" s="3"/>
      <c r="R3891" s="3"/>
      <c r="S3891" s="3"/>
      <c r="AA3891" s="8" t="s">
        <v>9460</v>
      </c>
    </row>
    <row r="3892" ht="15.75" customHeight="1">
      <c r="A3892" s="6">
        <v>3708518.0</v>
      </c>
      <c r="B3892" s="6">
        <v>1083.0</v>
      </c>
      <c r="C3892" s="3"/>
      <c r="D3892" s="7" t="s">
        <v>90</v>
      </c>
      <c r="E3892" s="3"/>
      <c r="F3892" s="7" t="s">
        <v>56</v>
      </c>
      <c r="G3892" s="7" t="s">
        <v>57</v>
      </c>
      <c r="H3892" s="7" t="s">
        <v>393</v>
      </c>
      <c r="I3892" s="4"/>
      <c r="J3892" s="3"/>
      <c r="K3892" s="3"/>
      <c r="L3892" s="7" t="s">
        <v>10275</v>
      </c>
      <c r="M3892" s="3"/>
      <c r="N3892" s="3"/>
      <c r="O3892" s="3"/>
      <c r="P3892" s="3"/>
      <c r="Q3892" s="3"/>
      <c r="R3892" s="3"/>
      <c r="S3892" s="3"/>
      <c r="AA3892" s="8" t="s">
        <v>9462</v>
      </c>
    </row>
    <row r="3893" ht="15.75" customHeight="1">
      <c r="A3893" s="6">
        <v>2525529.0</v>
      </c>
      <c r="B3893" s="6">
        <v>6242.0</v>
      </c>
      <c r="C3893" s="3"/>
      <c r="D3893" s="7" t="s">
        <v>83</v>
      </c>
      <c r="E3893" s="3"/>
      <c r="F3893" s="7" t="s">
        <v>9485</v>
      </c>
      <c r="G3893" s="7" t="s">
        <v>9494</v>
      </c>
      <c r="H3893" s="7" t="s">
        <v>10622</v>
      </c>
      <c r="I3893" s="4"/>
      <c r="J3893" s="3"/>
      <c r="K3893" s="3"/>
      <c r="L3893" s="7" t="s">
        <v>10412</v>
      </c>
      <c r="M3893" s="3"/>
      <c r="N3893" s="3"/>
      <c r="O3893" s="3"/>
      <c r="P3893" s="3"/>
      <c r="Q3893" s="3"/>
      <c r="R3893" s="3"/>
      <c r="S3893" s="3"/>
      <c r="AA3893" s="8" t="s">
        <v>9462</v>
      </c>
    </row>
    <row r="3894" ht="15.75" customHeight="1">
      <c r="A3894" s="6">
        <v>3740992.0</v>
      </c>
      <c r="B3894" s="6">
        <v>5362.0</v>
      </c>
      <c r="C3894" s="3"/>
      <c r="D3894" s="7" t="s">
        <v>83</v>
      </c>
      <c r="E3894" s="3"/>
      <c r="F3894" s="7" t="s">
        <v>129</v>
      </c>
      <c r="G3894" s="7" t="s">
        <v>217</v>
      </c>
      <c r="H3894" s="7" t="s">
        <v>3847</v>
      </c>
      <c r="I3894" s="4"/>
      <c r="J3894" s="3"/>
      <c r="K3894" s="3"/>
      <c r="L3894" s="7" t="s">
        <v>10623</v>
      </c>
      <c r="M3894" s="3"/>
      <c r="N3894" s="3"/>
      <c r="O3894" s="3"/>
      <c r="P3894" s="3"/>
      <c r="Q3894" s="3"/>
      <c r="R3894" s="3"/>
      <c r="S3894" s="3"/>
      <c r="AA3894" s="8" t="s">
        <v>9460</v>
      </c>
    </row>
    <row r="3895" ht="15.75" customHeight="1">
      <c r="A3895" s="6">
        <v>3816567.0</v>
      </c>
      <c r="B3895" s="6">
        <v>993.0</v>
      </c>
      <c r="C3895" s="3"/>
      <c r="D3895" s="7" t="s">
        <v>90</v>
      </c>
      <c r="E3895" s="3"/>
      <c r="F3895" s="7" t="s">
        <v>43</v>
      </c>
      <c r="G3895" s="7" t="s">
        <v>44</v>
      </c>
      <c r="H3895" s="7" t="s">
        <v>541</v>
      </c>
      <c r="I3895" s="4"/>
      <c r="J3895" s="3"/>
      <c r="K3895" s="3"/>
      <c r="L3895" s="7" t="s">
        <v>10624</v>
      </c>
      <c r="M3895" s="3"/>
      <c r="N3895" s="3"/>
      <c r="O3895" s="3"/>
      <c r="P3895" s="3"/>
      <c r="Q3895" s="3"/>
      <c r="R3895" s="3"/>
      <c r="S3895" s="3"/>
      <c r="AA3895" s="8" t="s">
        <v>9460</v>
      </c>
    </row>
    <row r="3896" ht="15.75" customHeight="1">
      <c r="A3896" s="6">
        <v>2499318.0</v>
      </c>
      <c r="B3896" s="6">
        <v>26106.0</v>
      </c>
      <c r="C3896" s="3"/>
      <c r="D3896" s="7" t="s">
        <v>312</v>
      </c>
      <c r="E3896" s="3"/>
      <c r="F3896" s="7" t="s">
        <v>129</v>
      </c>
      <c r="G3896" s="7" t="s">
        <v>130</v>
      </c>
      <c r="H3896" s="7" t="s">
        <v>10357</v>
      </c>
      <c r="I3896" s="4"/>
      <c r="J3896" s="3"/>
      <c r="K3896" s="3"/>
      <c r="L3896" s="7" t="s">
        <v>10625</v>
      </c>
      <c r="M3896" s="3"/>
      <c r="N3896" s="3"/>
      <c r="O3896" s="3"/>
      <c r="P3896" s="3"/>
      <c r="Q3896" s="3"/>
      <c r="R3896" s="3"/>
      <c r="S3896" s="3"/>
      <c r="AA3896" s="8" t="s">
        <v>9460</v>
      </c>
    </row>
    <row r="3897" ht="15.75" customHeight="1">
      <c r="A3897" s="6">
        <v>2492467.0</v>
      </c>
      <c r="B3897" s="6">
        <v>6017.0</v>
      </c>
      <c r="C3897" s="3"/>
      <c r="D3897" s="7" t="s">
        <v>337</v>
      </c>
      <c r="E3897" s="3"/>
      <c r="F3897" s="7" t="s">
        <v>9476</v>
      </c>
      <c r="G3897" s="7" t="s">
        <v>9712</v>
      </c>
      <c r="H3897" s="7" t="s">
        <v>10626</v>
      </c>
      <c r="I3897" s="4"/>
      <c r="J3897" s="3"/>
      <c r="K3897" s="3"/>
      <c r="L3897" s="7" t="s">
        <v>10627</v>
      </c>
      <c r="M3897" s="3"/>
      <c r="N3897" s="3"/>
      <c r="O3897" s="3"/>
      <c r="P3897" s="3"/>
      <c r="Q3897" s="3"/>
      <c r="R3897" s="3"/>
      <c r="S3897" s="3"/>
      <c r="AA3897" s="8" t="s">
        <v>9460</v>
      </c>
    </row>
    <row r="3898" ht="15.75" customHeight="1">
      <c r="A3898" s="6">
        <v>2501771.0</v>
      </c>
      <c r="B3898" s="6">
        <v>583.0</v>
      </c>
      <c r="C3898" s="3"/>
      <c r="D3898" s="7" t="s">
        <v>83</v>
      </c>
      <c r="E3898" s="3"/>
      <c r="F3898" s="7" t="s">
        <v>29</v>
      </c>
      <c r="G3898" s="7" t="s">
        <v>30</v>
      </c>
      <c r="H3898" s="7" t="s">
        <v>2567</v>
      </c>
      <c r="I3898" s="4"/>
      <c r="J3898" s="3"/>
      <c r="K3898" s="3"/>
      <c r="L3898" s="7" t="s">
        <v>10628</v>
      </c>
      <c r="M3898" s="3"/>
      <c r="N3898" s="3"/>
      <c r="O3898" s="3"/>
      <c r="P3898" s="3"/>
      <c r="Q3898" s="3"/>
      <c r="R3898" s="3"/>
      <c r="S3898" s="3"/>
      <c r="AA3898" s="8" t="s">
        <v>9460</v>
      </c>
    </row>
    <row r="3899" ht="15.75" customHeight="1">
      <c r="A3899" s="6">
        <v>2505655.0</v>
      </c>
      <c r="B3899" s="6">
        <v>1275.0</v>
      </c>
      <c r="C3899" s="3"/>
      <c r="D3899" s="7" t="s">
        <v>90</v>
      </c>
      <c r="E3899" s="3"/>
      <c r="F3899" s="7" t="s">
        <v>418</v>
      </c>
      <c r="G3899" s="7" t="s">
        <v>4000</v>
      </c>
      <c r="H3899" s="7" t="s">
        <v>10629</v>
      </c>
      <c r="I3899" s="4"/>
      <c r="J3899" s="3"/>
      <c r="K3899" s="3"/>
      <c r="L3899" s="7" t="s">
        <v>10630</v>
      </c>
      <c r="M3899" s="3"/>
      <c r="N3899" s="3"/>
      <c r="O3899" s="3"/>
      <c r="P3899" s="3"/>
      <c r="Q3899" s="3"/>
      <c r="R3899" s="3"/>
      <c r="S3899" s="3"/>
      <c r="AA3899" s="8" t="s">
        <v>9460</v>
      </c>
    </row>
    <row r="3900" ht="15.75" customHeight="1">
      <c r="A3900" s="6">
        <v>2503828.0</v>
      </c>
      <c r="B3900" s="6">
        <v>5731.0</v>
      </c>
      <c r="C3900" s="3"/>
      <c r="D3900" s="7" t="s">
        <v>83</v>
      </c>
      <c r="E3900" s="3"/>
      <c r="F3900" s="7" t="s">
        <v>9467</v>
      </c>
      <c r="G3900" s="7" t="s">
        <v>9468</v>
      </c>
      <c r="H3900" s="7" t="s">
        <v>10345</v>
      </c>
      <c r="I3900" s="4"/>
      <c r="J3900" s="3"/>
      <c r="K3900" s="3"/>
      <c r="L3900" s="7" t="s">
        <v>10631</v>
      </c>
      <c r="M3900" s="3"/>
      <c r="N3900" s="3"/>
      <c r="O3900" s="3"/>
      <c r="P3900" s="3"/>
      <c r="Q3900" s="3"/>
      <c r="R3900" s="3"/>
      <c r="S3900" s="3"/>
      <c r="AA3900" s="8" t="s">
        <v>9460</v>
      </c>
    </row>
    <row r="3901" ht="15.75" customHeight="1">
      <c r="A3901" s="6">
        <v>2527072.0</v>
      </c>
      <c r="B3901" s="6">
        <v>5760.0</v>
      </c>
      <c r="C3901" s="3"/>
      <c r="D3901" s="7" t="s">
        <v>337</v>
      </c>
      <c r="E3901" s="3"/>
      <c r="F3901" s="7" t="s">
        <v>4220</v>
      </c>
      <c r="G3901" s="7" t="s">
        <v>9468</v>
      </c>
      <c r="H3901" s="7" t="s">
        <v>10632</v>
      </c>
      <c r="I3901" s="4"/>
      <c r="J3901" s="3"/>
      <c r="K3901" s="3"/>
      <c r="L3901" s="7" t="s">
        <v>10633</v>
      </c>
      <c r="M3901" s="3"/>
      <c r="N3901" s="3"/>
      <c r="O3901" s="3"/>
      <c r="P3901" s="3"/>
      <c r="Q3901" s="3"/>
      <c r="R3901" s="3"/>
      <c r="S3901" s="3"/>
      <c r="AA3901" s="8" t="s">
        <v>9462</v>
      </c>
    </row>
    <row r="3902" ht="15.75" customHeight="1">
      <c r="A3902" s="6">
        <v>2492787.0</v>
      </c>
      <c r="B3902" s="6">
        <v>1684.0</v>
      </c>
      <c r="C3902" s="3"/>
      <c r="D3902" s="7" t="s">
        <v>90</v>
      </c>
      <c r="E3902" s="3"/>
      <c r="F3902" s="7" t="s">
        <v>418</v>
      </c>
      <c r="G3902" s="7" t="s">
        <v>1734</v>
      </c>
      <c r="H3902" s="7" t="s">
        <v>10634</v>
      </c>
      <c r="I3902" s="4"/>
      <c r="J3902" s="3"/>
      <c r="K3902" s="3"/>
      <c r="L3902" s="7" t="s">
        <v>10635</v>
      </c>
      <c r="M3902" s="3"/>
      <c r="N3902" s="3"/>
      <c r="O3902" s="3"/>
      <c r="P3902" s="3"/>
      <c r="Q3902" s="3"/>
      <c r="R3902" s="3"/>
      <c r="S3902" s="3"/>
      <c r="AA3902" s="8" t="s">
        <v>9460</v>
      </c>
    </row>
    <row r="3903" ht="15.75" customHeight="1">
      <c r="A3903" s="6">
        <v>2504065.0</v>
      </c>
      <c r="B3903" s="6">
        <v>1128.0</v>
      </c>
      <c r="C3903" s="3"/>
      <c r="D3903" s="7" t="s">
        <v>90</v>
      </c>
      <c r="E3903" s="3"/>
      <c r="F3903" s="7" t="s">
        <v>56</v>
      </c>
      <c r="G3903" s="7" t="s">
        <v>273</v>
      </c>
      <c r="H3903" s="7" t="s">
        <v>328</v>
      </c>
      <c r="I3903" s="4"/>
      <c r="J3903" s="3"/>
      <c r="K3903" s="3"/>
      <c r="L3903" s="7" t="s">
        <v>10636</v>
      </c>
      <c r="M3903" s="3"/>
      <c r="N3903" s="3"/>
      <c r="O3903" s="3"/>
      <c r="P3903" s="3"/>
      <c r="Q3903" s="3"/>
      <c r="R3903" s="3"/>
      <c r="S3903" s="3"/>
      <c r="AA3903" s="8" t="s">
        <v>9460</v>
      </c>
    </row>
    <row r="3904" ht="15.75" customHeight="1">
      <c r="A3904" s="6">
        <v>2544100.0</v>
      </c>
      <c r="B3904" s="6">
        <v>705.0</v>
      </c>
      <c r="C3904" s="3"/>
      <c r="D3904" s="7" t="s">
        <v>312</v>
      </c>
      <c r="E3904" s="3"/>
      <c r="F3904" s="7" t="s">
        <v>29</v>
      </c>
      <c r="G3904" s="7" t="s">
        <v>30</v>
      </c>
      <c r="H3904" s="7" t="s">
        <v>1139</v>
      </c>
      <c r="I3904" s="4"/>
      <c r="J3904" s="3"/>
      <c r="K3904" s="3"/>
      <c r="L3904" s="7" t="s">
        <v>10637</v>
      </c>
      <c r="M3904" s="3"/>
      <c r="N3904" s="3"/>
      <c r="O3904" s="3"/>
      <c r="P3904" s="3"/>
      <c r="Q3904" s="3"/>
      <c r="R3904" s="3"/>
      <c r="S3904" s="3"/>
      <c r="AA3904" s="8" t="s">
        <v>9460</v>
      </c>
    </row>
    <row r="3905" ht="15.75" customHeight="1">
      <c r="A3905" s="6">
        <v>3911708.0</v>
      </c>
      <c r="B3905" s="6">
        <v>5369.0</v>
      </c>
      <c r="C3905" s="3"/>
      <c r="D3905" s="7" t="s">
        <v>10155</v>
      </c>
      <c r="E3905" s="3"/>
      <c r="F3905" s="7" t="s">
        <v>129</v>
      </c>
      <c r="G3905" s="7" t="s">
        <v>217</v>
      </c>
      <c r="H3905" s="7" t="s">
        <v>10183</v>
      </c>
      <c r="I3905" s="4"/>
      <c r="J3905" s="3"/>
      <c r="K3905" s="3"/>
      <c r="L3905" s="7" t="s">
        <v>10206</v>
      </c>
      <c r="M3905" s="3"/>
      <c r="N3905" s="3"/>
      <c r="O3905" s="3"/>
      <c r="P3905" s="3"/>
      <c r="Q3905" s="3"/>
      <c r="R3905" s="3"/>
      <c r="S3905" s="3"/>
      <c r="AA3905" s="8" t="s">
        <v>9462</v>
      </c>
    </row>
    <row r="3906" ht="15.75" customHeight="1">
      <c r="A3906" s="6">
        <v>3654662.0</v>
      </c>
      <c r="B3906" s="6">
        <v>2217.0</v>
      </c>
      <c r="C3906" s="3"/>
      <c r="D3906" s="7" t="s">
        <v>90</v>
      </c>
      <c r="E3906" s="3"/>
      <c r="F3906" s="7" t="s">
        <v>56</v>
      </c>
      <c r="G3906" s="7" t="s">
        <v>1235</v>
      </c>
      <c r="H3906" s="7" t="s">
        <v>1236</v>
      </c>
      <c r="I3906" s="4"/>
      <c r="J3906" s="3"/>
      <c r="K3906" s="3"/>
      <c r="L3906" s="7" t="s">
        <v>10167</v>
      </c>
      <c r="M3906" s="3"/>
      <c r="N3906" s="3"/>
      <c r="O3906" s="3"/>
      <c r="P3906" s="3"/>
      <c r="Q3906" s="3"/>
      <c r="R3906" s="3"/>
      <c r="S3906" s="3"/>
      <c r="AA3906" s="8" t="s">
        <v>9462</v>
      </c>
    </row>
    <row r="3907" ht="15.75" customHeight="1">
      <c r="A3907" s="6">
        <v>2491697.0</v>
      </c>
      <c r="B3907" s="6">
        <v>1403.0</v>
      </c>
      <c r="C3907" s="3"/>
      <c r="D3907" s="7" t="s">
        <v>83</v>
      </c>
      <c r="E3907" s="3"/>
      <c r="F3907" s="7" t="s">
        <v>565</v>
      </c>
      <c r="G3907" s="7" t="s">
        <v>1342</v>
      </c>
      <c r="H3907" s="7" t="s">
        <v>1343</v>
      </c>
      <c r="I3907" s="4"/>
      <c r="J3907" s="3"/>
      <c r="K3907" s="3"/>
      <c r="L3907" s="7" t="s">
        <v>10638</v>
      </c>
      <c r="M3907" s="3"/>
      <c r="N3907" s="3"/>
      <c r="O3907" s="3"/>
      <c r="P3907" s="3"/>
      <c r="Q3907" s="3"/>
      <c r="R3907" s="3"/>
      <c r="S3907" s="3"/>
      <c r="AA3907" s="8" t="s">
        <v>9460</v>
      </c>
    </row>
    <row r="3908" ht="15.75" customHeight="1">
      <c r="A3908" s="6">
        <v>3615243.0</v>
      </c>
      <c r="B3908" s="6">
        <v>5317.0</v>
      </c>
      <c r="C3908" s="3"/>
      <c r="D3908" s="7" t="s">
        <v>10155</v>
      </c>
      <c r="E3908" s="3"/>
      <c r="F3908" s="7" t="s">
        <v>129</v>
      </c>
      <c r="G3908" s="7" t="s">
        <v>185</v>
      </c>
      <c r="H3908" s="7" t="s">
        <v>10536</v>
      </c>
      <c r="I3908" s="4"/>
      <c r="J3908" s="3"/>
      <c r="K3908" s="3"/>
      <c r="L3908" s="7" t="s">
        <v>10320</v>
      </c>
      <c r="M3908" s="3"/>
      <c r="N3908" s="3"/>
      <c r="O3908" s="3"/>
      <c r="P3908" s="3"/>
      <c r="Q3908" s="3"/>
      <c r="R3908" s="3"/>
      <c r="S3908" s="3"/>
      <c r="AA3908" s="8" t="s">
        <v>9462</v>
      </c>
    </row>
    <row r="3909" ht="15.75" customHeight="1">
      <c r="A3909" s="6">
        <v>2478323.0</v>
      </c>
      <c r="B3909" s="6">
        <v>859.0</v>
      </c>
      <c r="C3909" s="3"/>
      <c r="D3909" s="7" t="s">
        <v>90</v>
      </c>
      <c r="E3909" s="3"/>
      <c r="F3909" s="7" t="s">
        <v>4220</v>
      </c>
      <c r="G3909" s="7" t="s">
        <v>4264</v>
      </c>
      <c r="H3909" s="7" t="s">
        <v>10148</v>
      </c>
      <c r="I3909" s="4"/>
      <c r="J3909" s="3"/>
      <c r="K3909" s="3"/>
      <c r="L3909" s="7" t="s">
        <v>10639</v>
      </c>
      <c r="M3909" s="3"/>
      <c r="N3909" s="3"/>
      <c r="O3909" s="3"/>
      <c r="P3909" s="3"/>
      <c r="Q3909" s="3"/>
      <c r="R3909" s="3"/>
      <c r="S3909" s="3"/>
      <c r="AA3909" s="8" t="s">
        <v>9462</v>
      </c>
    </row>
    <row r="3910" ht="15.75" customHeight="1">
      <c r="A3910" s="6">
        <v>2545092.0</v>
      </c>
      <c r="B3910" s="6">
        <v>1511.0</v>
      </c>
      <c r="C3910" s="3"/>
      <c r="D3910" s="7" t="s">
        <v>337</v>
      </c>
      <c r="E3910" s="3"/>
      <c r="F3910" s="7" t="s">
        <v>43</v>
      </c>
      <c r="G3910" s="7" t="s">
        <v>44</v>
      </c>
      <c r="H3910" s="7" t="s">
        <v>411</v>
      </c>
      <c r="I3910" s="4"/>
      <c r="J3910" s="3"/>
      <c r="K3910" s="3"/>
      <c r="L3910" s="7" t="s">
        <v>10640</v>
      </c>
      <c r="M3910" s="3"/>
      <c r="N3910" s="3"/>
      <c r="O3910" s="3"/>
      <c r="P3910" s="3"/>
      <c r="Q3910" s="3"/>
      <c r="R3910" s="3"/>
      <c r="S3910" s="3"/>
      <c r="AA3910" s="8" t="s">
        <v>9462</v>
      </c>
    </row>
    <row r="3911" ht="15.75" customHeight="1">
      <c r="A3911" s="6">
        <v>3641882.0</v>
      </c>
      <c r="B3911" s="6">
        <v>2237.0</v>
      </c>
      <c r="C3911" s="3"/>
      <c r="D3911" s="7" t="s">
        <v>90</v>
      </c>
      <c r="E3911" s="3"/>
      <c r="F3911" s="7" t="s">
        <v>56</v>
      </c>
      <c r="G3911" s="7" t="s">
        <v>102</v>
      </c>
      <c r="H3911" s="7" t="s">
        <v>367</v>
      </c>
      <c r="I3911" s="4"/>
      <c r="J3911" s="3"/>
      <c r="K3911" s="3"/>
      <c r="L3911" s="7" t="s">
        <v>10641</v>
      </c>
      <c r="M3911" s="3"/>
      <c r="N3911" s="3"/>
      <c r="O3911" s="3"/>
      <c r="P3911" s="3"/>
      <c r="Q3911" s="3"/>
      <c r="R3911" s="3"/>
      <c r="S3911" s="3"/>
      <c r="AA3911" s="8" t="s">
        <v>9460</v>
      </c>
    </row>
    <row r="3912" ht="15.75" customHeight="1">
      <c r="A3912" s="6">
        <v>3883338.0</v>
      </c>
      <c r="B3912" s="6">
        <v>730.0</v>
      </c>
      <c r="C3912" s="3"/>
      <c r="D3912" s="7" t="s">
        <v>83</v>
      </c>
      <c r="E3912" s="3"/>
      <c r="F3912" s="7" t="s">
        <v>43</v>
      </c>
      <c r="G3912" s="7" t="s">
        <v>2915</v>
      </c>
      <c r="H3912" s="7" t="s">
        <v>10260</v>
      </c>
      <c r="I3912" s="4"/>
      <c r="J3912" s="3"/>
      <c r="K3912" s="3"/>
      <c r="L3912" s="7" t="s">
        <v>10135</v>
      </c>
      <c r="M3912" s="3"/>
      <c r="N3912" s="3"/>
      <c r="O3912" s="3"/>
      <c r="P3912" s="3"/>
      <c r="Q3912" s="3"/>
      <c r="R3912" s="3"/>
      <c r="S3912" s="3"/>
      <c r="AA3912" s="8" t="s">
        <v>9462</v>
      </c>
    </row>
    <row r="3913" ht="15.75" customHeight="1">
      <c r="A3913" s="6">
        <v>4032749.0</v>
      </c>
      <c r="B3913" s="6">
        <v>5621.0</v>
      </c>
      <c r="C3913" s="3"/>
      <c r="D3913" s="7" t="s">
        <v>10155</v>
      </c>
      <c r="E3913" s="3"/>
      <c r="F3913" s="7" t="s">
        <v>129</v>
      </c>
      <c r="G3913" s="7" t="s">
        <v>278</v>
      </c>
      <c r="H3913" s="7" t="s">
        <v>10332</v>
      </c>
      <c r="I3913" s="4"/>
      <c r="J3913" s="3"/>
      <c r="K3913" s="3"/>
      <c r="L3913" s="7" t="s">
        <v>10592</v>
      </c>
      <c r="M3913" s="3"/>
      <c r="N3913" s="3"/>
      <c r="O3913" s="3"/>
      <c r="P3913" s="3"/>
      <c r="Q3913" s="3"/>
      <c r="R3913" s="3"/>
      <c r="S3913" s="3"/>
      <c r="AA3913" s="8" t="s">
        <v>9462</v>
      </c>
    </row>
    <row r="3914" ht="15.75" customHeight="1">
      <c r="A3914" s="6">
        <v>3740992.0</v>
      </c>
      <c r="B3914" s="6">
        <v>1087.0</v>
      </c>
      <c r="C3914" s="3"/>
      <c r="D3914" s="7" t="s">
        <v>312</v>
      </c>
      <c r="E3914" s="3"/>
      <c r="F3914" s="7" t="s">
        <v>56</v>
      </c>
      <c r="G3914" s="7" t="s">
        <v>57</v>
      </c>
      <c r="H3914" s="7" t="s">
        <v>1881</v>
      </c>
      <c r="I3914" s="4"/>
      <c r="J3914" s="3"/>
      <c r="K3914" s="3"/>
      <c r="L3914" s="7" t="s">
        <v>10642</v>
      </c>
      <c r="M3914" s="3"/>
      <c r="N3914" s="3"/>
      <c r="O3914" s="3"/>
      <c r="P3914" s="3"/>
      <c r="Q3914" s="3"/>
      <c r="R3914" s="3"/>
      <c r="S3914" s="3"/>
      <c r="AA3914" s="8" t="s">
        <v>9462</v>
      </c>
    </row>
    <row r="3915" ht="15.75" customHeight="1">
      <c r="A3915" s="6">
        <v>2511804.0</v>
      </c>
      <c r="B3915" s="6">
        <v>5257.0</v>
      </c>
      <c r="C3915" s="3"/>
      <c r="D3915" s="7" t="s">
        <v>90</v>
      </c>
      <c r="E3915" s="3"/>
      <c r="F3915" s="7" t="s">
        <v>29</v>
      </c>
      <c r="G3915" s="7" t="s">
        <v>190</v>
      </c>
      <c r="H3915" s="7" t="s">
        <v>552</v>
      </c>
      <c r="I3915" s="4"/>
      <c r="J3915" s="3"/>
      <c r="K3915" s="3"/>
      <c r="L3915" s="7" t="s">
        <v>10643</v>
      </c>
      <c r="M3915" s="3"/>
      <c r="N3915" s="3"/>
      <c r="O3915" s="3"/>
      <c r="P3915" s="3"/>
      <c r="Q3915" s="3"/>
      <c r="R3915" s="3"/>
      <c r="S3915" s="3"/>
      <c r="AA3915" s="8" t="s">
        <v>9460</v>
      </c>
    </row>
    <row r="3916" ht="15.75" customHeight="1">
      <c r="A3916" s="6">
        <v>2531737.0</v>
      </c>
      <c r="B3916" s="6">
        <v>791.0</v>
      </c>
      <c r="C3916" s="3"/>
      <c r="D3916" s="7" t="s">
        <v>312</v>
      </c>
      <c r="E3916" s="3"/>
      <c r="F3916" s="7" t="s">
        <v>418</v>
      </c>
      <c r="G3916" s="7" t="s">
        <v>2287</v>
      </c>
      <c r="H3916" s="7" t="s">
        <v>10185</v>
      </c>
      <c r="I3916" s="4"/>
      <c r="J3916" s="3"/>
      <c r="K3916" s="3"/>
      <c r="L3916" s="7" t="s">
        <v>10644</v>
      </c>
      <c r="M3916" s="3"/>
      <c r="N3916" s="3"/>
      <c r="O3916" s="3"/>
      <c r="P3916" s="3"/>
      <c r="Q3916" s="3"/>
      <c r="R3916" s="3"/>
      <c r="S3916" s="3"/>
      <c r="AA3916" s="8" t="s">
        <v>9462</v>
      </c>
    </row>
    <row r="3917" ht="15.75" customHeight="1">
      <c r="A3917" s="6">
        <v>3654662.0</v>
      </c>
      <c r="B3917" s="6">
        <v>7351.0</v>
      </c>
      <c r="C3917" s="3"/>
      <c r="D3917" s="7" t="s">
        <v>90</v>
      </c>
      <c r="E3917" s="3"/>
      <c r="F3917" s="7" t="s">
        <v>50</v>
      </c>
      <c r="G3917" s="7" t="s">
        <v>10645</v>
      </c>
      <c r="H3917" s="7" t="s">
        <v>3618</v>
      </c>
      <c r="I3917" s="4"/>
      <c r="J3917" s="3"/>
      <c r="K3917" s="3"/>
      <c r="L3917" s="7" t="s">
        <v>10167</v>
      </c>
      <c r="M3917" s="3"/>
      <c r="N3917" s="3"/>
      <c r="O3917" s="3"/>
      <c r="P3917" s="3"/>
      <c r="Q3917" s="3"/>
      <c r="R3917" s="3"/>
      <c r="S3917" s="3"/>
      <c r="AA3917" s="8" t="s">
        <v>9462</v>
      </c>
    </row>
    <row r="3918" ht="15.75" customHeight="1">
      <c r="A3918" s="6">
        <v>2519142.0</v>
      </c>
      <c r="B3918" s="6">
        <v>6044.0</v>
      </c>
      <c r="C3918" s="3"/>
      <c r="D3918" s="7" t="s">
        <v>312</v>
      </c>
      <c r="E3918" s="3"/>
      <c r="F3918" s="7" t="s">
        <v>9476</v>
      </c>
      <c r="G3918" s="7" t="s">
        <v>9477</v>
      </c>
      <c r="H3918" s="7" t="s">
        <v>10646</v>
      </c>
      <c r="I3918" s="4"/>
      <c r="J3918" s="3"/>
      <c r="K3918" s="3"/>
      <c r="L3918" s="7" t="s">
        <v>10647</v>
      </c>
      <c r="M3918" s="3"/>
      <c r="N3918" s="3"/>
      <c r="O3918" s="3"/>
      <c r="P3918" s="3"/>
      <c r="Q3918" s="3"/>
      <c r="R3918" s="3"/>
      <c r="S3918" s="3"/>
      <c r="AA3918" s="8" t="s">
        <v>9460</v>
      </c>
    </row>
    <row r="3919" ht="15.75" customHeight="1">
      <c r="A3919" s="6">
        <v>3615243.0</v>
      </c>
      <c r="B3919" s="6">
        <v>1511.0</v>
      </c>
      <c r="C3919" s="3"/>
      <c r="D3919" s="7" t="s">
        <v>337</v>
      </c>
      <c r="E3919" s="3"/>
      <c r="F3919" s="7" t="s">
        <v>43</v>
      </c>
      <c r="G3919" s="7" t="s">
        <v>44</v>
      </c>
      <c r="H3919" s="7" t="s">
        <v>411</v>
      </c>
      <c r="I3919" s="4"/>
      <c r="J3919" s="3"/>
      <c r="K3919" s="3"/>
      <c r="L3919" s="7" t="s">
        <v>10320</v>
      </c>
      <c r="M3919" s="3"/>
      <c r="N3919" s="3"/>
      <c r="O3919" s="3"/>
      <c r="P3919" s="3"/>
      <c r="Q3919" s="3"/>
      <c r="R3919" s="3"/>
      <c r="S3919" s="3"/>
      <c r="AA3919" s="8" t="s">
        <v>9462</v>
      </c>
    </row>
    <row r="3920" ht="15.75" customHeight="1">
      <c r="A3920" s="6">
        <v>2552086.0</v>
      </c>
      <c r="B3920" s="6">
        <v>1285.0</v>
      </c>
      <c r="C3920" s="3"/>
      <c r="D3920" s="7" t="s">
        <v>83</v>
      </c>
      <c r="E3920" s="3"/>
      <c r="F3920" s="7" t="s">
        <v>9463</v>
      </c>
      <c r="G3920" s="7" t="s">
        <v>9688</v>
      </c>
      <c r="H3920" s="7" t="s">
        <v>10648</v>
      </c>
      <c r="I3920" s="4"/>
      <c r="J3920" s="3"/>
      <c r="K3920" s="3"/>
      <c r="L3920" s="7" t="s">
        <v>10649</v>
      </c>
      <c r="M3920" s="3"/>
      <c r="N3920" s="3"/>
      <c r="O3920" s="3"/>
      <c r="P3920" s="3"/>
      <c r="Q3920" s="3"/>
      <c r="R3920" s="3"/>
      <c r="S3920" s="3"/>
      <c r="AA3920" s="8" t="s">
        <v>9460</v>
      </c>
    </row>
    <row r="3921" ht="15.75" customHeight="1">
      <c r="A3921" s="6">
        <v>2480899.0</v>
      </c>
      <c r="B3921" s="6">
        <v>5716.0</v>
      </c>
      <c r="C3921" s="3"/>
      <c r="D3921" s="7" t="s">
        <v>90</v>
      </c>
      <c r="E3921" s="3"/>
      <c r="F3921" s="7" t="s">
        <v>9467</v>
      </c>
      <c r="G3921" s="7" t="s">
        <v>9503</v>
      </c>
      <c r="H3921" s="7" t="s">
        <v>10233</v>
      </c>
      <c r="I3921" s="4"/>
      <c r="J3921" s="3"/>
      <c r="K3921" s="3"/>
      <c r="L3921" s="7" t="s">
        <v>10650</v>
      </c>
      <c r="M3921" s="3"/>
      <c r="N3921" s="3"/>
      <c r="O3921" s="3"/>
      <c r="P3921" s="3"/>
      <c r="Q3921" s="3"/>
      <c r="R3921" s="3"/>
      <c r="S3921" s="3"/>
      <c r="AA3921" s="8" t="s">
        <v>9460</v>
      </c>
    </row>
    <row r="3922" ht="15.75" customHeight="1">
      <c r="A3922" s="6">
        <v>2550054.0</v>
      </c>
      <c r="B3922" s="6">
        <v>6078.0</v>
      </c>
      <c r="C3922" s="3"/>
      <c r="D3922" s="7" t="s">
        <v>90</v>
      </c>
      <c r="E3922" s="3"/>
      <c r="F3922" s="7" t="s">
        <v>9526</v>
      </c>
      <c r="G3922" s="7" t="s">
        <v>9486</v>
      </c>
      <c r="H3922" s="7" t="s">
        <v>10287</v>
      </c>
      <c r="I3922" s="4"/>
      <c r="J3922" s="3"/>
      <c r="K3922" s="3"/>
      <c r="L3922" s="7" t="s">
        <v>10651</v>
      </c>
      <c r="M3922" s="3"/>
      <c r="N3922" s="3"/>
      <c r="O3922" s="3"/>
      <c r="P3922" s="3"/>
      <c r="Q3922" s="3"/>
      <c r="R3922" s="3"/>
      <c r="S3922" s="3"/>
      <c r="AA3922" s="8" t="s">
        <v>9460</v>
      </c>
    </row>
    <row r="3923" ht="15.75" customHeight="1">
      <c r="A3923" s="6">
        <v>2515732.0</v>
      </c>
      <c r="B3923" s="6">
        <v>2432.0</v>
      </c>
      <c r="C3923" s="3"/>
      <c r="D3923" s="7" t="s">
        <v>90</v>
      </c>
      <c r="E3923" s="3"/>
      <c r="F3923" s="7" t="s">
        <v>565</v>
      </c>
      <c r="G3923" s="7" t="s">
        <v>10652</v>
      </c>
      <c r="H3923" s="7" t="s">
        <v>10653</v>
      </c>
      <c r="I3923" s="4"/>
      <c r="J3923" s="3"/>
      <c r="K3923" s="3"/>
      <c r="L3923" s="7" t="s">
        <v>10654</v>
      </c>
      <c r="M3923" s="3"/>
      <c r="N3923" s="3"/>
      <c r="O3923" s="3"/>
      <c r="P3923" s="3"/>
      <c r="Q3923" s="3"/>
      <c r="R3923" s="3"/>
      <c r="S3923" s="3"/>
      <c r="AA3923" s="8" t="s">
        <v>9462</v>
      </c>
    </row>
    <row r="3924" ht="15.75" customHeight="1">
      <c r="A3924" s="6">
        <v>2521156.0</v>
      </c>
      <c r="B3924" s="6">
        <v>1215.0</v>
      </c>
      <c r="C3924" s="3"/>
      <c r="D3924" s="7" t="s">
        <v>83</v>
      </c>
      <c r="E3924" s="3"/>
      <c r="F3924" s="7" t="s">
        <v>565</v>
      </c>
      <c r="G3924" s="7" t="s">
        <v>566</v>
      </c>
      <c r="H3924" s="7" t="s">
        <v>1276</v>
      </c>
      <c r="I3924" s="4"/>
      <c r="J3924" s="3"/>
      <c r="K3924" s="3"/>
      <c r="L3924" s="7" t="s">
        <v>10655</v>
      </c>
      <c r="M3924" s="3"/>
      <c r="N3924" s="3"/>
      <c r="O3924" s="3"/>
      <c r="P3924" s="3"/>
      <c r="Q3924" s="3"/>
      <c r="R3924" s="3"/>
      <c r="S3924" s="3"/>
      <c r="AA3924" s="8" t="s">
        <v>9462</v>
      </c>
    </row>
    <row r="3925" ht="15.75" customHeight="1">
      <c r="A3925" s="6">
        <v>2476975.0</v>
      </c>
      <c r="B3925" s="6">
        <v>2054.0</v>
      </c>
      <c r="C3925" s="3"/>
      <c r="D3925" s="7" t="s">
        <v>312</v>
      </c>
      <c r="E3925" s="3"/>
      <c r="F3925" s="7" t="s">
        <v>56</v>
      </c>
      <c r="G3925" s="7" t="s">
        <v>57</v>
      </c>
      <c r="H3925" s="7" t="s">
        <v>10656</v>
      </c>
      <c r="I3925" s="4"/>
      <c r="J3925" s="3"/>
      <c r="K3925" s="3"/>
      <c r="L3925" s="7" t="s">
        <v>10657</v>
      </c>
      <c r="M3925" s="3"/>
      <c r="N3925" s="3"/>
      <c r="O3925" s="3"/>
      <c r="P3925" s="3"/>
      <c r="Q3925" s="3"/>
      <c r="R3925" s="3"/>
      <c r="S3925" s="3"/>
      <c r="AA3925" s="8" t="s">
        <v>9460</v>
      </c>
    </row>
    <row r="3926" ht="15.75" customHeight="1">
      <c r="A3926" s="6">
        <v>2545727.0</v>
      </c>
      <c r="B3926" s="6">
        <v>6091.0</v>
      </c>
      <c r="C3926" s="3"/>
      <c r="D3926" s="7" t="s">
        <v>90</v>
      </c>
      <c r="E3926" s="3"/>
      <c r="F3926" s="7" t="s">
        <v>9526</v>
      </c>
      <c r="G3926" s="7" t="s">
        <v>9527</v>
      </c>
      <c r="H3926" s="7" t="s">
        <v>10658</v>
      </c>
      <c r="I3926" s="4"/>
      <c r="J3926" s="3"/>
      <c r="K3926" s="3"/>
      <c r="L3926" s="7" t="s">
        <v>10659</v>
      </c>
      <c r="M3926" s="3"/>
      <c r="N3926" s="3"/>
      <c r="O3926" s="3"/>
      <c r="P3926" s="3"/>
      <c r="Q3926" s="3"/>
      <c r="R3926" s="3"/>
      <c r="S3926" s="3"/>
      <c r="AA3926" s="8" t="s">
        <v>9462</v>
      </c>
    </row>
    <row r="3927" ht="15.75" customHeight="1">
      <c r="A3927" s="6">
        <v>2487878.0</v>
      </c>
      <c r="B3927" s="6">
        <v>6189.0</v>
      </c>
      <c r="C3927" s="3"/>
      <c r="D3927" s="7" t="s">
        <v>90</v>
      </c>
      <c r="E3927" s="3"/>
      <c r="F3927" s="7" t="s">
        <v>9485</v>
      </c>
      <c r="G3927" s="7" t="s">
        <v>9720</v>
      </c>
      <c r="H3927" s="7" t="s">
        <v>10660</v>
      </c>
      <c r="I3927" s="4"/>
      <c r="J3927" s="3"/>
      <c r="K3927" s="3"/>
      <c r="L3927" s="7" t="s">
        <v>10661</v>
      </c>
      <c r="M3927" s="3"/>
      <c r="N3927" s="3"/>
      <c r="O3927" s="3"/>
      <c r="P3927" s="3"/>
      <c r="Q3927" s="3"/>
      <c r="R3927" s="3"/>
      <c r="S3927" s="3"/>
      <c r="AA3927" s="8" t="s">
        <v>9462</v>
      </c>
    </row>
    <row r="3928" ht="15.75" customHeight="1">
      <c r="A3928" s="6">
        <v>3775493.0</v>
      </c>
      <c r="B3928" s="6">
        <v>5896.0</v>
      </c>
      <c r="C3928" s="3"/>
      <c r="D3928" s="7" t="s">
        <v>10155</v>
      </c>
      <c r="E3928" s="3"/>
      <c r="F3928" s="7" t="s">
        <v>129</v>
      </c>
      <c r="G3928" s="7" t="s">
        <v>763</v>
      </c>
      <c r="H3928" s="7" t="s">
        <v>10425</v>
      </c>
      <c r="I3928" s="4"/>
      <c r="J3928" s="3"/>
      <c r="K3928" s="3"/>
      <c r="L3928" s="7" t="s">
        <v>10230</v>
      </c>
      <c r="M3928" s="3"/>
      <c r="N3928" s="3"/>
      <c r="O3928" s="3"/>
      <c r="P3928" s="3"/>
      <c r="Q3928" s="3"/>
      <c r="R3928" s="3"/>
      <c r="S3928" s="3"/>
      <c r="AA3928" s="8" t="s">
        <v>9462</v>
      </c>
    </row>
    <row r="3929" ht="15.75" customHeight="1">
      <c r="A3929" s="6">
        <v>2502511.0</v>
      </c>
      <c r="B3929" s="6">
        <v>3096.0</v>
      </c>
      <c r="C3929" s="3"/>
      <c r="D3929" s="7" t="s">
        <v>83</v>
      </c>
      <c r="E3929" s="3"/>
      <c r="F3929" s="7" t="s">
        <v>50</v>
      </c>
      <c r="G3929" s="7" t="s">
        <v>84</v>
      </c>
      <c r="H3929" s="7" t="s">
        <v>3875</v>
      </c>
      <c r="I3929" s="4"/>
      <c r="J3929" s="3"/>
      <c r="K3929" s="3"/>
      <c r="L3929" s="7" t="s">
        <v>10662</v>
      </c>
      <c r="M3929" s="3"/>
      <c r="N3929" s="3"/>
      <c r="O3929" s="3"/>
      <c r="P3929" s="3"/>
      <c r="Q3929" s="3"/>
      <c r="R3929" s="3"/>
      <c r="S3929" s="3"/>
      <c r="AA3929" s="8" t="s">
        <v>9460</v>
      </c>
    </row>
    <row r="3930" ht="15.75" customHeight="1">
      <c r="A3930" s="6">
        <v>2528791.0</v>
      </c>
      <c r="B3930" s="6">
        <v>1688.0</v>
      </c>
      <c r="C3930" s="3"/>
      <c r="D3930" s="7" t="s">
        <v>337</v>
      </c>
      <c r="E3930" s="3"/>
      <c r="F3930" s="7" t="s">
        <v>418</v>
      </c>
      <c r="G3930" s="7" t="s">
        <v>1734</v>
      </c>
      <c r="H3930" s="7" t="s">
        <v>10663</v>
      </c>
      <c r="I3930" s="4"/>
      <c r="J3930" s="3"/>
      <c r="K3930" s="3"/>
      <c r="L3930" s="7" t="s">
        <v>10664</v>
      </c>
      <c r="M3930" s="3"/>
      <c r="N3930" s="3"/>
      <c r="O3930" s="3"/>
      <c r="P3930" s="3"/>
      <c r="Q3930" s="3"/>
      <c r="R3930" s="3"/>
      <c r="S3930" s="3"/>
      <c r="AA3930" s="8" t="s">
        <v>9462</v>
      </c>
    </row>
    <row r="3931" ht="15.75" customHeight="1">
      <c r="A3931" s="6">
        <v>2522744.0</v>
      </c>
      <c r="B3931" s="6">
        <v>742.0</v>
      </c>
      <c r="C3931" s="3"/>
      <c r="D3931" s="7" t="s">
        <v>312</v>
      </c>
      <c r="E3931" s="3"/>
      <c r="F3931" s="7" t="s">
        <v>565</v>
      </c>
      <c r="G3931" s="7" t="s">
        <v>10328</v>
      </c>
      <c r="H3931" s="7" t="s">
        <v>10329</v>
      </c>
      <c r="I3931" s="4"/>
      <c r="J3931" s="3"/>
      <c r="K3931" s="3"/>
      <c r="L3931" s="7" t="s">
        <v>10665</v>
      </c>
      <c r="M3931" s="3"/>
      <c r="N3931" s="3"/>
      <c r="O3931" s="3"/>
      <c r="P3931" s="3"/>
      <c r="Q3931" s="3"/>
      <c r="R3931" s="3"/>
      <c r="S3931" s="3"/>
      <c r="AA3931" s="8" t="s">
        <v>9462</v>
      </c>
    </row>
    <row r="3932" ht="15.75" customHeight="1">
      <c r="A3932" s="6">
        <v>3845396.0</v>
      </c>
      <c r="B3932" s="6">
        <v>3040.0</v>
      </c>
      <c r="C3932" s="3"/>
      <c r="D3932" s="7" t="s">
        <v>90</v>
      </c>
      <c r="E3932" s="3"/>
      <c r="F3932" s="7" t="s">
        <v>50</v>
      </c>
      <c r="G3932" s="7" t="s">
        <v>51</v>
      </c>
      <c r="H3932" s="7" t="s">
        <v>95</v>
      </c>
      <c r="I3932" s="4"/>
      <c r="J3932" s="3"/>
      <c r="K3932" s="3"/>
      <c r="L3932" s="7" t="s">
        <v>10289</v>
      </c>
      <c r="M3932" s="3"/>
      <c r="N3932" s="3"/>
      <c r="O3932" s="3"/>
      <c r="P3932" s="3"/>
      <c r="Q3932" s="3"/>
      <c r="R3932" s="3"/>
      <c r="S3932" s="3"/>
      <c r="AA3932" s="8" t="s">
        <v>9462</v>
      </c>
    </row>
    <row r="3933" ht="15.75" customHeight="1">
      <c r="A3933" s="6">
        <v>2531373.0</v>
      </c>
      <c r="B3933" s="6">
        <v>3196.0</v>
      </c>
      <c r="C3933" s="3"/>
      <c r="D3933" s="7" t="s">
        <v>83</v>
      </c>
      <c r="E3933" s="3"/>
      <c r="F3933" s="7" t="s">
        <v>50</v>
      </c>
      <c r="G3933" s="7" t="s">
        <v>51</v>
      </c>
      <c r="H3933" s="7" t="s">
        <v>2746</v>
      </c>
      <c r="I3933" s="4"/>
      <c r="J3933" s="3"/>
      <c r="K3933" s="3"/>
      <c r="L3933" s="7" t="s">
        <v>10666</v>
      </c>
      <c r="M3933" s="3"/>
      <c r="N3933" s="3"/>
      <c r="O3933" s="3"/>
      <c r="P3933" s="3"/>
      <c r="Q3933" s="3"/>
      <c r="R3933" s="3"/>
      <c r="S3933" s="3"/>
      <c r="AA3933" s="8" t="s">
        <v>9460</v>
      </c>
    </row>
    <row r="3934" ht="15.75" customHeight="1">
      <c r="A3934" s="6">
        <v>2488003.0</v>
      </c>
      <c r="B3934" s="6">
        <v>797.0</v>
      </c>
      <c r="C3934" s="3"/>
      <c r="D3934" s="7" t="s">
        <v>83</v>
      </c>
      <c r="E3934" s="3"/>
      <c r="F3934" s="7" t="s">
        <v>418</v>
      </c>
      <c r="G3934" s="7" t="s">
        <v>3382</v>
      </c>
      <c r="H3934" s="7" t="s">
        <v>10667</v>
      </c>
      <c r="I3934" s="4"/>
      <c r="J3934" s="3"/>
      <c r="K3934" s="3"/>
      <c r="L3934" s="7" t="s">
        <v>10668</v>
      </c>
      <c r="M3934" s="3"/>
      <c r="N3934" s="3"/>
      <c r="O3934" s="3"/>
      <c r="P3934" s="3"/>
      <c r="Q3934" s="3"/>
      <c r="R3934" s="3"/>
      <c r="S3934" s="3"/>
      <c r="AA3934" s="8" t="s">
        <v>9462</v>
      </c>
    </row>
    <row r="3935" ht="15.75" customHeight="1">
      <c r="A3935" s="6">
        <v>3653299.0</v>
      </c>
      <c r="B3935" s="6">
        <v>582.0</v>
      </c>
      <c r="C3935" s="3"/>
      <c r="D3935" s="7" t="s">
        <v>90</v>
      </c>
      <c r="E3935" s="3"/>
      <c r="F3935" s="7" t="s">
        <v>29</v>
      </c>
      <c r="G3935" s="7" t="s">
        <v>30</v>
      </c>
      <c r="H3935" s="7" t="s">
        <v>1199</v>
      </c>
      <c r="I3935" s="4"/>
      <c r="J3935" s="3"/>
      <c r="K3935" s="3"/>
      <c r="L3935" s="7" t="s">
        <v>10194</v>
      </c>
      <c r="M3935" s="3"/>
      <c r="N3935" s="3"/>
      <c r="O3935" s="3"/>
      <c r="P3935" s="3"/>
      <c r="Q3935" s="3"/>
      <c r="R3935" s="3"/>
      <c r="S3935" s="3"/>
      <c r="AA3935" s="8" t="s">
        <v>9462</v>
      </c>
    </row>
    <row r="3936" ht="15.75" customHeight="1">
      <c r="A3936" s="6">
        <v>2504105.0</v>
      </c>
      <c r="B3936" s="6">
        <v>5392.0</v>
      </c>
      <c r="C3936" s="3"/>
      <c r="D3936" s="7" t="s">
        <v>312</v>
      </c>
      <c r="E3936" s="3"/>
      <c r="F3936" s="7" t="s">
        <v>129</v>
      </c>
      <c r="G3936" s="7" t="s">
        <v>202</v>
      </c>
      <c r="H3936" s="7" t="s">
        <v>1143</v>
      </c>
      <c r="I3936" s="4"/>
      <c r="J3936" s="3"/>
      <c r="K3936" s="3"/>
      <c r="L3936" s="7" t="s">
        <v>10669</v>
      </c>
      <c r="M3936" s="3"/>
      <c r="N3936" s="3"/>
      <c r="O3936" s="3"/>
      <c r="P3936" s="3"/>
      <c r="Q3936" s="3"/>
      <c r="R3936" s="3"/>
      <c r="S3936" s="3"/>
      <c r="AA3936" s="8" t="s">
        <v>9462</v>
      </c>
    </row>
    <row r="3937" ht="15.75" customHeight="1">
      <c r="A3937" s="6">
        <v>2477996.0</v>
      </c>
      <c r="B3937" s="6">
        <v>1302.0</v>
      </c>
      <c r="C3937" s="3"/>
      <c r="D3937" s="7" t="s">
        <v>90</v>
      </c>
      <c r="E3937" s="3"/>
      <c r="F3937" s="7" t="s">
        <v>50</v>
      </c>
      <c r="G3937" s="7" t="s">
        <v>84</v>
      </c>
      <c r="H3937" s="7" t="s">
        <v>545</v>
      </c>
      <c r="I3937" s="4"/>
      <c r="J3937" s="3"/>
      <c r="K3937" s="3"/>
      <c r="L3937" s="7" t="s">
        <v>10670</v>
      </c>
      <c r="M3937" s="3"/>
      <c r="N3937" s="3"/>
      <c r="O3937" s="3"/>
      <c r="P3937" s="3"/>
      <c r="Q3937" s="3"/>
      <c r="R3937" s="3"/>
      <c r="S3937" s="3"/>
      <c r="AA3937" s="8" t="s">
        <v>9462</v>
      </c>
    </row>
    <row r="3938" ht="15.75" customHeight="1">
      <c r="A3938" s="6">
        <v>3911653.0</v>
      </c>
      <c r="B3938" s="6">
        <v>2516.0</v>
      </c>
      <c r="C3938" s="3"/>
      <c r="D3938" s="7" t="s">
        <v>10155</v>
      </c>
      <c r="E3938" s="3"/>
      <c r="F3938" s="7" t="s">
        <v>43</v>
      </c>
      <c r="G3938" s="7" t="s">
        <v>10671</v>
      </c>
      <c r="H3938" s="7" t="s">
        <v>10672</v>
      </c>
      <c r="I3938" s="4"/>
      <c r="J3938" s="3"/>
      <c r="K3938" s="3"/>
      <c r="L3938" s="7" t="s">
        <v>10306</v>
      </c>
      <c r="M3938" s="3"/>
      <c r="N3938" s="3"/>
      <c r="O3938" s="3"/>
      <c r="P3938" s="3"/>
      <c r="Q3938" s="3"/>
      <c r="R3938" s="3"/>
      <c r="S3938" s="3"/>
      <c r="AA3938" s="8" t="s">
        <v>9462</v>
      </c>
    </row>
    <row r="3939" ht="15.75" customHeight="1">
      <c r="A3939" s="6">
        <v>2498373.0</v>
      </c>
      <c r="B3939" s="6">
        <v>6207.0</v>
      </c>
      <c r="C3939" s="3"/>
      <c r="D3939" s="7" t="s">
        <v>312</v>
      </c>
      <c r="E3939" s="3"/>
      <c r="F3939" s="7" t="s">
        <v>9485</v>
      </c>
      <c r="G3939" s="7" t="s">
        <v>9486</v>
      </c>
      <c r="H3939" s="7" t="s">
        <v>10462</v>
      </c>
      <c r="I3939" s="4"/>
      <c r="J3939" s="3"/>
      <c r="K3939" s="3"/>
      <c r="L3939" s="7" t="s">
        <v>10673</v>
      </c>
      <c r="M3939" s="3"/>
      <c r="N3939" s="3"/>
      <c r="O3939" s="3"/>
      <c r="P3939" s="3"/>
      <c r="Q3939" s="3"/>
      <c r="R3939" s="3"/>
      <c r="S3939" s="3"/>
      <c r="AA3939" s="8" t="s">
        <v>9462</v>
      </c>
    </row>
    <row r="3940" ht="15.75" customHeight="1">
      <c r="A3940" s="6">
        <v>3911653.0</v>
      </c>
      <c r="B3940" s="6">
        <v>1083.0</v>
      </c>
      <c r="C3940" s="3"/>
      <c r="D3940" s="7" t="s">
        <v>90</v>
      </c>
      <c r="E3940" s="3"/>
      <c r="F3940" s="7" t="s">
        <v>56</v>
      </c>
      <c r="G3940" s="7" t="s">
        <v>57</v>
      </c>
      <c r="H3940" s="7" t="s">
        <v>393</v>
      </c>
      <c r="I3940" s="4"/>
      <c r="J3940" s="3"/>
      <c r="K3940" s="3"/>
      <c r="L3940" s="7" t="s">
        <v>10306</v>
      </c>
      <c r="M3940" s="3"/>
      <c r="N3940" s="3"/>
      <c r="O3940" s="3"/>
      <c r="P3940" s="3"/>
      <c r="Q3940" s="3"/>
      <c r="R3940" s="3"/>
      <c r="S3940" s="3"/>
      <c r="AA3940" s="8" t="s">
        <v>9462</v>
      </c>
    </row>
    <row r="3941" ht="15.75" customHeight="1">
      <c r="A3941" s="6">
        <v>2539483.0</v>
      </c>
      <c r="B3941" s="6">
        <v>5257.0</v>
      </c>
      <c r="C3941" s="3"/>
      <c r="D3941" s="7" t="s">
        <v>90</v>
      </c>
      <c r="E3941" s="3"/>
      <c r="F3941" s="7" t="s">
        <v>29</v>
      </c>
      <c r="G3941" s="7" t="s">
        <v>190</v>
      </c>
      <c r="H3941" s="7" t="s">
        <v>552</v>
      </c>
      <c r="I3941" s="4"/>
      <c r="J3941" s="3"/>
      <c r="K3941" s="3"/>
      <c r="L3941" s="7" t="s">
        <v>10674</v>
      </c>
      <c r="M3941" s="3"/>
      <c r="N3941" s="3"/>
      <c r="O3941" s="3"/>
      <c r="P3941" s="3"/>
      <c r="Q3941" s="3"/>
      <c r="R3941" s="3"/>
      <c r="S3941" s="3"/>
      <c r="AA3941" s="8" t="s">
        <v>9460</v>
      </c>
    </row>
    <row r="3942" ht="15.75" customHeight="1">
      <c r="A3942" s="6">
        <v>2537519.0</v>
      </c>
      <c r="B3942" s="6">
        <v>3105.0</v>
      </c>
      <c r="C3942" s="3"/>
      <c r="D3942" s="7" t="s">
        <v>90</v>
      </c>
      <c r="E3942" s="3"/>
      <c r="F3942" s="7" t="s">
        <v>4220</v>
      </c>
      <c r="G3942" s="7" t="s">
        <v>4264</v>
      </c>
      <c r="H3942" s="7" t="s">
        <v>10213</v>
      </c>
      <c r="I3942" s="4"/>
      <c r="J3942" s="3"/>
      <c r="K3942" s="3"/>
      <c r="L3942" s="7" t="s">
        <v>10675</v>
      </c>
      <c r="M3942" s="3"/>
      <c r="N3942" s="3"/>
      <c r="O3942" s="3"/>
      <c r="P3942" s="3"/>
      <c r="Q3942" s="3"/>
      <c r="R3942" s="3"/>
      <c r="S3942" s="3"/>
      <c r="AA3942" s="8" t="s">
        <v>9460</v>
      </c>
    </row>
    <row r="3943" ht="15.75" customHeight="1">
      <c r="A3943" s="6">
        <v>2510898.0</v>
      </c>
      <c r="B3943" s="6">
        <v>1402.0</v>
      </c>
      <c r="C3943" s="3"/>
      <c r="D3943" s="7" t="s">
        <v>90</v>
      </c>
      <c r="E3943" s="3"/>
      <c r="F3943" s="7" t="s">
        <v>565</v>
      </c>
      <c r="G3943" s="7" t="s">
        <v>1342</v>
      </c>
      <c r="H3943" s="7" t="s">
        <v>2620</v>
      </c>
      <c r="I3943" s="4"/>
      <c r="J3943" s="3"/>
      <c r="K3943" s="3"/>
      <c r="L3943" s="7" t="s">
        <v>10676</v>
      </c>
      <c r="M3943" s="3"/>
      <c r="N3943" s="3"/>
      <c r="O3943" s="3"/>
      <c r="P3943" s="3"/>
      <c r="Q3943" s="3"/>
      <c r="R3943" s="3"/>
      <c r="S3943" s="3"/>
      <c r="AA3943" s="8" t="s">
        <v>9462</v>
      </c>
    </row>
    <row r="3944" ht="15.75" customHeight="1">
      <c r="A3944" s="6">
        <v>2495832.0</v>
      </c>
      <c r="B3944" s="6">
        <v>5566.0</v>
      </c>
      <c r="C3944" s="3"/>
      <c r="D3944" s="7" t="s">
        <v>312</v>
      </c>
      <c r="E3944" s="3"/>
      <c r="F3944" s="7" t="s">
        <v>9456</v>
      </c>
      <c r="G3944" s="7" t="s">
        <v>9457</v>
      </c>
      <c r="H3944" s="7" t="s">
        <v>10677</v>
      </c>
      <c r="I3944" s="4"/>
      <c r="J3944" s="3"/>
      <c r="K3944" s="3"/>
      <c r="L3944" s="7" t="s">
        <v>10678</v>
      </c>
      <c r="M3944" s="3"/>
      <c r="N3944" s="3"/>
      <c r="O3944" s="3"/>
      <c r="P3944" s="3"/>
      <c r="Q3944" s="3"/>
      <c r="R3944" s="3"/>
      <c r="S3944" s="3"/>
      <c r="AA3944" s="8" t="s">
        <v>9460</v>
      </c>
    </row>
    <row r="3945" ht="15.75" customHeight="1">
      <c r="A3945" s="6">
        <v>3775493.0</v>
      </c>
      <c r="B3945" s="6">
        <v>2820.0</v>
      </c>
      <c r="C3945" s="3"/>
      <c r="D3945" s="7" t="s">
        <v>10155</v>
      </c>
      <c r="E3945" s="3"/>
      <c r="F3945" s="7" t="s">
        <v>43</v>
      </c>
      <c r="G3945" s="7" t="s">
        <v>44</v>
      </c>
      <c r="H3945" s="7" t="s">
        <v>10205</v>
      </c>
      <c r="I3945" s="4"/>
      <c r="J3945" s="3"/>
      <c r="K3945" s="3"/>
      <c r="L3945" s="7" t="s">
        <v>10230</v>
      </c>
      <c r="M3945" s="3"/>
      <c r="N3945" s="3"/>
      <c r="O3945" s="3"/>
      <c r="P3945" s="3"/>
      <c r="Q3945" s="3"/>
      <c r="R3945" s="3"/>
      <c r="S3945" s="3"/>
      <c r="AA3945" s="8" t="s">
        <v>9462</v>
      </c>
    </row>
    <row r="3946" ht="15.75" customHeight="1">
      <c r="A3946" s="6">
        <v>2480428.0</v>
      </c>
      <c r="B3946" s="6">
        <v>721.0</v>
      </c>
      <c r="C3946" s="3"/>
      <c r="D3946" s="7" t="s">
        <v>83</v>
      </c>
      <c r="E3946" s="3"/>
      <c r="F3946" s="7" t="s">
        <v>9463</v>
      </c>
      <c r="G3946" s="7" t="s">
        <v>829</v>
      </c>
      <c r="H3946" s="7" t="s">
        <v>10679</v>
      </c>
      <c r="I3946" s="4"/>
      <c r="J3946" s="3"/>
      <c r="K3946" s="3"/>
      <c r="L3946" s="7" t="s">
        <v>10680</v>
      </c>
      <c r="M3946" s="3"/>
      <c r="N3946" s="3"/>
      <c r="O3946" s="3"/>
      <c r="P3946" s="3"/>
      <c r="Q3946" s="3"/>
      <c r="R3946" s="3"/>
      <c r="S3946" s="3"/>
      <c r="AA3946" s="8" t="s">
        <v>9460</v>
      </c>
    </row>
    <row r="3947" ht="15.75" customHeight="1">
      <c r="A3947" s="6">
        <v>2487025.0</v>
      </c>
      <c r="B3947" s="6">
        <v>778.0</v>
      </c>
      <c r="C3947" s="3"/>
      <c r="D3947" s="7" t="s">
        <v>312</v>
      </c>
      <c r="E3947" s="3"/>
      <c r="F3947" s="7" t="s">
        <v>50</v>
      </c>
      <c r="G3947" s="7" t="s">
        <v>84</v>
      </c>
      <c r="H3947" s="7" t="s">
        <v>1260</v>
      </c>
      <c r="I3947" s="4"/>
      <c r="J3947" s="3"/>
      <c r="K3947" s="3"/>
      <c r="L3947" s="7" t="s">
        <v>10681</v>
      </c>
      <c r="M3947" s="3"/>
      <c r="N3947" s="3"/>
      <c r="O3947" s="3"/>
      <c r="P3947" s="3"/>
      <c r="Q3947" s="3"/>
      <c r="R3947" s="3"/>
      <c r="S3947" s="3"/>
      <c r="AA3947" s="8" t="s">
        <v>9460</v>
      </c>
    </row>
    <row r="3948" ht="15.75" customHeight="1">
      <c r="A3948" s="6">
        <v>2523084.0</v>
      </c>
      <c r="B3948" s="6">
        <v>5783.0</v>
      </c>
      <c r="C3948" s="3"/>
      <c r="D3948" s="7" t="s">
        <v>90</v>
      </c>
      <c r="E3948" s="3"/>
      <c r="F3948" s="7" t="s">
        <v>9463</v>
      </c>
      <c r="G3948" s="7" t="s">
        <v>9494</v>
      </c>
      <c r="H3948" s="7" t="s">
        <v>10178</v>
      </c>
      <c r="I3948" s="4"/>
      <c r="J3948" s="3"/>
      <c r="K3948" s="3"/>
      <c r="L3948" s="7" t="s">
        <v>10300</v>
      </c>
      <c r="M3948" s="3"/>
      <c r="N3948" s="3"/>
      <c r="O3948" s="3"/>
      <c r="P3948" s="3"/>
      <c r="Q3948" s="3"/>
      <c r="R3948" s="3"/>
      <c r="S3948" s="3"/>
      <c r="AA3948" s="8" t="s">
        <v>9462</v>
      </c>
    </row>
    <row r="3949" ht="15.75" customHeight="1">
      <c r="A3949" s="6">
        <v>2543790.0</v>
      </c>
      <c r="B3949" s="6">
        <v>6118.0</v>
      </c>
      <c r="C3949" s="3"/>
      <c r="D3949" s="7" t="s">
        <v>90</v>
      </c>
      <c r="E3949" s="3"/>
      <c r="F3949" s="7" t="s">
        <v>9526</v>
      </c>
      <c r="G3949" s="7" t="s">
        <v>9572</v>
      </c>
      <c r="H3949" s="7" t="s">
        <v>10325</v>
      </c>
      <c r="I3949" s="4"/>
      <c r="J3949" s="3"/>
      <c r="K3949" s="3"/>
      <c r="L3949" s="7" t="s">
        <v>10682</v>
      </c>
      <c r="M3949" s="3"/>
      <c r="N3949" s="3"/>
      <c r="O3949" s="3"/>
      <c r="P3949" s="3"/>
      <c r="Q3949" s="3"/>
      <c r="R3949" s="3"/>
      <c r="S3949" s="3"/>
      <c r="AA3949" s="8" t="s">
        <v>9460</v>
      </c>
    </row>
    <row r="3950" ht="15.75" customHeight="1">
      <c r="A3950" s="6">
        <v>3975746.0</v>
      </c>
      <c r="B3950" s="6">
        <v>729.0</v>
      </c>
      <c r="C3950" s="3"/>
      <c r="D3950" s="7" t="s">
        <v>90</v>
      </c>
      <c r="E3950" s="3"/>
      <c r="F3950" s="7" t="s">
        <v>43</v>
      </c>
      <c r="G3950" s="7" t="s">
        <v>2915</v>
      </c>
      <c r="H3950" s="7" t="s">
        <v>2916</v>
      </c>
      <c r="I3950" s="4"/>
      <c r="J3950" s="3"/>
      <c r="K3950" s="3"/>
      <c r="L3950" s="7" t="s">
        <v>10129</v>
      </c>
      <c r="M3950" s="3"/>
      <c r="N3950" s="3"/>
      <c r="O3950" s="3"/>
      <c r="P3950" s="3"/>
      <c r="Q3950" s="3"/>
      <c r="R3950" s="3"/>
      <c r="S3950" s="3"/>
      <c r="AA3950" s="8" t="s">
        <v>9462</v>
      </c>
    </row>
    <row r="3951" ht="15.75" customHeight="1">
      <c r="A3951" s="6">
        <v>2495449.0</v>
      </c>
      <c r="B3951" s="6">
        <v>5784.0</v>
      </c>
      <c r="C3951" s="3"/>
      <c r="D3951" s="7" t="s">
        <v>83</v>
      </c>
      <c r="E3951" s="3"/>
      <c r="F3951" s="7" t="s">
        <v>9463</v>
      </c>
      <c r="G3951" s="7" t="s">
        <v>9494</v>
      </c>
      <c r="H3951" s="7" t="s">
        <v>10299</v>
      </c>
      <c r="I3951" s="4"/>
      <c r="J3951" s="3"/>
      <c r="K3951" s="3"/>
      <c r="L3951" s="7" t="s">
        <v>10683</v>
      </c>
      <c r="M3951" s="3"/>
      <c r="N3951" s="3"/>
      <c r="O3951" s="3"/>
      <c r="P3951" s="3"/>
      <c r="Q3951" s="3"/>
      <c r="R3951" s="3"/>
      <c r="S3951" s="3"/>
      <c r="AA3951" s="8" t="s">
        <v>9460</v>
      </c>
    </row>
    <row r="3952" ht="15.75" customHeight="1">
      <c r="A3952" s="6">
        <v>2526250.0</v>
      </c>
      <c r="B3952" s="6">
        <v>2238.0</v>
      </c>
      <c r="C3952" s="3"/>
      <c r="D3952" s="7" t="s">
        <v>83</v>
      </c>
      <c r="E3952" s="3"/>
      <c r="F3952" s="7" t="s">
        <v>56</v>
      </c>
      <c r="G3952" s="7" t="s">
        <v>102</v>
      </c>
      <c r="H3952" s="7" t="s">
        <v>103</v>
      </c>
      <c r="I3952" s="4"/>
      <c r="J3952" s="3"/>
      <c r="K3952" s="3"/>
      <c r="L3952" s="7" t="s">
        <v>10684</v>
      </c>
      <c r="M3952" s="3"/>
      <c r="N3952" s="3"/>
      <c r="O3952" s="3"/>
      <c r="P3952" s="3"/>
      <c r="Q3952" s="3"/>
      <c r="R3952" s="3"/>
      <c r="S3952" s="3"/>
      <c r="AA3952" s="8" t="s">
        <v>9460</v>
      </c>
    </row>
    <row r="3953" ht="15.75" customHeight="1">
      <c r="A3953" s="6">
        <v>2510234.0</v>
      </c>
      <c r="B3953" s="6">
        <v>515.0</v>
      </c>
      <c r="C3953" s="3"/>
      <c r="D3953" s="7" t="s">
        <v>90</v>
      </c>
      <c r="E3953" s="3"/>
      <c r="F3953" s="7" t="s">
        <v>418</v>
      </c>
      <c r="G3953" s="7" t="s">
        <v>829</v>
      </c>
      <c r="H3953" s="7" t="s">
        <v>5780</v>
      </c>
      <c r="I3953" s="4"/>
      <c r="J3953" s="3"/>
      <c r="K3953" s="3"/>
      <c r="L3953" s="7" t="s">
        <v>10685</v>
      </c>
      <c r="M3953" s="3"/>
      <c r="N3953" s="3"/>
      <c r="O3953" s="3"/>
      <c r="P3953" s="3"/>
      <c r="Q3953" s="3"/>
      <c r="R3953" s="3"/>
      <c r="S3953" s="3"/>
      <c r="AA3953" s="8" t="s">
        <v>9460</v>
      </c>
    </row>
    <row r="3954" ht="15.75" customHeight="1">
      <c r="A3954" s="6">
        <v>2506834.0</v>
      </c>
      <c r="B3954" s="6">
        <v>6091.0</v>
      </c>
      <c r="C3954" s="3"/>
      <c r="D3954" s="7" t="s">
        <v>90</v>
      </c>
      <c r="E3954" s="3"/>
      <c r="F3954" s="7" t="s">
        <v>9526</v>
      </c>
      <c r="G3954" s="7" t="s">
        <v>9527</v>
      </c>
      <c r="H3954" s="7" t="s">
        <v>10658</v>
      </c>
      <c r="I3954" s="4"/>
      <c r="J3954" s="3"/>
      <c r="K3954" s="3"/>
      <c r="L3954" s="7" t="s">
        <v>10550</v>
      </c>
      <c r="M3954" s="3"/>
      <c r="N3954" s="3"/>
      <c r="O3954" s="3"/>
      <c r="P3954" s="3"/>
      <c r="Q3954" s="3"/>
      <c r="R3954" s="3"/>
      <c r="S3954" s="3"/>
      <c r="AA3954" s="8" t="s">
        <v>9462</v>
      </c>
    </row>
    <row r="3955" ht="15.75" customHeight="1">
      <c r="A3955" s="6">
        <v>3911653.0</v>
      </c>
      <c r="B3955" s="6">
        <v>5909.0</v>
      </c>
      <c r="C3955" s="3"/>
      <c r="D3955" s="7" t="s">
        <v>10155</v>
      </c>
      <c r="E3955" s="3"/>
      <c r="F3955" s="7" t="s">
        <v>129</v>
      </c>
      <c r="G3955" s="7" t="s">
        <v>473</v>
      </c>
      <c r="H3955" s="7" t="s">
        <v>10686</v>
      </c>
      <c r="I3955" s="4"/>
      <c r="J3955" s="3"/>
      <c r="K3955" s="3"/>
      <c r="L3955" s="7" t="s">
        <v>10306</v>
      </c>
      <c r="M3955" s="3"/>
      <c r="N3955" s="3"/>
      <c r="O3955" s="3"/>
      <c r="P3955" s="3"/>
      <c r="Q3955" s="3"/>
      <c r="R3955" s="3"/>
      <c r="S3955" s="3"/>
      <c r="AA3955" s="8" t="s">
        <v>9462</v>
      </c>
    </row>
    <row r="3956" ht="15.75" customHeight="1">
      <c r="A3956" s="6">
        <v>2477502.0</v>
      </c>
      <c r="B3956" s="6">
        <v>1804.0</v>
      </c>
      <c r="C3956" s="3"/>
      <c r="D3956" s="7" t="s">
        <v>90</v>
      </c>
      <c r="E3956" s="3"/>
      <c r="F3956" s="7" t="s">
        <v>43</v>
      </c>
      <c r="G3956" s="7" t="s">
        <v>10053</v>
      </c>
      <c r="H3956" s="7" t="s">
        <v>10687</v>
      </c>
      <c r="I3956" s="4"/>
      <c r="J3956" s="3"/>
      <c r="K3956" s="3"/>
      <c r="L3956" s="7" t="s">
        <v>10688</v>
      </c>
      <c r="M3956" s="3"/>
      <c r="N3956" s="3"/>
      <c r="O3956" s="3"/>
      <c r="P3956" s="3"/>
      <c r="Q3956" s="3"/>
      <c r="R3956" s="3"/>
      <c r="S3956" s="3"/>
      <c r="AA3956" s="8" t="s">
        <v>9462</v>
      </c>
    </row>
    <row r="3957" ht="15.75" customHeight="1">
      <c r="A3957" s="6">
        <v>2521364.0</v>
      </c>
      <c r="B3957" s="6">
        <v>3001.0</v>
      </c>
      <c r="C3957" s="3"/>
      <c r="D3957" s="7" t="s">
        <v>83</v>
      </c>
      <c r="E3957" s="3"/>
      <c r="F3957" s="7" t="s">
        <v>129</v>
      </c>
      <c r="G3957" s="7" t="s">
        <v>130</v>
      </c>
      <c r="H3957" s="7" t="s">
        <v>10689</v>
      </c>
      <c r="I3957" s="4"/>
      <c r="J3957" s="3"/>
      <c r="K3957" s="3"/>
      <c r="L3957" s="7" t="s">
        <v>10690</v>
      </c>
      <c r="M3957" s="3"/>
      <c r="N3957" s="3"/>
      <c r="O3957" s="3"/>
      <c r="P3957" s="3"/>
      <c r="Q3957" s="3"/>
      <c r="R3957" s="3"/>
      <c r="S3957" s="3"/>
      <c r="AA3957" s="8" t="s">
        <v>9460</v>
      </c>
    </row>
    <row r="3958" ht="15.75" customHeight="1">
      <c r="A3958" s="6">
        <v>2530914.0</v>
      </c>
      <c r="B3958" s="6">
        <v>868.0</v>
      </c>
      <c r="C3958" s="3"/>
      <c r="D3958" s="7" t="s">
        <v>90</v>
      </c>
      <c r="E3958" s="3"/>
      <c r="F3958" s="7" t="s">
        <v>29</v>
      </c>
      <c r="G3958" s="7" t="s">
        <v>10691</v>
      </c>
      <c r="H3958" s="7" t="s">
        <v>10692</v>
      </c>
      <c r="I3958" s="4"/>
      <c r="J3958" s="3"/>
      <c r="K3958" s="3"/>
      <c r="L3958" s="7" t="s">
        <v>10693</v>
      </c>
      <c r="M3958" s="3"/>
      <c r="N3958" s="3"/>
      <c r="O3958" s="3"/>
      <c r="P3958" s="3"/>
      <c r="Q3958" s="3"/>
      <c r="R3958" s="3"/>
      <c r="S3958" s="3"/>
      <c r="AA3958" s="8" t="s">
        <v>9460</v>
      </c>
    </row>
    <row r="3959" ht="15.75" customHeight="1">
      <c r="A3959" s="6">
        <v>2477357.0</v>
      </c>
      <c r="B3959" s="6">
        <v>1214.0</v>
      </c>
      <c r="C3959" s="3"/>
      <c r="D3959" s="7" t="s">
        <v>90</v>
      </c>
      <c r="E3959" s="3"/>
      <c r="F3959" s="7" t="s">
        <v>565</v>
      </c>
      <c r="G3959" s="7" t="s">
        <v>566</v>
      </c>
      <c r="H3959" s="7" t="s">
        <v>567</v>
      </c>
      <c r="I3959" s="4"/>
      <c r="J3959" s="3"/>
      <c r="K3959" s="3"/>
      <c r="L3959" s="7" t="s">
        <v>10694</v>
      </c>
      <c r="M3959" s="3"/>
      <c r="N3959" s="3"/>
      <c r="O3959" s="3"/>
      <c r="P3959" s="3"/>
      <c r="Q3959" s="3"/>
      <c r="R3959" s="3"/>
      <c r="S3959" s="3"/>
      <c r="AA3959" s="8" t="s">
        <v>9462</v>
      </c>
    </row>
    <row r="3960" ht="15.75" customHeight="1">
      <c r="A3960" s="6">
        <v>2551952.0</v>
      </c>
      <c r="B3960" s="6">
        <v>705.0</v>
      </c>
      <c r="C3960" s="3"/>
      <c r="D3960" s="7" t="s">
        <v>312</v>
      </c>
      <c r="E3960" s="3"/>
      <c r="F3960" s="7" t="s">
        <v>29</v>
      </c>
      <c r="G3960" s="7" t="s">
        <v>30</v>
      </c>
      <c r="H3960" s="7" t="s">
        <v>1139</v>
      </c>
      <c r="I3960" s="4"/>
      <c r="J3960" s="3"/>
      <c r="K3960" s="3"/>
      <c r="L3960" s="7" t="s">
        <v>10695</v>
      </c>
      <c r="M3960" s="3"/>
      <c r="N3960" s="3"/>
      <c r="O3960" s="3"/>
      <c r="P3960" s="3"/>
      <c r="Q3960" s="3"/>
      <c r="R3960" s="3"/>
      <c r="S3960" s="3"/>
      <c r="AA3960" s="8" t="s">
        <v>9462</v>
      </c>
    </row>
    <row r="3961" ht="15.75" customHeight="1">
      <c r="A3961" s="6">
        <v>2490006.0</v>
      </c>
      <c r="B3961" s="6">
        <v>6104.0</v>
      </c>
      <c r="C3961" s="3"/>
      <c r="D3961" s="7" t="s">
        <v>90</v>
      </c>
      <c r="E3961" s="3"/>
      <c r="F3961" s="7" t="s">
        <v>9526</v>
      </c>
      <c r="G3961" s="7" t="s">
        <v>9712</v>
      </c>
      <c r="H3961" s="7" t="s">
        <v>10262</v>
      </c>
      <c r="I3961" s="4"/>
      <c r="J3961" s="3"/>
      <c r="K3961" s="3"/>
      <c r="L3961" s="7" t="s">
        <v>10696</v>
      </c>
      <c r="M3961" s="3"/>
      <c r="N3961" s="3"/>
      <c r="O3961" s="3"/>
      <c r="P3961" s="3"/>
      <c r="Q3961" s="3"/>
      <c r="R3961" s="3"/>
      <c r="S3961" s="3"/>
      <c r="AA3961" s="8" t="s">
        <v>9460</v>
      </c>
    </row>
    <row r="3962" ht="15.75" customHeight="1">
      <c r="A3962" s="6">
        <v>2483821.0</v>
      </c>
      <c r="B3962" s="6">
        <v>3041.0</v>
      </c>
      <c r="C3962" s="3"/>
      <c r="D3962" s="7" t="s">
        <v>83</v>
      </c>
      <c r="E3962" s="3"/>
      <c r="F3962" s="7" t="s">
        <v>50</v>
      </c>
      <c r="G3962" s="7" t="s">
        <v>51</v>
      </c>
      <c r="H3962" s="7" t="s">
        <v>317</v>
      </c>
      <c r="I3962" s="4"/>
      <c r="J3962" s="3"/>
      <c r="K3962" s="3"/>
      <c r="L3962" s="7" t="s">
        <v>10697</v>
      </c>
      <c r="M3962" s="3"/>
      <c r="N3962" s="3"/>
      <c r="O3962" s="3"/>
      <c r="P3962" s="3"/>
      <c r="Q3962" s="3"/>
      <c r="R3962" s="3"/>
      <c r="S3962" s="3"/>
      <c r="AA3962" s="8" t="s">
        <v>9460</v>
      </c>
    </row>
    <row r="3963" ht="15.75" customHeight="1">
      <c r="A3963" s="6">
        <v>2501563.0</v>
      </c>
      <c r="B3963" s="6">
        <v>1303.0</v>
      </c>
      <c r="C3963" s="3"/>
      <c r="D3963" s="7" t="s">
        <v>83</v>
      </c>
      <c r="E3963" s="3"/>
      <c r="F3963" s="7" t="s">
        <v>50</v>
      </c>
      <c r="G3963" s="7" t="s">
        <v>84</v>
      </c>
      <c r="H3963" s="7" t="s">
        <v>85</v>
      </c>
      <c r="I3963" s="4"/>
      <c r="J3963" s="3"/>
      <c r="K3963" s="3"/>
      <c r="L3963" s="7" t="s">
        <v>10698</v>
      </c>
      <c r="M3963" s="3"/>
      <c r="N3963" s="3"/>
      <c r="O3963" s="3"/>
      <c r="P3963" s="3"/>
      <c r="Q3963" s="3"/>
      <c r="R3963" s="3"/>
      <c r="S3963" s="3"/>
      <c r="AA3963" s="8" t="s">
        <v>9462</v>
      </c>
    </row>
    <row r="3964" ht="15.75" customHeight="1">
      <c r="A3964" s="6">
        <v>3806381.0</v>
      </c>
      <c r="B3964" s="6">
        <v>7486.0</v>
      </c>
      <c r="C3964" s="3"/>
      <c r="D3964" s="7" t="s">
        <v>312</v>
      </c>
      <c r="E3964" s="3"/>
      <c r="F3964" s="7" t="s">
        <v>9485</v>
      </c>
      <c r="G3964" s="7" t="s">
        <v>9494</v>
      </c>
      <c r="H3964" s="7" t="s">
        <v>10699</v>
      </c>
      <c r="I3964" s="4"/>
      <c r="J3964" s="3"/>
      <c r="K3964" s="3"/>
      <c r="L3964" s="7" t="s">
        <v>10184</v>
      </c>
      <c r="M3964" s="3"/>
      <c r="N3964" s="3"/>
      <c r="O3964" s="3"/>
      <c r="P3964" s="3"/>
      <c r="Q3964" s="3"/>
      <c r="R3964" s="3"/>
      <c r="S3964" s="3"/>
      <c r="AA3964" s="8" t="s">
        <v>9462</v>
      </c>
    </row>
    <row r="3965" ht="15.75" customHeight="1">
      <c r="A3965" s="6">
        <v>2480640.0</v>
      </c>
      <c r="B3965" s="6">
        <v>1214.0</v>
      </c>
      <c r="C3965" s="3"/>
      <c r="D3965" s="7" t="s">
        <v>90</v>
      </c>
      <c r="E3965" s="3"/>
      <c r="F3965" s="7" t="s">
        <v>565</v>
      </c>
      <c r="G3965" s="7" t="s">
        <v>566</v>
      </c>
      <c r="H3965" s="7" t="s">
        <v>567</v>
      </c>
      <c r="I3965" s="4"/>
      <c r="J3965" s="3"/>
      <c r="K3965" s="3"/>
      <c r="L3965" s="7" t="s">
        <v>10700</v>
      </c>
      <c r="M3965" s="3"/>
      <c r="N3965" s="3"/>
      <c r="O3965" s="3"/>
      <c r="P3965" s="3"/>
      <c r="Q3965" s="3"/>
      <c r="R3965" s="3"/>
      <c r="S3965" s="3"/>
      <c r="AA3965" s="8" t="s">
        <v>9460</v>
      </c>
    </row>
    <row r="3966" ht="15.75" customHeight="1">
      <c r="A3966" s="6">
        <v>2478290.0</v>
      </c>
      <c r="B3966" s="6">
        <v>859.0</v>
      </c>
      <c r="C3966" s="3"/>
      <c r="D3966" s="7" t="s">
        <v>90</v>
      </c>
      <c r="E3966" s="3"/>
      <c r="F3966" s="7" t="s">
        <v>4220</v>
      </c>
      <c r="G3966" s="7" t="s">
        <v>4264</v>
      </c>
      <c r="H3966" s="7" t="s">
        <v>10148</v>
      </c>
      <c r="I3966" s="4"/>
      <c r="J3966" s="3"/>
      <c r="K3966" s="3"/>
      <c r="L3966" s="7" t="s">
        <v>10701</v>
      </c>
      <c r="M3966" s="3"/>
      <c r="N3966" s="3"/>
      <c r="O3966" s="3"/>
      <c r="P3966" s="3"/>
      <c r="Q3966" s="3"/>
      <c r="R3966" s="3"/>
      <c r="S3966" s="3"/>
      <c r="AA3966" s="8" t="s">
        <v>9460</v>
      </c>
    </row>
    <row r="3967" ht="15.75" customHeight="1">
      <c r="A3967" s="6">
        <v>2520917.0</v>
      </c>
      <c r="B3967" s="6">
        <v>705.0</v>
      </c>
      <c r="C3967" s="3"/>
      <c r="D3967" s="7" t="s">
        <v>312</v>
      </c>
      <c r="E3967" s="3"/>
      <c r="F3967" s="7" t="s">
        <v>29</v>
      </c>
      <c r="G3967" s="7" t="s">
        <v>30</v>
      </c>
      <c r="H3967" s="7" t="s">
        <v>1139</v>
      </c>
      <c r="I3967" s="4"/>
      <c r="J3967" s="3"/>
      <c r="K3967" s="3"/>
      <c r="L3967" s="7" t="s">
        <v>10702</v>
      </c>
      <c r="M3967" s="3"/>
      <c r="N3967" s="3"/>
      <c r="O3967" s="3"/>
      <c r="P3967" s="3"/>
      <c r="Q3967" s="3"/>
      <c r="R3967" s="3"/>
      <c r="S3967" s="3"/>
      <c r="AA3967" s="8" t="s">
        <v>9462</v>
      </c>
    </row>
    <row r="3968" ht="15.75" customHeight="1">
      <c r="A3968" s="6">
        <v>3845396.0</v>
      </c>
      <c r="B3968" s="6">
        <v>2067.0</v>
      </c>
      <c r="C3968" s="3"/>
      <c r="D3968" s="7" t="s">
        <v>90</v>
      </c>
      <c r="E3968" s="3"/>
      <c r="F3968" s="7" t="s">
        <v>565</v>
      </c>
      <c r="G3968" s="7" t="s">
        <v>9752</v>
      </c>
      <c r="H3968" s="7" t="s">
        <v>10477</v>
      </c>
      <c r="I3968" s="4"/>
      <c r="J3968" s="3"/>
      <c r="K3968" s="3"/>
      <c r="L3968" s="7" t="s">
        <v>10289</v>
      </c>
      <c r="M3968" s="3"/>
      <c r="N3968" s="3"/>
      <c r="O3968" s="3"/>
      <c r="P3968" s="3"/>
      <c r="Q3968" s="3"/>
      <c r="R3968" s="3"/>
      <c r="S3968" s="3"/>
      <c r="AA3968" s="8" t="s">
        <v>9462</v>
      </c>
    </row>
    <row r="3969" ht="15.75" customHeight="1">
      <c r="A3969" s="6">
        <v>2511500.0</v>
      </c>
      <c r="B3969" s="6">
        <v>738.0</v>
      </c>
      <c r="C3969" s="3"/>
      <c r="D3969" s="7" t="s">
        <v>90</v>
      </c>
      <c r="E3969" s="3"/>
      <c r="F3969" s="7" t="s">
        <v>565</v>
      </c>
      <c r="G3969" s="7" t="s">
        <v>10328</v>
      </c>
      <c r="H3969" s="7" t="s">
        <v>10703</v>
      </c>
      <c r="I3969" s="4"/>
      <c r="J3969" s="3"/>
      <c r="K3969" s="3"/>
      <c r="L3969" s="7" t="s">
        <v>10704</v>
      </c>
      <c r="M3969" s="3"/>
      <c r="N3969" s="3"/>
      <c r="O3969" s="3"/>
      <c r="P3969" s="3"/>
      <c r="Q3969" s="3"/>
      <c r="R3969" s="3"/>
      <c r="S3969" s="3"/>
      <c r="AA3969" s="8" t="s">
        <v>9462</v>
      </c>
    </row>
    <row r="3970" ht="15.75" customHeight="1">
      <c r="A3970" s="6">
        <v>2536595.0</v>
      </c>
      <c r="B3970" s="6">
        <v>1302.0</v>
      </c>
      <c r="C3970" s="3"/>
      <c r="D3970" s="7" t="s">
        <v>90</v>
      </c>
      <c r="E3970" s="3"/>
      <c r="F3970" s="7" t="s">
        <v>50</v>
      </c>
      <c r="G3970" s="7" t="s">
        <v>84</v>
      </c>
      <c r="H3970" s="7" t="s">
        <v>545</v>
      </c>
      <c r="I3970" s="4"/>
      <c r="J3970" s="3"/>
      <c r="K3970" s="3"/>
      <c r="L3970" s="7" t="s">
        <v>10705</v>
      </c>
      <c r="M3970" s="3"/>
      <c r="N3970" s="3"/>
      <c r="O3970" s="3"/>
      <c r="P3970" s="3"/>
      <c r="Q3970" s="3"/>
      <c r="R3970" s="3"/>
      <c r="S3970" s="3"/>
      <c r="AA3970" s="8" t="s">
        <v>9462</v>
      </c>
    </row>
    <row r="3971" ht="15.75" customHeight="1">
      <c r="A3971" s="6">
        <v>2481321.0</v>
      </c>
      <c r="B3971" s="6">
        <v>6150.0</v>
      </c>
      <c r="C3971" s="3"/>
      <c r="D3971" s="7" t="s">
        <v>90</v>
      </c>
      <c r="E3971" s="3"/>
      <c r="F3971" s="7" t="s">
        <v>9526</v>
      </c>
      <c r="G3971" s="7" t="s">
        <v>9477</v>
      </c>
      <c r="H3971" s="7" t="s">
        <v>10589</v>
      </c>
      <c r="I3971" s="4"/>
      <c r="J3971" s="3"/>
      <c r="K3971" s="3"/>
      <c r="L3971" s="7" t="s">
        <v>10706</v>
      </c>
      <c r="M3971" s="3"/>
      <c r="N3971" s="3"/>
      <c r="O3971" s="3"/>
      <c r="P3971" s="3"/>
      <c r="Q3971" s="3"/>
      <c r="R3971" s="3"/>
      <c r="S3971" s="3"/>
      <c r="AA3971" s="8" t="s">
        <v>9462</v>
      </c>
    </row>
    <row r="3972" ht="15.75" customHeight="1">
      <c r="A3972" s="6">
        <v>3619298.0</v>
      </c>
      <c r="B3972" s="6">
        <v>993.0</v>
      </c>
      <c r="C3972" s="3"/>
      <c r="D3972" s="7" t="s">
        <v>90</v>
      </c>
      <c r="E3972" s="3"/>
      <c r="F3972" s="7" t="s">
        <v>43</v>
      </c>
      <c r="G3972" s="7" t="s">
        <v>44</v>
      </c>
      <c r="H3972" s="7" t="s">
        <v>541</v>
      </c>
      <c r="I3972" s="4"/>
      <c r="J3972" s="3"/>
      <c r="K3972" s="3"/>
      <c r="L3972" s="7" t="s">
        <v>10215</v>
      </c>
      <c r="M3972" s="3"/>
      <c r="N3972" s="3"/>
      <c r="O3972" s="3"/>
      <c r="P3972" s="3"/>
      <c r="Q3972" s="3"/>
      <c r="R3972" s="3"/>
      <c r="S3972" s="3"/>
      <c r="AA3972" s="8" t="s">
        <v>9462</v>
      </c>
    </row>
    <row r="3973" ht="15.75" customHeight="1">
      <c r="A3973" s="6">
        <v>2521699.0</v>
      </c>
      <c r="B3973" s="6">
        <v>5783.0</v>
      </c>
      <c r="C3973" s="3"/>
      <c r="D3973" s="7" t="s">
        <v>90</v>
      </c>
      <c r="E3973" s="3"/>
      <c r="F3973" s="7" t="s">
        <v>9463</v>
      </c>
      <c r="G3973" s="7" t="s">
        <v>9494</v>
      </c>
      <c r="H3973" s="7" t="s">
        <v>10178</v>
      </c>
      <c r="I3973" s="4"/>
      <c r="J3973" s="3"/>
      <c r="K3973" s="3"/>
      <c r="L3973" s="7" t="s">
        <v>10707</v>
      </c>
      <c r="M3973" s="3"/>
      <c r="N3973" s="3"/>
      <c r="O3973" s="3"/>
      <c r="P3973" s="3"/>
      <c r="Q3973" s="3"/>
      <c r="R3973" s="3"/>
      <c r="S3973" s="3"/>
      <c r="AA3973" s="8" t="s">
        <v>9462</v>
      </c>
    </row>
    <row r="3974" ht="15.75" customHeight="1">
      <c r="A3974" s="6">
        <v>2537927.0</v>
      </c>
      <c r="B3974" s="6">
        <v>2187.0</v>
      </c>
      <c r="C3974" s="3"/>
      <c r="D3974" s="7" t="s">
        <v>90</v>
      </c>
      <c r="E3974" s="3"/>
      <c r="F3974" s="7" t="s">
        <v>565</v>
      </c>
      <c r="G3974" s="7" t="s">
        <v>751</v>
      </c>
      <c r="H3974" s="7" t="s">
        <v>3628</v>
      </c>
      <c r="I3974" s="4"/>
      <c r="J3974" s="3"/>
      <c r="K3974" s="3"/>
      <c r="L3974" s="7" t="s">
        <v>10708</v>
      </c>
      <c r="M3974" s="3"/>
      <c r="N3974" s="3"/>
      <c r="O3974" s="3"/>
      <c r="P3974" s="3"/>
      <c r="Q3974" s="3"/>
      <c r="R3974" s="3"/>
      <c r="S3974" s="3"/>
      <c r="AA3974" s="8" t="s">
        <v>9460</v>
      </c>
    </row>
    <row r="3975" ht="15.75" customHeight="1">
      <c r="A3975" s="6">
        <v>4036937.0</v>
      </c>
      <c r="B3975" s="6">
        <v>5880.0</v>
      </c>
      <c r="C3975" s="3"/>
      <c r="D3975" s="7" t="s">
        <v>312</v>
      </c>
      <c r="E3975" s="3"/>
      <c r="F3975" s="7" t="s">
        <v>129</v>
      </c>
      <c r="G3975" s="7" t="s">
        <v>829</v>
      </c>
      <c r="H3975" s="7" t="s">
        <v>10709</v>
      </c>
      <c r="I3975" s="4"/>
      <c r="J3975" s="3"/>
      <c r="K3975" s="3"/>
      <c r="L3975" s="7" t="s">
        <v>10221</v>
      </c>
      <c r="M3975" s="3"/>
      <c r="N3975" s="3"/>
      <c r="O3975" s="3"/>
      <c r="P3975" s="3"/>
      <c r="Q3975" s="3"/>
      <c r="R3975" s="3"/>
      <c r="S3975" s="3"/>
      <c r="AA3975" s="8" t="s">
        <v>9462</v>
      </c>
    </row>
    <row r="3976" ht="15.75" customHeight="1">
      <c r="A3976" s="6">
        <v>2487274.0</v>
      </c>
      <c r="B3976" s="6">
        <v>5716.0</v>
      </c>
      <c r="C3976" s="3"/>
      <c r="D3976" s="7" t="s">
        <v>90</v>
      </c>
      <c r="E3976" s="3"/>
      <c r="F3976" s="7" t="s">
        <v>9467</v>
      </c>
      <c r="G3976" s="7" t="s">
        <v>9503</v>
      </c>
      <c r="H3976" s="7" t="s">
        <v>10233</v>
      </c>
      <c r="I3976" s="4"/>
      <c r="J3976" s="3"/>
      <c r="K3976" s="3"/>
      <c r="L3976" s="7" t="s">
        <v>10710</v>
      </c>
      <c r="M3976" s="3"/>
      <c r="N3976" s="3"/>
      <c r="O3976" s="3"/>
      <c r="P3976" s="3"/>
      <c r="Q3976" s="3"/>
      <c r="R3976" s="3"/>
      <c r="S3976" s="3"/>
      <c r="AA3976" s="8" t="s">
        <v>9462</v>
      </c>
    </row>
    <row r="3977" ht="15.75" customHeight="1">
      <c r="A3977" s="6">
        <v>2539266.0</v>
      </c>
      <c r="B3977" s="6">
        <v>6246.0</v>
      </c>
      <c r="C3977" s="3"/>
      <c r="D3977" s="7" t="s">
        <v>312</v>
      </c>
      <c r="E3977" s="3"/>
      <c r="F3977" s="7" t="s">
        <v>9485</v>
      </c>
      <c r="G3977" s="7" t="s">
        <v>9494</v>
      </c>
      <c r="H3977" s="7" t="s">
        <v>10711</v>
      </c>
      <c r="I3977" s="4"/>
      <c r="J3977" s="3"/>
      <c r="K3977" s="3"/>
      <c r="L3977" s="7" t="s">
        <v>10570</v>
      </c>
      <c r="M3977" s="3"/>
      <c r="N3977" s="3"/>
      <c r="O3977" s="3"/>
      <c r="P3977" s="3"/>
      <c r="Q3977" s="3"/>
      <c r="R3977" s="3"/>
      <c r="S3977" s="3"/>
      <c r="AA3977" s="8" t="s">
        <v>9462</v>
      </c>
    </row>
    <row r="3978" ht="15.75" customHeight="1">
      <c r="A3978" s="6">
        <v>2539634.0</v>
      </c>
      <c r="B3978" s="6">
        <v>5271.0</v>
      </c>
      <c r="C3978" s="3"/>
      <c r="D3978" s="7" t="s">
        <v>90</v>
      </c>
      <c r="E3978" s="3"/>
      <c r="F3978" s="7" t="s">
        <v>418</v>
      </c>
      <c r="G3978" s="7" t="s">
        <v>9494</v>
      </c>
      <c r="H3978" s="7" t="s">
        <v>10712</v>
      </c>
      <c r="I3978" s="4"/>
      <c r="J3978" s="3"/>
      <c r="K3978" s="3"/>
      <c r="L3978" s="7" t="s">
        <v>10713</v>
      </c>
      <c r="M3978" s="3"/>
      <c r="N3978" s="3"/>
      <c r="O3978" s="3"/>
      <c r="P3978" s="3"/>
      <c r="Q3978" s="3"/>
      <c r="R3978" s="3"/>
      <c r="S3978" s="3"/>
      <c r="AA3978" s="8" t="s">
        <v>9462</v>
      </c>
    </row>
    <row r="3979" ht="15.75" customHeight="1">
      <c r="A3979" s="6">
        <v>2526154.0</v>
      </c>
      <c r="B3979" s="6">
        <v>3126.0</v>
      </c>
      <c r="C3979" s="3"/>
      <c r="D3979" s="7" t="s">
        <v>83</v>
      </c>
      <c r="E3979" s="3"/>
      <c r="F3979" s="7" t="s">
        <v>4220</v>
      </c>
      <c r="G3979" s="7" t="s">
        <v>829</v>
      </c>
      <c r="H3979" s="7" t="s">
        <v>10714</v>
      </c>
      <c r="I3979" s="4"/>
      <c r="J3979" s="3"/>
      <c r="K3979" s="3"/>
      <c r="L3979" s="7" t="s">
        <v>10715</v>
      </c>
      <c r="M3979" s="3"/>
      <c r="N3979" s="3"/>
      <c r="O3979" s="3"/>
      <c r="P3979" s="3"/>
      <c r="Q3979" s="3"/>
      <c r="R3979" s="3"/>
      <c r="S3979" s="3"/>
      <c r="AA3979" s="8" t="s">
        <v>9460</v>
      </c>
    </row>
    <row r="3980" ht="15.75" customHeight="1">
      <c r="A3980" s="6">
        <v>2488149.0</v>
      </c>
      <c r="B3980" s="6">
        <v>5262.0</v>
      </c>
      <c r="C3980" s="3"/>
      <c r="D3980" s="7" t="s">
        <v>312</v>
      </c>
      <c r="E3980" s="3"/>
      <c r="F3980" s="7" t="s">
        <v>29</v>
      </c>
      <c r="G3980" s="7" t="s">
        <v>190</v>
      </c>
      <c r="H3980" s="7" t="s">
        <v>811</v>
      </c>
      <c r="I3980" s="4"/>
      <c r="J3980" s="3"/>
      <c r="K3980" s="3"/>
      <c r="L3980" s="7" t="s">
        <v>10716</v>
      </c>
      <c r="M3980" s="3"/>
      <c r="N3980" s="3"/>
      <c r="O3980" s="3"/>
      <c r="P3980" s="3"/>
      <c r="Q3980" s="3"/>
      <c r="R3980" s="3"/>
      <c r="S3980" s="3"/>
      <c r="AA3980" s="8" t="s">
        <v>9460</v>
      </c>
    </row>
    <row r="3981" ht="15.75" customHeight="1">
      <c r="A3981" s="6">
        <v>2534251.0</v>
      </c>
      <c r="B3981" s="6">
        <v>5783.0</v>
      </c>
      <c r="C3981" s="3"/>
      <c r="D3981" s="7" t="s">
        <v>90</v>
      </c>
      <c r="E3981" s="3"/>
      <c r="F3981" s="7" t="s">
        <v>9463</v>
      </c>
      <c r="G3981" s="7" t="s">
        <v>9494</v>
      </c>
      <c r="H3981" s="7" t="s">
        <v>10178</v>
      </c>
      <c r="I3981" s="4"/>
      <c r="J3981" s="3"/>
      <c r="K3981" s="3"/>
      <c r="L3981" s="7" t="s">
        <v>10717</v>
      </c>
      <c r="M3981" s="3"/>
      <c r="N3981" s="3"/>
      <c r="O3981" s="3"/>
      <c r="P3981" s="3"/>
      <c r="Q3981" s="3"/>
      <c r="R3981" s="3"/>
      <c r="S3981" s="3"/>
      <c r="AA3981" s="8" t="s">
        <v>9460</v>
      </c>
    </row>
    <row r="3982" ht="15.75" customHeight="1">
      <c r="A3982" s="6">
        <v>2543743.0</v>
      </c>
      <c r="B3982" s="6">
        <v>5717.0</v>
      </c>
      <c r="C3982" s="3"/>
      <c r="D3982" s="7" t="s">
        <v>83</v>
      </c>
      <c r="E3982" s="3"/>
      <c r="F3982" s="7" t="s">
        <v>9467</v>
      </c>
      <c r="G3982" s="7" t="s">
        <v>9503</v>
      </c>
      <c r="H3982" s="7" t="s">
        <v>10718</v>
      </c>
      <c r="I3982" s="4"/>
      <c r="J3982" s="3"/>
      <c r="K3982" s="3"/>
      <c r="L3982" s="7" t="s">
        <v>10719</v>
      </c>
      <c r="M3982" s="3"/>
      <c r="N3982" s="3"/>
      <c r="O3982" s="3"/>
      <c r="P3982" s="3"/>
      <c r="Q3982" s="3"/>
      <c r="R3982" s="3"/>
      <c r="S3982" s="3"/>
      <c r="AA3982" s="8" t="s">
        <v>9460</v>
      </c>
    </row>
    <row r="3983" ht="15.75" customHeight="1">
      <c r="A3983" s="6">
        <v>2533894.0</v>
      </c>
      <c r="B3983" s="6">
        <v>5850.0</v>
      </c>
      <c r="C3983" s="3"/>
      <c r="D3983" s="7" t="s">
        <v>83</v>
      </c>
      <c r="E3983" s="3"/>
      <c r="F3983" s="7" t="s">
        <v>129</v>
      </c>
      <c r="G3983" s="7" t="s">
        <v>424</v>
      </c>
      <c r="H3983" s="7" t="s">
        <v>10604</v>
      </c>
      <c r="I3983" s="4"/>
      <c r="J3983" s="3"/>
      <c r="K3983" s="3"/>
      <c r="L3983" s="7" t="s">
        <v>10720</v>
      </c>
      <c r="M3983" s="3"/>
      <c r="N3983" s="3"/>
      <c r="O3983" s="3"/>
      <c r="P3983" s="3"/>
      <c r="Q3983" s="3"/>
      <c r="R3983" s="3"/>
      <c r="S3983" s="3"/>
      <c r="AA3983" s="8" t="s">
        <v>9460</v>
      </c>
    </row>
    <row r="3984" ht="15.75" customHeight="1">
      <c r="A3984" s="6">
        <v>3708518.0</v>
      </c>
      <c r="B3984" s="6">
        <v>5322.0</v>
      </c>
      <c r="C3984" s="3"/>
      <c r="D3984" s="7" t="s">
        <v>90</v>
      </c>
      <c r="E3984" s="3"/>
      <c r="F3984" s="7" t="s">
        <v>129</v>
      </c>
      <c r="G3984" s="7" t="s">
        <v>1252</v>
      </c>
      <c r="H3984" s="7" t="s">
        <v>1368</v>
      </c>
      <c r="I3984" s="4"/>
      <c r="J3984" s="3"/>
      <c r="K3984" s="3"/>
      <c r="L3984" s="7" t="s">
        <v>10275</v>
      </c>
      <c r="M3984" s="3"/>
      <c r="N3984" s="3"/>
      <c r="O3984" s="3"/>
      <c r="P3984" s="3"/>
      <c r="Q3984" s="3"/>
      <c r="R3984" s="3"/>
      <c r="S3984" s="3"/>
      <c r="AA3984" s="8" t="s">
        <v>9462</v>
      </c>
    </row>
    <row r="3985" ht="15.75" customHeight="1">
      <c r="A3985" s="6">
        <v>2478268.0</v>
      </c>
      <c r="B3985" s="6">
        <v>5927.0</v>
      </c>
      <c r="C3985" s="3"/>
      <c r="D3985" s="7" t="s">
        <v>90</v>
      </c>
      <c r="E3985" s="3"/>
      <c r="F3985" s="7" t="s">
        <v>129</v>
      </c>
      <c r="G3985" s="7" t="s">
        <v>145</v>
      </c>
      <c r="H3985" s="7" t="s">
        <v>1885</v>
      </c>
      <c r="I3985" s="4"/>
      <c r="J3985" s="3"/>
      <c r="K3985" s="3"/>
      <c r="L3985" s="7" t="s">
        <v>10721</v>
      </c>
      <c r="M3985" s="3"/>
      <c r="N3985" s="3"/>
      <c r="O3985" s="3"/>
      <c r="P3985" s="3"/>
      <c r="Q3985" s="3"/>
      <c r="R3985" s="3"/>
      <c r="S3985" s="3"/>
      <c r="AA3985" s="8" t="s">
        <v>9462</v>
      </c>
    </row>
    <row r="3986" ht="15.75" customHeight="1">
      <c r="A3986" s="6">
        <v>3707382.0</v>
      </c>
      <c r="B3986" s="6">
        <v>3040.0</v>
      </c>
      <c r="C3986" s="3"/>
      <c r="D3986" s="7" t="s">
        <v>90</v>
      </c>
      <c r="E3986" s="3"/>
      <c r="F3986" s="7" t="s">
        <v>50</v>
      </c>
      <c r="G3986" s="7" t="s">
        <v>51</v>
      </c>
      <c r="H3986" s="7" t="s">
        <v>95</v>
      </c>
      <c r="I3986" s="4"/>
      <c r="J3986" s="3"/>
      <c r="K3986" s="3"/>
      <c r="L3986" s="7" t="s">
        <v>10169</v>
      </c>
      <c r="M3986" s="3"/>
      <c r="N3986" s="3"/>
      <c r="O3986" s="3"/>
      <c r="P3986" s="3"/>
      <c r="Q3986" s="3"/>
      <c r="R3986" s="3"/>
      <c r="S3986" s="3"/>
      <c r="AA3986" s="8" t="s">
        <v>9462</v>
      </c>
    </row>
    <row r="3987" ht="15.75" customHeight="1">
      <c r="A3987" s="6">
        <v>2528169.0</v>
      </c>
      <c r="B3987" s="6">
        <v>5574.0</v>
      </c>
      <c r="C3987" s="3"/>
      <c r="D3987" s="7" t="s">
        <v>90</v>
      </c>
      <c r="E3987" s="3"/>
      <c r="F3987" s="7" t="s">
        <v>9456</v>
      </c>
      <c r="G3987" s="7" t="s">
        <v>9503</v>
      </c>
      <c r="H3987" s="7" t="s">
        <v>10394</v>
      </c>
      <c r="I3987" s="4"/>
      <c r="J3987" s="3"/>
      <c r="K3987" s="3"/>
      <c r="L3987" s="7" t="s">
        <v>10722</v>
      </c>
      <c r="M3987" s="3"/>
      <c r="N3987" s="3"/>
      <c r="O3987" s="3"/>
      <c r="P3987" s="3"/>
      <c r="Q3987" s="3"/>
      <c r="R3987" s="3"/>
      <c r="S3987" s="3"/>
      <c r="AA3987" s="8" t="s">
        <v>9460</v>
      </c>
    </row>
    <row r="3988" ht="15.75" customHeight="1">
      <c r="A3988" s="6">
        <v>4032749.0</v>
      </c>
      <c r="B3988" s="6">
        <v>2701.0</v>
      </c>
      <c r="C3988" s="3"/>
      <c r="D3988" s="7" t="s">
        <v>10155</v>
      </c>
      <c r="E3988" s="3"/>
      <c r="F3988" s="7" t="s">
        <v>29</v>
      </c>
      <c r="G3988" s="7" t="s">
        <v>30</v>
      </c>
      <c r="H3988" s="7" t="s">
        <v>10723</v>
      </c>
      <c r="I3988" s="4"/>
      <c r="J3988" s="3"/>
      <c r="K3988" s="3"/>
      <c r="L3988" s="7" t="s">
        <v>10592</v>
      </c>
      <c r="M3988" s="3"/>
      <c r="N3988" s="3"/>
      <c r="O3988" s="3"/>
      <c r="P3988" s="3"/>
      <c r="Q3988" s="3"/>
      <c r="R3988" s="3"/>
      <c r="S3988" s="3"/>
      <c r="AA3988" s="8" t="s">
        <v>9462</v>
      </c>
    </row>
    <row r="3989" ht="15.75" customHeight="1">
      <c r="A3989" s="6">
        <v>2533688.0</v>
      </c>
      <c r="B3989" s="6">
        <v>1110.0</v>
      </c>
      <c r="C3989" s="3"/>
      <c r="D3989" s="7" t="s">
        <v>90</v>
      </c>
      <c r="E3989" s="3"/>
      <c r="F3989" s="7" t="s">
        <v>565</v>
      </c>
      <c r="G3989" s="7" t="s">
        <v>10724</v>
      </c>
      <c r="H3989" s="7" t="s">
        <v>10725</v>
      </c>
      <c r="I3989" s="4"/>
      <c r="J3989" s="3"/>
      <c r="K3989" s="3"/>
      <c r="L3989" s="7" t="s">
        <v>10726</v>
      </c>
      <c r="M3989" s="3"/>
      <c r="N3989" s="3"/>
      <c r="O3989" s="3"/>
      <c r="P3989" s="3"/>
      <c r="Q3989" s="3"/>
      <c r="R3989" s="3"/>
      <c r="S3989" s="3"/>
      <c r="AA3989" s="8" t="s">
        <v>9462</v>
      </c>
    </row>
    <row r="3990" ht="15.75" customHeight="1">
      <c r="A3990" s="6">
        <v>2496645.0</v>
      </c>
      <c r="B3990" s="6">
        <v>5783.0</v>
      </c>
      <c r="C3990" s="3"/>
      <c r="D3990" s="7" t="s">
        <v>90</v>
      </c>
      <c r="E3990" s="3"/>
      <c r="F3990" s="7" t="s">
        <v>9463</v>
      </c>
      <c r="G3990" s="7" t="s">
        <v>9494</v>
      </c>
      <c r="H3990" s="7" t="s">
        <v>10178</v>
      </c>
      <c r="I3990" s="4"/>
      <c r="J3990" s="3"/>
      <c r="K3990" s="3"/>
      <c r="L3990" s="7" t="s">
        <v>10727</v>
      </c>
      <c r="M3990" s="3"/>
      <c r="N3990" s="3"/>
      <c r="O3990" s="3"/>
      <c r="P3990" s="3"/>
      <c r="Q3990" s="3"/>
      <c r="R3990" s="3"/>
      <c r="S3990" s="3"/>
      <c r="AA3990" s="8" t="s">
        <v>9462</v>
      </c>
    </row>
    <row r="3991" ht="15.75" customHeight="1">
      <c r="A3991" s="6">
        <v>2537052.0</v>
      </c>
      <c r="B3991" s="6">
        <v>6013.0</v>
      </c>
      <c r="C3991" s="3"/>
      <c r="D3991" s="7" t="s">
        <v>90</v>
      </c>
      <c r="E3991" s="3"/>
      <c r="F3991" s="7" t="s">
        <v>9476</v>
      </c>
      <c r="G3991" s="7" t="s">
        <v>9712</v>
      </c>
      <c r="H3991" s="7" t="s">
        <v>10611</v>
      </c>
      <c r="I3991" s="4"/>
      <c r="J3991" s="3"/>
      <c r="K3991" s="3"/>
      <c r="L3991" s="7" t="s">
        <v>10728</v>
      </c>
      <c r="M3991" s="3"/>
      <c r="N3991" s="3"/>
      <c r="O3991" s="3"/>
      <c r="P3991" s="3"/>
      <c r="Q3991" s="3"/>
      <c r="R3991" s="3"/>
      <c r="S3991" s="3"/>
      <c r="AA3991" s="8" t="s">
        <v>9460</v>
      </c>
    </row>
    <row r="3992" ht="15.75" customHeight="1">
      <c r="A3992" s="6">
        <v>2477216.0</v>
      </c>
      <c r="B3992" s="6">
        <v>739.0</v>
      </c>
      <c r="C3992" s="3"/>
      <c r="D3992" s="7" t="s">
        <v>83</v>
      </c>
      <c r="E3992" s="3"/>
      <c r="F3992" s="7" t="s">
        <v>565</v>
      </c>
      <c r="G3992" s="7" t="s">
        <v>10328</v>
      </c>
      <c r="H3992" s="7" t="s">
        <v>10729</v>
      </c>
      <c r="I3992" s="4"/>
      <c r="J3992" s="3"/>
      <c r="K3992" s="3"/>
      <c r="L3992" s="7" t="s">
        <v>10730</v>
      </c>
      <c r="M3992" s="3"/>
      <c r="N3992" s="3"/>
      <c r="O3992" s="3"/>
      <c r="P3992" s="3"/>
      <c r="Q3992" s="3"/>
      <c r="R3992" s="3"/>
      <c r="S3992" s="3"/>
      <c r="AA3992" s="8" t="s">
        <v>9460</v>
      </c>
    </row>
    <row r="3993" ht="15.75" customHeight="1">
      <c r="A3993" s="6">
        <v>3745452.0</v>
      </c>
      <c r="B3993" s="6">
        <v>5265.0</v>
      </c>
      <c r="C3993" s="3"/>
      <c r="D3993" s="7" t="s">
        <v>10155</v>
      </c>
      <c r="E3993" s="3"/>
      <c r="F3993" s="7" t="s">
        <v>29</v>
      </c>
      <c r="G3993" s="7" t="s">
        <v>190</v>
      </c>
      <c r="H3993" s="7" t="s">
        <v>10731</v>
      </c>
      <c r="I3993" s="4"/>
      <c r="J3993" s="3"/>
      <c r="K3993" s="3"/>
      <c r="L3993" s="7" t="s">
        <v>10732</v>
      </c>
      <c r="M3993" s="3"/>
      <c r="N3993" s="3"/>
      <c r="O3993" s="3"/>
      <c r="P3993" s="3"/>
      <c r="Q3993" s="3"/>
      <c r="R3993" s="3"/>
      <c r="S3993" s="3"/>
      <c r="AA3993" s="8" t="s">
        <v>9460</v>
      </c>
    </row>
    <row r="3994" ht="15.75" customHeight="1">
      <c r="A3994" s="6">
        <v>2538278.0</v>
      </c>
      <c r="B3994" s="6">
        <v>1128.0</v>
      </c>
      <c r="C3994" s="3"/>
      <c r="D3994" s="7" t="s">
        <v>90</v>
      </c>
      <c r="E3994" s="3"/>
      <c r="F3994" s="7" t="s">
        <v>56</v>
      </c>
      <c r="G3994" s="7" t="s">
        <v>273</v>
      </c>
      <c r="H3994" s="7" t="s">
        <v>328</v>
      </c>
      <c r="I3994" s="4"/>
      <c r="J3994" s="3"/>
      <c r="K3994" s="3"/>
      <c r="L3994" s="7" t="s">
        <v>10733</v>
      </c>
      <c r="M3994" s="3"/>
      <c r="N3994" s="3"/>
      <c r="O3994" s="3"/>
      <c r="P3994" s="3"/>
      <c r="Q3994" s="3"/>
      <c r="R3994" s="3"/>
      <c r="S3994" s="3"/>
      <c r="AA3994" s="8" t="s">
        <v>9460</v>
      </c>
    </row>
    <row r="3995" ht="15.75" customHeight="1">
      <c r="A3995" s="6">
        <v>3615243.0</v>
      </c>
      <c r="B3995" s="6">
        <v>993.0</v>
      </c>
      <c r="C3995" s="3"/>
      <c r="D3995" s="7" t="s">
        <v>90</v>
      </c>
      <c r="E3995" s="3"/>
      <c r="F3995" s="7" t="s">
        <v>43</v>
      </c>
      <c r="G3995" s="7" t="s">
        <v>44</v>
      </c>
      <c r="H3995" s="7" t="s">
        <v>541</v>
      </c>
      <c r="I3995" s="4"/>
      <c r="J3995" s="3"/>
      <c r="K3995" s="3"/>
      <c r="L3995" s="7" t="s">
        <v>10320</v>
      </c>
      <c r="M3995" s="3"/>
      <c r="N3995" s="3"/>
      <c r="O3995" s="3"/>
      <c r="P3995" s="3"/>
      <c r="Q3995" s="3"/>
      <c r="R3995" s="3"/>
      <c r="S3995" s="3"/>
      <c r="AA3995" s="8" t="s">
        <v>9462</v>
      </c>
    </row>
    <row r="3996" ht="15.75" customHeight="1">
      <c r="A3996" s="6">
        <v>2478833.0</v>
      </c>
      <c r="B3996" s="6">
        <v>993.0</v>
      </c>
      <c r="C3996" s="3"/>
      <c r="D3996" s="7" t="s">
        <v>90</v>
      </c>
      <c r="E3996" s="3"/>
      <c r="F3996" s="7" t="s">
        <v>43</v>
      </c>
      <c r="G3996" s="7" t="s">
        <v>44</v>
      </c>
      <c r="H3996" s="7" t="s">
        <v>541</v>
      </c>
      <c r="I3996" s="4"/>
      <c r="J3996" s="3"/>
      <c r="K3996" s="3"/>
      <c r="L3996" s="7" t="s">
        <v>10734</v>
      </c>
      <c r="M3996" s="3"/>
      <c r="N3996" s="3"/>
      <c r="O3996" s="3"/>
      <c r="P3996" s="3"/>
      <c r="Q3996" s="3"/>
      <c r="R3996" s="3"/>
      <c r="S3996" s="3"/>
      <c r="AA3996" s="8" t="s">
        <v>9460</v>
      </c>
    </row>
    <row r="3997" ht="15.75" customHeight="1">
      <c r="A3997" s="6">
        <v>3619298.0</v>
      </c>
      <c r="B3997" s="6">
        <v>2242.0</v>
      </c>
      <c r="C3997" s="3"/>
      <c r="D3997" s="7" t="s">
        <v>312</v>
      </c>
      <c r="E3997" s="3"/>
      <c r="F3997" s="7" t="s">
        <v>56</v>
      </c>
      <c r="G3997" s="7" t="s">
        <v>102</v>
      </c>
      <c r="H3997" s="7" t="s">
        <v>432</v>
      </c>
      <c r="I3997" s="4"/>
      <c r="J3997" s="3"/>
      <c r="K3997" s="3"/>
      <c r="L3997" s="7" t="s">
        <v>10215</v>
      </c>
      <c r="M3997" s="3"/>
      <c r="N3997" s="3"/>
      <c r="O3997" s="3"/>
      <c r="P3997" s="3"/>
      <c r="Q3997" s="3"/>
      <c r="R3997" s="3"/>
      <c r="S3997" s="3"/>
      <c r="AA3997" s="8" t="s">
        <v>9462</v>
      </c>
    </row>
    <row r="3998" ht="15.75" customHeight="1">
      <c r="A3998" s="6">
        <v>3708518.0</v>
      </c>
      <c r="B3998" s="6">
        <v>3044.0</v>
      </c>
      <c r="C3998" s="3"/>
      <c r="D3998" s="7" t="s">
        <v>337</v>
      </c>
      <c r="E3998" s="3"/>
      <c r="F3998" s="7" t="s">
        <v>50</v>
      </c>
      <c r="G3998" s="7" t="s">
        <v>51</v>
      </c>
      <c r="H3998" s="7" t="s">
        <v>338</v>
      </c>
      <c r="I3998" s="4"/>
      <c r="J3998" s="3"/>
      <c r="K3998" s="3"/>
      <c r="L3998" s="7" t="s">
        <v>10275</v>
      </c>
      <c r="M3998" s="3"/>
      <c r="N3998" s="3"/>
      <c r="O3998" s="3"/>
      <c r="P3998" s="3"/>
      <c r="Q3998" s="3"/>
      <c r="R3998" s="3"/>
      <c r="S3998" s="3"/>
      <c r="AA3998" s="8" t="s">
        <v>9462</v>
      </c>
    </row>
    <row r="3999" ht="15.75" customHeight="1">
      <c r="A3999" s="6">
        <v>2545547.0</v>
      </c>
      <c r="B3999" s="6">
        <v>6118.0</v>
      </c>
      <c r="C3999" s="3"/>
      <c r="D3999" s="7" t="s">
        <v>90</v>
      </c>
      <c r="E3999" s="3"/>
      <c r="F3999" s="7" t="s">
        <v>9526</v>
      </c>
      <c r="G3999" s="7" t="s">
        <v>9572</v>
      </c>
      <c r="H3999" s="7" t="s">
        <v>10325</v>
      </c>
      <c r="I3999" s="4"/>
      <c r="J3999" s="3"/>
      <c r="K3999" s="3"/>
      <c r="L3999" s="7" t="s">
        <v>10735</v>
      </c>
      <c r="M3999" s="3"/>
      <c r="N3999" s="3"/>
      <c r="O3999" s="3"/>
      <c r="P3999" s="3"/>
      <c r="Q3999" s="3"/>
      <c r="R3999" s="3"/>
      <c r="S3999" s="3"/>
      <c r="AA3999" s="8" t="s">
        <v>9462</v>
      </c>
    </row>
    <row r="4000" ht="15.75" customHeight="1">
      <c r="A4000" s="6">
        <v>2537818.0</v>
      </c>
      <c r="B4000" s="6">
        <v>1478.0</v>
      </c>
      <c r="C4000" s="3"/>
      <c r="D4000" s="7" t="s">
        <v>337</v>
      </c>
      <c r="E4000" s="3"/>
      <c r="F4000" s="7" t="s">
        <v>4220</v>
      </c>
      <c r="G4000" s="7" t="s">
        <v>9480</v>
      </c>
      <c r="H4000" s="7" t="s">
        <v>10736</v>
      </c>
      <c r="I4000" s="4"/>
      <c r="J4000" s="3"/>
      <c r="K4000" s="3"/>
      <c r="L4000" s="7" t="s">
        <v>10737</v>
      </c>
      <c r="M4000" s="3"/>
      <c r="N4000" s="3"/>
      <c r="O4000" s="3"/>
      <c r="P4000" s="3"/>
      <c r="Q4000" s="3"/>
      <c r="R4000" s="3"/>
      <c r="S4000" s="3"/>
      <c r="AA4000" s="8" t="s">
        <v>9462</v>
      </c>
    </row>
    <row r="4001" ht="15.75" customHeight="1">
      <c r="A4001" s="6">
        <v>3740992.0</v>
      </c>
      <c r="B4001" s="6">
        <v>3040.0</v>
      </c>
      <c r="C4001" s="3"/>
      <c r="D4001" s="7" t="s">
        <v>90</v>
      </c>
      <c r="E4001" s="3"/>
      <c r="F4001" s="7" t="s">
        <v>50</v>
      </c>
      <c r="G4001" s="7" t="s">
        <v>51</v>
      </c>
      <c r="H4001" s="7" t="s">
        <v>95</v>
      </c>
      <c r="I4001" s="4"/>
      <c r="J4001" s="3"/>
      <c r="K4001" s="3"/>
      <c r="L4001" s="7" t="s">
        <v>10738</v>
      </c>
      <c r="M4001" s="3"/>
      <c r="N4001" s="3"/>
      <c r="O4001" s="3"/>
      <c r="P4001" s="3"/>
      <c r="Q4001" s="3"/>
      <c r="R4001" s="3"/>
      <c r="S4001" s="3"/>
      <c r="AA4001" s="8" t="s">
        <v>9460</v>
      </c>
    </row>
    <row r="4002" ht="15.75" customHeight="1">
      <c r="A4002" s="9">
        <v>2497454.0</v>
      </c>
      <c r="B4002" s="9">
        <v>3127.0</v>
      </c>
      <c r="C4002" s="3"/>
      <c r="D4002" s="10" t="s">
        <v>28</v>
      </c>
      <c r="E4002" s="3"/>
      <c r="F4002" s="10" t="s">
        <v>4220</v>
      </c>
      <c r="G4002" s="10" t="s">
        <v>829</v>
      </c>
      <c r="H4002" s="10" t="s">
        <v>4221</v>
      </c>
      <c r="I4002" s="4"/>
      <c r="J4002" s="3"/>
      <c r="K4002" s="3"/>
      <c r="L4002" s="10" t="s">
        <v>10739</v>
      </c>
      <c r="M4002" s="3"/>
      <c r="N4002" s="3"/>
      <c r="O4002" s="3"/>
      <c r="P4002" s="3"/>
      <c r="Q4002" s="3"/>
      <c r="R4002" s="3"/>
      <c r="S4002" s="3"/>
      <c r="AA4002" s="11" t="s">
        <v>9460</v>
      </c>
    </row>
    <row r="4003" ht="15.75" customHeight="1">
      <c r="A4003" s="9">
        <v>2516668.0</v>
      </c>
      <c r="B4003" s="9">
        <v>6243.0</v>
      </c>
      <c r="C4003" s="3"/>
      <c r="D4003" s="10" t="s">
        <v>28</v>
      </c>
      <c r="E4003" s="3"/>
      <c r="F4003" s="10" t="s">
        <v>9485</v>
      </c>
      <c r="G4003" s="10" t="s">
        <v>9494</v>
      </c>
      <c r="H4003" s="10" t="s">
        <v>9600</v>
      </c>
      <c r="I4003" s="4"/>
      <c r="J4003" s="3"/>
      <c r="K4003" s="3"/>
      <c r="L4003" s="10" t="s">
        <v>10740</v>
      </c>
      <c r="M4003" s="3"/>
      <c r="N4003" s="3"/>
      <c r="O4003" s="3"/>
      <c r="P4003" s="3"/>
      <c r="Q4003" s="3"/>
      <c r="R4003" s="3"/>
      <c r="S4003" s="3"/>
      <c r="AA4003" s="11" t="s">
        <v>9460</v>
      </c>
    </row>
    <row r="4004" ht="15.75" customHeight="1">
      <c r="A4004" s="9">
        <v>2549708.0</v>
      </c>
      <c r="B4004" s="9">
        <v>2206.0</v>
      </c>
      <c r="C4004" s="3"/>
      <c r="D4004" s="10" t="s">
        <v>150</v>
      </c>
      <c r="E4004" s="3"/>
      <c r="F4004" s="10" t="s">
        <v>9499</v>
      </c>
      <c r="G4004" s="10" t="s">
        <v>9500</v>
      </c>
      <c r="H4004" s="10" t="s">
        <v>9501</v>
      </c>
      <c r="I4004" s="4"/>
      <c r="J4004" s="3"/>
      <c r="K4004" s="3"/>
      <c r="L4004" s="10" t="s">
        <v>10741</v>
      </c>
      <c r="M4004" s="3"/>
      <c r="N4004" s="3"/>
      <c r="O4004" s="3"/>
      <c r="P4004" s="3"/>
      <c r="Q4004" s="3"/>
      <c r="R4004" s="3"/>
      <c r="S4004" s="3"/>
      <c r="AA4004" s="11" t="s">
        <v>9462</v>
      </c>
    </row>
    <row r="4005" ht="15.75" customHeight="1">
      <c r="A4005" s="9">
        <v>2494653.0</v>
      </c>
      <c r="B4005" s="9">
        <v>3127.0</v>
      </c>
      <c r="C4005" s="3"/>
      <c r="D4005" s="10" t="s">
        <v>28</v>
      </c>
      <c r="E4005" s="3"/>
      <c r="F4005" s="10" t="s">
        <v>4220</v>
      </c>
      <c r="G4005" s="10" t="s">
        <v>829</v>
      </c>
      <c r="H4005" s="10" t="s">
        <v>4221</v>
      </c>
      <c r="I4005" s="4"/>
      <c r="J4005" s="3"/>
      <c r="K4005" s="3"/>
      <c r="L4005" s="10" t="s">
        <v>10742</v>
      </c>
      <c r="M4005" s="3"/>
      <c r="N4005" s="3"/>
      <c r="O4005" s="3"/>
      <c r="P4005" s="3"/>
      <c r="Q4005" s="3"/>
      <c r="R4005" s="3"/>
      <c r="S4005" s="3"/>
      <c r="AA4005" s="11" t="s">
        <v>9462</v>
      </c>
    </row>
    <row r="4006" ht="15.75" customHeight="1">
      <c r="A4006" s="9">
        <v>2493744.0</v>
      </c>
      <c r="B4006" s="9">
        <v>5311.0</v>
      </c>
      <c r="C4006" s="3"/>
      <c r="D4006" s="10" t="s">
        <v>28</v>
      </c>
      <c r="E4006" s="3"/>
      <c r="F4006" s="10" t="s">
        <v>129</v>
      </c>
      <c r="G4006" s="10" t="s">
        <v>185</v>
      </c>
      <c r="H4006" s="10" t="s">
        <v>713</v>
      </c>
      <c r="I4006" s="4"/>
      <c r="J4006" s="3"/>
      <c r="K4006" s="3"/>
      <c r="L4006" s="10" t="s">
        <v>10743</v>
      </c>
      <c r="M4006" s="3"/>
      <c r="N4006" s="3"/>
      <c r="O4006" s="3"/>
      <c r="P4006" s="3"/>
      <c r="Q4006" s="3"/>
      <c r="R4006" s="3"/>
      <c r="S4006" s="3"/>
      <c r="AA4006" s="11" t="s">
        <v>9462</v>
      </c>
    </row>
    <row r="4007" ht="15.75" customHeight="1">
      <c r="A4007" s="9">
        <v>2482563.0</v>
      </c>
      <c r="B4007" s="9">
        <v>6041.0</v>
      </c>
      <c r="C4007" s="3"/>
      <c r="D4007" s="10" t="s">
        <v>28</v>
      </c>
      <c r="E4007" s="3"/>
      <c r="F4007" s="10" t="s">
        <v>9476</v>
      </c>
      <c r="G4007" s="10" t="s">
        <v>9477</v>
      </c>
      <c r="H4007" s="10" t="s">
        <v>9592</v>
      </c>
      <c r="I4007" s="4"/>
      <c r="J4007" s="3"/>
      <c r="K4007" s="3"/>
      <c r="L4007" s="10" t="s">
        <v>10744</v>
      </c>
      <c r="M4007" s="3"/>
      <c r="N4007" s="3"/>
      <c r="O4007" s="3"/>
      <c r="P4007" s="3"/>
      <c r="Q4007" s="3"/>
      <c r="R4007" s="3"/>
      <c r="S4007" s="3"/>
      <c r="AA4007" s="11" t="s">
        <v>9460</v>
      </c>
    </row>
    <row r="4008" ht="15.75" customHeight="1">
      <c r="A4008" s="9">
        <v>2525935.0</v>
      </c>
      <c r="B4008" s="9">
        <v>5732.0</v>
      </c>
      <c r="C4008" s="3"/>
      <c r="D4008" s="10" t="s">
        <v>28</v>
      </c>
      <c r="E4008" s="3"/>
      <c r="F4008" s="10" t="s">
        <v>9467</v>
      </c>
      <c r="G4008" s="10" t="s">
        <v>9468</v>
      </c>
      <c r="H4008" s="10" t="s">
        <v>10745</v>
      </c>
      <c r="I4008" s="4"/>
      <c r="J4008" s="3"/>
      <c r="K4008" s="3"/>
      <c r="L4008" s="10" t="s">
        <v>10746</v>
      </c>
      <c r="M4008" s="3"/>
      <c r="N4008" s="3"/>
      <c r="O4008" s="3"/>
      <c r="P4008" s="3"/>
      <c r="Q4008" s="3"/>
      <c r="R4008" s="3"/>
      <c r="S4008" s="3"/>
      <c r="AA4008" s="11" t="s">
        <v>9460</v>
      </c>
    </row>
    <row r="4009" ht="15.75" customHeight="1">
      <c r="A4009" s="9">
        <v>2536147.0</v>
      </c>
      <c r="B4009" s="9">
        <v>6059.0</v>
      </c>
      <c r="C4009" s="3"/>
      <c r="D4009" s="10" t="s">
        <v>111</v>
      </c>
      <c r="E4009" s="3"/>
      <c r="F4009" s="10" t="s">
        <v>9476</v>
      </c>
      <c r="G4009" s="10" t="s">
        <v>9494</v>
      </c>
      <c r="H4009" s="10" t="s">
        <v>9495</v>
      </c>
      <c r="I4009" s="4"/>
      <c r="J4009" s="3"/>
      <c r="K4009" s="3"/>
      <c r="L4009" s="10" t="s">
        <v>10747</v>
      </c>
      <c r="M4009" s="3"/>
      <c r="N4009" s="3"/>
      <c r="O4009" s="3"/>
      <c r="P4009" s="3"/>
      <c r="Q4009" s="3"/>
      <c r="R4009" s="3"/>
      <c r="S4009" s="3"/>
      <c r="AA4009" s="11" t="s">
        <v>9460</v>
      </c>
    </row>
    <row r="4010" ht="15.75" customHeight="1">
      <c r="A4010" s="9">
        <v>2539627.0</v>
      </c>
      <c r="B4010" s="9">
        <v>5798.0</v>
      </c>
      <c r="C4010" s="3"/>
      <c r="D4010" s="10" t="s">
        <v>28</v>
      </c>
      <c r="E4010" s="3"/>
      <c r="F4010" s="10" t="s">
        <v>9456</v>
      </c>
      <c r="G4010" s="10" t="s">
        <v>9468</v>
      </c>
      <c r="H4010" s="10" t="s">
        <v>9515</v>
      </c>
      <c r="I4010" s="4"/>
      <c r="J4010" s="3"/>
      <c r="K4010" s="3"/>
      <c r="L4010" s="10" t="s">
        <v>10748</v>
      </c>
      <c r="M4010" s="3"/>
      <c r="N4010" s="3"/>
      <c r="O4010" s="3"/>
      <c r="P4010" s="3"/>
      <c r="Q4010" s="3"/>
      <c r="R4010" s="3"/>
      <c r="S4010" s="3"/>
      <c r="AA4010" s="11" t="s">
        <v>9460</v>
      </c>
    </row>
    <row r="4011" ht="15.75" customHeight="1">
      <c r="A4011" s="9">
        <v>2509765.0</v>
      </c>
      <c r="B4011" s="9">
        <v>6041.0</v>
      </c>
      <c r="C4011" s="3"/>
      <c r="D4011" s="10" t="s">
        <v>28</v>
      </c>
      <c r="E4011" s="3"/>
      <c r="F4011" s="10" t="s">
        <v>9476</v>
      </c>
      <c r="G4011" s="10" t="s">
        <v>9477</v>
      </c>
      <c r="H4011" s="10" t="s">
        <v>9592</v>
      </c>
      <c r="I4011" s="4"/>
      <c r="J4011" s="3"/>
      <c r="K4011" s="3"/>
      <c r="L4011" s="10" t="s">
        <v>10749</v>
      </c>
      <c r="M4011" s="3"/>
      <c r="N4011" s="3"/>
      <c r="O4011" s="3"/>
      <c r="P4011" s="3"/>
      <c r="Q4011" s="3"/>
      <c r="R4011" s="3"/>
      <c r="S4011" s="3"/>
      <c r="AA4011" s="11" t="s">
        <v>9460</v>
      </c>
    </row>
    <row r="4012" ht="15.75" customHeight="1">
      <c r="A4012" s="9">
        <v>2522640.0</v>
      </c>
      <c r="B4012" s="9">
        <v>2240.0</v>
      </c>
      <c r="C4012" s="3"/>
      <c r="D4012" s="10" t="s">
        <v>42</v>
      </c>
      <c r="E4012" s="3"/>
      <c r="F4012" s="10" t="s">
        <v>56</v>
      </c>
      <c r="G4012" s="10" t="s">
        <v>102</v>
      </c>
      <c r="H4012" s="10" t="s">
        <v>237</v>
      </c>
      <c r="I4012" s="4"/>
      <c r="J4012" s="3"/>
      <c r="K4012" s="3"/>
      <c r="L4012" s="10" t="s">
        <v>10750</v>
      </c>
      <c r="M4012" s="3"/>
      <c r="N4012" s="3"/>
      <c r="O4012" s="3"/>
      <c r="P4012" s="3"/>
      <c r="Q4012" s="3"/>
      <c r="R4012" s="3"/>
      <c r="S4012" s="3"/>
      <c r="AA4012" s="11" t="s">
        <v>9462</v>
      </c>
    </row>
    <row r="4013" ht="15.75" customHeight="1">
      <c r="A4013" s="9">
        <v>2477775.0</v>
      </c>
      <c r="B4013" s="9">
        <v>2206.0</v>
      </c>
      <c r="C4013" s="3"/>
      <c r="D4013" s="10" t="s">
        <v>150</v>
      </c>
      <c r="E4013" s="3"/>
      <c r="F4013" s="10" t="s">
        <v>9499</v>
      </c>
      <c r="G4013" s="10" t="s">
        <v>9500</v>
      </c>
      <c r="H4013" s="10" t="s">
        <v>9501</v>
      </c>
      <c r="I4013" s="4"/>
      <c r="J4013" s="3"/>
      <c r="K4013" s="3"/>
      <c r="L4013" s="10" t="s">
        <v>10751</v>
      </c>
      <c r="M4013" s="3"/>
      <c r="N4013" s="3"/>
      <c r="O4013" s="3"/>
      <c r="P4013" s="3"/>
      <c r="Q4013" s="3"/>
      <c r="R4013" s="3"/>
      <c r="S4013" s="3"/>
      <c r="AA4013" s="11" t="s">
        <v>9462</v>
      </c>
    </row>
    <row r="4014" ht="15.75" customHeight="1">
      <c r="A4014" s="9">
        <v>3829135.0</v>
      </c>
      <c r="B4014" s="9">
        <v>6524.0</v>
      </c>
      <c r="C4014" s="3"/>
      <c r="D4014" s="10" t="s">
        <v>28</v>
      </c>
      <c r="E4014" s="3"/>
      <c r="F4014" s="10" t="s">
        <v>43</v>
      </c>
      <c r="G4014" s="10" t="s">
        <v>687</v>
      </c>
      <c r="H4014" s="10" t="s">
        <v>10752</v>
      </c>
      <c r="I4014" s="4"/>
      <c r="J4014" s="3"/>
      <c r="K4014" s="3"/>
      <c r="L4014" s="10" t="s">
        <v>10753</v>
      </c>
      <c r="M4014" s="3"/>
      <c r="N4014" s="3"/>
      <c r="O4014" s="3"/>
      <c r="P4014" s="3"/>
      <c r="Q4014" s="3"/>
      <c r="R4014" s="3"/>
      <c r="S4014" s="3"/>
      <c r="AA4014" s="11" t="s">
        <v>9462</v>
      </c>
    </row>
    <row r="4015" ht="15.75" customHeight="1">
      <c r="A4015" s="9">
        <v>2509155.0</v>
      </c>
      <c r="B4015" s="9">
        <v>5723.0</v>
      </c>
      <c r="C4015" s="3"/>
      <c r="D4015" s="10" t="s">
        <v>111</v>
      </c>
      <c r="E4015" s="3"/>
      <c r="F4015" s="10" t="s">
        <v>9467</v>
      </c>
      <c r="G4015" s="10" t="s">
        <v>9503</v>
      </c>
      <c r="H4015" s="10" t="s">
        <v>10754</v>
      </c>
      <c r="I4015" s="4"/>
      <c r="J4015" s="3"/>
      <c r="K4015" s="3"/>
      <c r="L4015" s="10" t="s">
        <v>10755</v>
      </c>
      <c r="M4015" s="3"/>
      <c r="N4015" s="3"/>
      <c r="O4015" s="3"/>
      <c r="P4015" s="3"/>
      <c r="Q4015" s="3"/>
      <c r="R4015" s="3"/>
      <c r="S4015" s="3"/>
      <c r="AA4015" s="11" t="s">
        <v>9460</v>
      </c>
    </row>
    <row r="4016" ht="15.75" customHeight="1">
      <c r="A4016" s="9">
        <v>2540431.0</v>
      </c>
      <c r="B4016" s="9">
        <v>1262.0</v>
      </c>
      <c r="C4016" s="3"/>
      <c r="D4016" s="10" t="s">
        <v>42</v>
      </c>
      <c r="E4016" s="3"/>
      <c r="F4016" s="10" t="s">
        <v>29</v>
      </c>
      <c r="G4016" s="10" t="s">
        <v>207</v>
      </c>
      <c r="H4016" s="10" t="s">
        <v>6375</v>
      </c>
      <c r="I4016" s="4"/>
      <c r="J4016" s="3"/>
      <c r="K4016" s="3"/>
      <c r="L4016" s="10" t="s">
        <v>10756</v>
      </c>
      <c r="M4016" s="3"/>
      <c r="N4016" s="3"/>
      <c r="O4016" s="3"/>
      <c r="P4016" s="3"/>
      <c r="Q4016" s="3"/>
      <c r="R4016" s="3"/>
      <c r="S4016" s="3"/>
      <c r="AA4016" s="11" t="s">
        <v>9462</v>
      </c>
    </row>
    <row r="4017" ht="15.75" customHeight="1">
      <c r="A4017" s="9">
        <v>2510331.0</v>
      </c>
      <c r="B4017" s="9">
        <v>5733.0</v>
      </c>
      <c r="C4017" s="3"/>
      <c r="D4017" s="10" t="s">
        <v>42</v>
      </c>
      <c r="E4017" s="3"/>
      <c r="F4017" s="10" t="s">
        <v>9467</v>
      </c>
      <c r="G4017" s="10" t="s">
        <v>9468</v>
      </c>
      <c r="H4017" s="10" t="s">
        <v>9469</v>
      </c>
      <c r="I4017" s="4"/>
      <c r="J4017" s="3"/>
      <c r="K4017" s="3"/>
      <c r="L4017" s="10" t="s">
        <v>10757</v>
      </c>
      <c r="M4017" s="3"/>
      <c r="N4017" s="3"/>
      <c r="O4017" s="3"/>
      <c r="P4017" s="3"/>
      <c r="Q4017" s="3"/>
      <c r="R4017" s="3"/>
      <c r="S4017" s="3"/>
      <c r="AA4017" s="11" t="s">
        <v>9460</v>
      </c>
    </row>
    <row r="4018" ht="15.75" customHeight="1">
      <c r="A4018" s="9">
        <v>2526216.0</v>
      </c>
      <c r="B4018" s="9">
        <v>26128.0</v>
      </c>
      <c r="C4018" s="3"/>
      <c r="D4018" s="10" t="s">
        <v>212</v>
      </c>
      <c r="E4018" s="3"/>
      <c r="F4018" s="10" t="s">
        <v>129</v>
      </c>
      <c r="G4018" s="10" t="s">
        <v>3213</v>
      </c>
      <c r="H4018" s="10" t="s">
        <v>10758</v>
      </c>
      <c r="I4018" s="4"/>
      <c r="J4018" s="3"/>
      <c r="K4018" s="3"/>
      <c r="L4018" s="10" t="s">
        <v>10759</v>
      </c>
      <c r="M4018" s="3"/>
      <c r="N4018" s="3"/>
      <c r="O4018" s="3"/>
      <c r="P4018" s="3"/>
      <c r="Q4018" s="3"/>
      <c r="R4018" s="3"/>
      <c r="S4018" s="3"/>
      <c r="AA4018" s="11" t="s">
        <v>9462</v>
      </c>
    </row>
    <row r="4019" ht="15.75" customHeight="1">
      <c r="A4019" s="9">
        <v>2553980.0</v>
      </c>
      <c r="B4019" s="9">
        <v>6084.0</v>
      </c>
      <c r="C4019" s="3"/>
      <c r="D4019" s="10" t="s">
        <v>49</v>
      </c>
      <c r="E4019" s="3"/>
      <c r="F4019" s="10" t="s">
        <v>9526</v>
      </c>
      <c r="G4019" s="10" t="s">
        <v>9486</v>
      </c>
      <c r="H4019" s="10" t="s">
        <v>9604</v>
      </c>
      <c r="I4019" s="4"/>
      <c r="J4019" s="3"/>
      <c r="K4019" s="3"/>
      <c r="L4019" s="10" t="s">
        <v>10760</v>
      </c>
      <c r="M4019" s="3"/>
      <c r="N4019" s="3"/>
      <c r="O4019" s="3"/>
      <c r="P4019" s="3"/>
      <c r="Q4019" s="3"/>
      <c r="R4019" s="3"/>
      <c r="S4019" s="3"/>
      <c r="AA4019" s="11" t="s">
        <v>9462</v>
      </c>
    </row>
    <row r="4020" ht="15.75" customHeight="1">
      <c r="A4020" s="9">
        <v>2505112.0</v>
      </c>
      <c r="B4020" s="9">
        <v>3197.0</v>
      </c>
      <c r="C4020" s="3"/>
      <c r="D4020" s="10" t="s">
        <v>28</v>
      </c>
      <c r="E4020" s="3"/>
      <c r="F4020" s="10" t="s">
        <v>50</v>
      </c>
      <c r="G4020" s="10" t="s">
        <v>51</v>
      </c>
      <c r="H4020" s="10" t="s">
        <v>63</v>
      </c>
      <c r="I4020" s="4"/>
      <c r="J4020" s="3"/>
      <c r="K4020" s="3"/>
      <c r="L4020" s="10" t="s">
        <v>10761</v>
      </c>
      <c r="M4020" s="3"/>
      <c r="N4020" s="3"/>
      <c r="O4020" s="3"/>
      <c r="P4020" s="3"/>
      <c r="Q4020" s="3"/>
      <c r="R4020" s="3"/>
      <c r="S4020" s="3"/>
      <c r="AA4020" s="11" t="s">
        <v>9460</v>
      </c>
    </row>
    <row r="4021" ht="15.75" customHeight="1">
      <c r="A4021" s="9">
        <v>2527730.0</v>
      </c>
      <c r="B4021" s="9">
        <v>5894.0</v>
      </c>
      <c r="C4021" s="3"/>
      <c r="D4021" s="10" t="s">
        <v>49</v>
      </c>
      <c r="E4021" s="3"/>
      <c r="F4021" s="10" t="s">
        <v>129</v>
      </c>
      <c r="G4021" s="10" t="s">
        <v>763</v>
      </c>
      <c r="H4021" s="10" t="s">
        <v>10762</v>
      </c>
      <c r="I4021" s="4"/>
      <c r="J4021" s="3"/>
      <c r="K4021" s="3"/>
      <c r="L4021" s="10" t="s">
        <v>10763</v>
      </c>
      <c r="M4021" s="3"/>
      <c r="N4021" s="3"/>
      <c r="O4021" s="3"/>
      <c r="P4021" s="3"/>
      <c r="Q4021" s="3"/>
      <c r="R4021" s="3"/>
      <c r="S4021" s="3"/>
      <c r="AA4021" s="11" t="s">
        <v>9462</v>
      </c>
    </row>
    <row r="4022" ht="15.75" customHeight="1">
      <c r="A4022" s="9">
        <v>3713586.0</v>
      </c>
      <c r="B4022" s="9">
        <v>6412.0</v>
      </c>
      <c r="C4022" s="3"/>
      <c r="D4022" s="10" t="s">
        <v>42</v>
      </c>
      <c r="E4022" s="3"/>
      <c r="F4022" s="10" t="s">
        <v>43</v>
      </c>
      <c r="G4022" s="10" t="s">
        <v>473</v>
      </c>
      <c r="H4022" s="10" t="s">
        <v>5162</v>
      </c>
      <c r="I4022" s="4"/>
      <c r="J4022" s="3"/>
      <c r="K4022" s="3"/>
      <c r="L4022" s="10" t="s">
        <v>10764</v>
      </c>
      <c r="M4022" s="3"/>
      <c r="N4022" s="3"/>
      <c r="O4022" s="3"/>
      <c r="P4022" s="3"/>
      <c r="Q4022" s="3"/>
      <c r="R4022" s="3"/>
      <c r="S4022" s="3"/>
      <c r="AA4022" s="11" t="s">
        <v>9460</v>
      </c>
    </row>
    <row r="4023" ht="15.75" customHeight="1">
      <c r="A4023" s="9">
        <v>3771442.0</v>
      </c>
      <c r="B4023" s="9">
        <v>6430.0</v>
      </c>
      <c r="C4023" s="3"/>
      <c r="D4023" s="10" t="s">
        <v>49</v>
      </c>
      <c r="E4023" s="3"/>
      <c r="F4023" s="10" t="s">
        <v>9485</v>
      </c>
      <c r="G4023" s="10" t="s">
        <v>130</v>
      </c>
      <c r="H4023" s="10" t="s">
        <v>5392</v>
      </c>
      <c r="I4023" s="4"/>
      <c r="J4023" s="3"/>
      <c r="K4023" s="3"/>
      <c r="L4023" s="10" t="s">
        <v>10765</v>
      </c>
      <c r="M4023" s="3"/>
      <c r="N4023" s="3"/>
      <c r="O4023" s="3"/>
      <c r="P4023" s="3"/>
      <c r="Q4023" s="3"/>
      <c r="R4023" s="3"/>
      <c r="S4023" s="3"/>
      <c r="AA4023" s="11" t="s">
        <v>9462</v>
      </c>
    </row>
    <row r="4024" ht="15.75" customHeight="1">
      <c r="A4024" s="9">
        <v>2501688.0</v>
      </c>
      <c r="B4024" s="9">
        <v>3107.0</v>
      </c>
      <c r="C4024" s="3"/>
      <c r="D4024" s="10" t="s">
        <v>28</v>
      </c>
      <c r="E4024" s="3"/>
      <c r="F4024" s="10" t="s">
        <v>4220</v>
      </c>
      <c r="G4024" s="10" t="s">
        <v>4264</v>
      </c>
      <c r="H4024" s="10" t="s">
        <v>9602</v>
      </c>
      <c r="I4024" s="4"/>
      <c r="J4024" s="3"/>
      <c r="K4024" s="3"/>
      <c r="L4024" s="10" t="s">
        <v>10766</v>
      </c>
      <c r="M4024" s="3"/>
      <c r="N4024" s="3"/>
      <c r="O4024" s="3"/>
      <c r="P4024" s="3"/>
      <c r="Q4024" s="3"/>
      <c r="R4024" s="3"/>
      <c r="S4024" s="3"/>
      <c r="AA4024" s="11" t="s">
        <v>9460</v>
      </c>
    </row>
    <row r="4025" ht="15.75" customHeight="1">
      <c r="A4025" s="9">
        <v>2506233.0</v>
      </c>
      <c r="B4025" s="9">
        <v>6217.0</v>
      </c>
      <c r="C4025" s="3"/>
      <c r="D4025" s="10" t="s">
        <v>28</v>
      </c>
      <c r="E4025" s="3"/>
      <c r="F4025" s="10" t="s">
        <v>9485</v>
      </c>
      <c r="G4025" s="10" t="s">
        <v>9503</v>
      </c>
      <c r="H4025" s="10" t="s">
        <v>10056</v>
      </c>
      <c r="I4025" s="4"/>
      <c r="J4025" s="3"/>
      <c r="K4025" s="3"/>
      <c r="L4025" s="10" t="s">
        <v>10767</v>
      </c>
      <c r="M4025" s="3"/>
      <c r="N4025" s="3"/>
      <c r="O4025" s="3"/>
      <c r="P4025" s="3"/>
      <c r="Q4025" s="3"/>
      <c r="R4025" s="3"/>
      <c r="S4025" s="3"/>
      <c r="AA4025" s="11" t="s">
        <v>9462</v>
      </c>
    </row>
    <row r="4026" ht="15.75" customHeight="1">
      <c r="A4026" s="9">
        <v>2556683.0</v>
      </c>
      <c r="B4026" s="9">
        <v>1134.0</v>
      </c>
      <c r="C4026" s="3"/>
      <c r="D4026" s="10" t="s">
        <v>111</v>
      </c>
      <c r="E4026" s="3"/>
      <c r="F4026" s="10" t="s">
        <v>56</v>
      </c>
      <c r="G4026" s="10" t="s">
        <v>273</v>
      </c>
      <c r="H4026" s="10" t="s">
        <v>7249</v>
      </c>
      <c r="I4026" s="4"/>
      <c r="J4026" s="3"/>
      <c r="K4026" s="3"/>
      <c r="L4026" s="10" t="s">
        <v>10768</v>
      </c>
      <c r="M4026" s="3"/>
      <c r="N4026" s="3"/>
      <c r="O4026" s="3"/>
      <c r="P4026" s="3"/>
      <c r="Q4026" s="3"/>
      <c r="R4026" s="3"/>
      <c r="S4026" s="3"/>
      <c r="AA4026" s="11" t="s">
        <v>9462</v>
      </c>
    </row>
    <row r="4027" ht="15.75" customHeight="1">
      <c r="A4027" s="9">
        <v>2551800.0</v>
      </c>
      <c r="B4027" s="9">
        <v>1536.0</v>
      </c>
      <c r="C4027" s="3"/>
      <c r="D4027" s="10" t="s">
        <v>150</v>
      </c>
      <c r="E4027" s="3"/>
      <c r="F4027" s="10" t="s">
        <v>9463</v>
      </c>
      <c r="G4027" s="10" t="s">
        <v>9464</v>
      </c>
      <c r="H4027" s="10" t="s">
        <v>9581</v>
      </c>
      <c r="I4027" s="4"/>
      <c r="J4027" s="3"/>
      <c r="K4027" s="3"/>
      <c r="L4027" s="10" t="s">
        <v>10769</v>
      </c>
      <c r="M4027" s="3"/>
      <c r="N4027" s="3"/>
      <c r="O4027" s="3"/>
      <c r="P4027" s="3"/>
      <c r="Q4027" s="3"/>
      <c r="R4027" s="3"/>
      <c r="S4027" s="3"/>
      <c r="AA4027" s="11" t="s">
        <v>9462</v>
      </c>
    </row>
    <row r="4028" ht="15.75" customHeight="1">
      <c r="A4028" s="9">
        <v>2552818.0</v>
      </c>
      <c r="B4028" s="9">
        <v>995.0</v>
      </c>
      <c r="C4028" s="3"/>
      <c r="D4028" s="10" t="s">
        <v>28</v>
      </c>
      <c r="E4028" s="3"/>
      <c r="F4028" s="10" t="s">
        <v>43</v>
      </c>
      <c r="G4028" s="10" t="s">
        <v>44</v>
      </c>
      <c r="H4028" s="10" t="s">
        <v>70</v>
      </c>
      <c r="I4028" s="4"/>
      <c r="J4028" s="3"/>
      <c r="K4028" s="3"/>
      <c r="L4028" s="10" t="s">
        <v>10770</v>
      </c>
      <c r="M4028" s="3"/>
      <c r="N4028" s="3"/>
      <c r="O4028" s="3"/>
      <c r="P4028" s="3"/>
      <c r="Q4028" s="3"/>
      <c r="R4028" s="3"/>
      <c r="S4028" s="3"/>
      <c r="AA4028" s="11" t="s">
        <v>9462</v>
      </c>
    </row>
    <row r="4029" ht="15.75" customHeight="1">
      <c r="A4029" s="9">
        <v>3921114.0</v>
      </c>
      <c r="B4029" s="9">
        <v>861.0</v>
      </c>
      <c r="C4029" s="3"/>
      <c r="D4029" s="10" t="s">
        <v>28</v>
      </c>
      <c r="E4029" s="3"/>
      <c r="F4029" s="10" t="s">
        <v>4220</v>
      </c>
      <c r="G4029" s="10" t="s">
        <v>4264</v>
      </c>
      <c r="H4029" s="10" t="s">
        <v>4265</v>
      </c>
      <c r="I4029" s="4"/>
      <c r="J4029" s="3"/>
      <c r="K4029" s="3"/>
      <c r="L4029" s="10" t="s">
        <v>10771</v>
      </c>
      <c r="M4029" s="3"/>
      <c r="N4029" s="3"/>
      <c r="O4029" s="3"/>
      <c r="P4029" s="3"/>
      <c r="Q4029" s="3"/>
      <c r="R4029" s="3"/>
      <c r="S4029" s="3"/>
      <c r="AA4029" s="11" t="s">
        <v>9460</v>
      </c>
    </row>
    <row r="4030" ht="15.75" customHeight="1">
      <c r="A4030" s="9">
        <v>2485121.0</v>
      </c>
      <c r="B4030" s="9">
        <v>1001.0</v>
      </c>
      <c r="C4030" s="3"/>
      <c r="D4030" s="10" t="s">
        <v>150</v>
      </c>
      <c r="E4030" s="3"/>
      <c r="F4030" s="10" t="s">
        <v>43</v>
      </c>
      <c r="G4030" s="10" t="s">
        <v>44</v>
      </c>
      <c r="H4030" s="10" t="s">
        <v>151</v>
      </c>
      <c r="I4030" s="4"/>
      <c r="J4030" s="3"/>
      <c r="K4030" s="3"/>
      <c r="L4030" s="10" t="s">
        <v>10772</v>
      </c>
      <c r="M4030" s="3"/>
      <c r="N4030" s="3"/>
      <c r="O4030" s="3"/>
      <c r="P4030" s="3"/>
      <c r="Q4030" s="3"/>
      <c r="R4030" s="3"/>
      <c r="S4030" s="3"/>
      <c r="AA4030" s="11" t="s">
        <v>9462</v>
      </c>
    </row>
    <row r="4031" ht="15.75" customHeight="1">
      <c r="A4031" s="9">
        <v>4089034.0</v>
      </c>
      <c r="B4031" s="9">
        <v>584.0</v>
      </c>
      <c r="C4031" s="3"/>
      <c r="D4031" s="10" t="s">
        <v>28</v>
      </c>
      <c r="E4031" s="3"/>
      <c r="F4031" s="10" t="s">
        <v>29</v>
      </c>
      <c r="G4031" s="10" t="s">
        <v>30</v>
      </c>
      <c r="H4031" s="10" t="s">
        <v>31</v>
      </c>
      <c r="I4031" s="4"/>
      <c r="J4031" s="3"/>
      <c r="K4031" s="3"/>
      <c r="L4031" s="10" t="s">
        <v>10773</v>
      </c>
      <c r="M4031" s="3"/>
      <c r="N4031" s="3"/>
      <c r="O4031" s="3"/>
      <c r="P4031" s="3"/>
      <c r="Q4031" s="3"/>
      <c r="R4031" s="3"/>
      <c r="S4031" s="3"/>
      <c r="AA4031" s="11" t="s">
        <v>9462</v>
      </c>
    </row>
    <row r="4032" ht="15.75" customHeight="1">
      <c r="A4032" s="9">
        <v>2554471.0</v>
      </c>
      <c r="B4032" s="9">
        <v>5890.0</v>
      </c>
      <c r="C4032" s="3"/>
      <c r="D4032" s="10" t="s">
        <v>28</v>
      </c>
      <c r="E4032" s="3"/>
      <c r="F4032" s="10" t="s">
        <v>129</v>
      </c>
      <c r="G4032" s="10" t="s">
        <v>763</v>
      </c>
      <c r="H4032" s="10" t="s">
        <v>1663</v>
      </c>
      <c r="I4032" s="4"/>
      <c r="J4032" s="3"/>
      <c r="K4032" s="3"/>
      <c r="L4032" s="10" t="s">
        <v>10774</v>
      </c>
      <c r="M4032" s="3"/>
      <c r="N4032" s="3"/>
      <c r="O4032" s="3"/>
      <c r="P4032" s="3"/>
      <c r="Q4032" s="3"/>
      <c r="R4032" s="3"/>
      <c r="S4032" s="3"/>
      <c r="AA4032" s="11" t="s">
        <v>9462</v>
      </c>
    </row>
    <row r="4033" ht="15.75" customHeight="1">
      <c r="A4033" s="9">
        <v>2527391.0</v>
      </c>
      <c r="B4033" s="9">
        <v>1355.0</v>
      </c>
      <c r="C4033" s="3"/>
      <c r="D4033" s="10" t="s">
        <v>212</v>
      </c>
      <c r="E4033" s="3"/>
      <c r="F4033" s="10" t="s">
        <v>4220</v>
      </c>
      <c r="G4033" s="10" t="s">
        <v>9468</v>
      </c>
      <c r="H4033" s="10" t="s">
        <v>10775</v>
      </c>
      <c r="I4033" s="4"/>
      <c r="J4033" s="3"/>
      <c r="K4033" s="3"/>
      <c r="L4033" s="10" t="s">
        <v>10776</v>
      </c>
      <c r="M4033" s="3"/>
      <c r="N4033" s="3"/>
      <c r="O4033" s="3"/>
      <c r="P4033" s="3"/>
      <c r="Q4033" s="3"/>
      <c r="R4033" s="3"/>
      <c r="S4033" s="3"/>
      <c r="AA4033" s="11" t="s">
        <v>9460</v>
      </c>
    </row>
    <row r="4034" ht="15.75" customHeight="1">
      <c r="A4034" s="9">
        <v>2540903.0</v>
      </c>
      <c r="B4034" s="9">
        <v>1262.0</v>
      </c>
      <c r="C4034" s="3"/>
      <c r="D4034" s="10" t="s">
        <v>42</v>
      </c>
      <c r="E4034" s="3"/>
      <c r="F4034" s="10" t="s">
        <v>29</v>
      </c>
      <c r="G4034" s="10" t="s">
        <v>207</v>
      </c>
      <c r="H4034" s="10" t="s">
        <v>6375</v>
      </c>
      <c r="I4034" s="4"/>
      <c r="J4034" s="3"/>
      <c r="K4034" s="3"/>
      <c r="L4034" s="10" t="s">
        <v>10777</v>
      </c>
      <c r="M4034" s="3"/>
      <c r="N4034" s="3"/>
      <c r="O4034" s="3"/>
      <c r="P4034" s="3"/>
      <c r="Q4034" s="3"/>
      <c r="R4034" s="3"/>
      <c r="S4034" s="3"/>
      <c r="AA4034" s="11" t="s">
        <v>9462</v>
      </c>
    </row>
    <row r="4035" ht="15.75" customHeight="1">
      <c r="A4035" s="9">
        <v>2531074.0</v>
      </c>
      <c r="B4035" s="9">
        <v>5654.0</v>
      </c>
      <c r="C4035" s="3"/>
      <c r="D4035" s="10" t="s">
        <v>28</v>
      </c>
      <c r="E4035" s="3"/>
      <c r="F4035" s="10" t="s">
        <v>9456</v>
      </c>
      <c r="G4035" s="10" t="s">
        <v>9503</v>
      </c>
      <c r="H4035" s="10" t="s">
        <v>9683</v>
      </c>
      <c r="I4035" s="4"/>
      <c r="J4035" s="3"/>
      <c r="K4035" s="3"/>
      <c r="L4035" s="10" t="s">
        <v>10778</v>
      </c>
      <c r="M4035" s="3"/>
      <c r="N4035" s="3"/>
      <c r="O4035" s="3"/>
      <c r="P4035" s="3"/>
      <c r="Q4035" s="3"/>
      <c r="R4035" s="3"/>
      <c r="S4035" s="3"/>
      <c r="AA4035" s="11" t="s">
        <v>9460</v>
      </c>
    </row>
    <row r="4036" ht="15.75" customHeight="1">
      <c r="A4036" s="9">
        <v>2534327.0</v>
      </c>
      <c r="B4036" s="9">
        <v>6170.0</v>
      </c>
      <c r="C4036" s="3"/>
      <c r="D4036" s="10" t="s">
        <v>111</v>
      </c>
      <c r="E4036" s="3"/>
      <c r="F4036" s="10" t="s">
        <v>9526</v>
      </c>
      <c r="G4036" s="10" t="s">
        <v>9494</v>
      </c>
      <c r="H4036" s="10" t="s">
        <v>9761</v>
      </c>
      <c r="I4036" s="4"/>
      <c r="J4036" s="3"/>
      <c r="K4036" s="3"/>
      <c r="L4036" s="10" t="s">
        <v>10779</v>
      </c>
      <c r="M4036" s="3"/>
      <c r="N4036" s="3"/>
      <c r="O4036" s="3"/>
      <c r="P4036" s="3"/>
      <c r="Q4036" s="3"/>
      <c r="R4036" s="3"/>
      <c r="S4036" s="3"/>
      <c r="AA4036" s="11" t="s">
        <v>9460</v>
      </c>
    </row>
    <row r="4037" ht="15.75" customHeight="1">
      <c r="A4037" s="9">
        <v>2486579.0</v>
      </c>
      <c r="B4037" s="9">
        <v>1860.0</v>
      </c>
      <c r="C4037" s="3"/>
      <c r="D4037" s="10" t="s">
        <v>49</v>
      </c>
      <c r="E4037" s="3"/>
      <c r="F4037" s="10" t="s">
        <v>565</v>
      </c>
      <c r="G4037" s="10" t="s">
        <v>1493</v>
      </c>
      <c r="H4037" s="10" t="s">
        <v>10008</v>
      </c>
      <c r="I4037" s="4"/>
      <c r="J4037" s="3"/>
      <c r="K4037" s="3"/>
      <c r="L4037" s="10" t="s">
        <v>10780</v>
      </c>
      <c r="M4037" s="3"/>
      <c r="N4037" s="3"/>
      <c r="O4037" s="3"/>
      <c r="P4037" s="3"/>
      <c r="Q4037" s="3"/>
      <c r="R4037" s="3"/>
      <c r="S4037" s="3"/>
      <c r="AA4037" s="11" t="s">
        <v>9462</v>
      </c>
    </row>
    <row r="4038" ht="15.75" customHeight="1">
      <c r="A4038" s="9">
        <v>2550054.0</v>
      </c>
      <c r="B4038" s="9">
        <v>6080.0</v>
      </c>
      <c r="C4038" s="3"/>
      <c r="D4038" s="10" t="s">
        <v>28</v>
      </c>
      <c r="E4038" s="3"/>
      <c r="F4038" s="10" t="s">
        <v>9526</v>
      </c>
      <c r="G4038" s="10" t="s">
        <v>9486</v>
      </c>
      <c r="H4038" s="10" t="s">
        <v>9533</v>
      </c>
      <c r="I4038" s="4"/>
      <c r="J4038" s="3"/>
      <c r="K4038" s="3"/>
      <c r="L4038" s="10" t="s">
        <v>10781</v>
      </c>
      <c r="M4038" s="3"/>
      <c r="N4038" s="3"/>
      <c r="O4038" s="3"/>
      <c r="P4038" s="3"/>
      <c r="Q4038" s="3"/>
      <c r="R4038" s="3"/>
      <c r="S4038" s="3"/>
      <c r="AA4038" s="11" t="s">
        <v>9462</v>
      </c>
    </row>
    <row r="4039" ht="15.75" customHeight="1">
      <c r="A4039" s="9">
        <v>2518649.0</v>
      </c>
      <c r="B4039" s="9">
        <v>1292.0</v>
      </c>
      <c r="C4039" s="3"/>
      <c r="D4039" s="10" t="s">
        <v>150</v>
      </c>
      <c r="E4039" s="3"/>
      <c r="F4039" s="10" t="s">
        <v>9463</v>
      </c>
      <c r="G4039" s="10" t="s">
        <v>9688</v>
      </c>
      <c r="H4039" s="10" t="s">
        <v>10125</v>
      </c>
      <c r="I4039" s="4"/>
      <c r="J4039" s="3"/>
      <c r="K4039" s="3"/>
      <c r="L4039" s="10" t="s">
        <v>10782</v>
      </c>
      <c r="M4039" s="3"/>
      <c r="N4039" s="3"/>
      <c r="O4039" s="3"/>
      <c r="P4039" s="3"/>
      <c r="Q4039" s="3"/>
      <c r="R4039" s="3"/>
      <c r="S4039" s="3"/>
      <c r="AA4039" s="11" t="s">
        <v>9460</v>
      </c>
    </row>
    <row r="4040" ht="15.75" customHeight="1">
      <c r="A4040" s="9">
        <v>2486186.0</v>
      </c>
      <c r="B4040" s="9">
        <v>1253.0</v>
      </c>
      <c r="C4040" s="3"/>
      <c r="D4040" s="10" t="s">
        <v>42</v>
      </c>
      <c r="E4040" s="3"/>
      <c r="F4040" s="10" t="s">
        <v>129</v>
      </c>
      <c r="G4040" s="10" t="s">
        <v>473</v>
      </c>
      <c r="H4040" s="10" t="s">
        <v>4376</v>
      </c>
      <c r="I4040" s="4"/>
      <c r="J4040" s="3"/>
      <c r="K4040" s="3"/>
      <c r="L4040" s="10" t="s">
        <v>10783</v>
      </c>
      <c r="M4040" s="3"/>
      <c r="N4040" s="3"/>
      <c r="O4040" s="3"/>
      <c r="P4040" s="3"/>
      <c r="Q4040" s="3"/>
      <c r="R4040" s="3"/>
      <c r="S4040" s="3"/>
      <c r="AA4040" s="11" t="s">
        <v>9460</v>
      </c>
    </row>
    <row r="4041" ht="15.75" customHeight="1">
      <c r="A4041" s="9">
        <v>2536147.0</v>
      </c>
      <c r="B4041" s="9">
        <v>6058.0</v>
      </c>
      <c r="C4041" s="3"/>
      <c r="D4041" s="10" t="s">
        <v>49</v>
      </c>
      <c r="E4041" s="3"/>
      <c r="F4041" s="10" t="s">
        <v>9476</v>
      </c>
      <c r="G4041" s="10" t="s">
        <v>9494</v>
      </c>
      <c r="H4041" s="10" t="s">
        <v>9664</v>
      </c>
      <c r="I4041" s="4"/>
      <c r="J4041" s="3"/>
      <c r="K4041" s="3"/>
      <c r="L4041" s="10" t="s">
        <v>10784</v>
      </c>
      <c r="M4041" s="3"/>
      <c r="N4041" s="3"/>
      <c r="O4041" s="3"/>
      <c r="P4041" s="3"/>
      <c r="Q4041" s="3"/>
      <c r="R4041" s="3"/>
      <c r="S4041" s="3"/>
      <c r="AA4041" s="11" t="s">
        <v>9460</v>
      </c>
    </row>
    <row r="4042" ht="15.75" customHeight="1">
      <c r="A4042" s="9">
        <v>2554010.0</v>
      </c>
      <c r="B4042" s="9">
        <v>1220.0</v>
      </c>
      <c r="C4042" s="3"/>
      <c r="D4042" s="10" t="s">
        <v>111</v>
      </c>
      <c r="E4042" s="3"/>
      <c r="F4042" s="10" t="s">
        <v>565</v>
      </c>
      <c r="G4042" s="10" t="s">
        <v>566</v>
      </c>
      <c r="H4042" s="10" t="s">
        <v>9611</v>
      </c>
      <c r="I4042" s="4"/>
      <c r="J4042" s="3"/>
      <c r="K4042" s="3"/>
      <c r="L4042" s="10" t="s">
        <v>10785</v>
      </c>
      <c r="M4042" s="3"/>
      <c r="N4042" s="3"/>
      <c r="O4042" s="3"/>
      <c r="P4042" s="3"/>
      <c r="Q4042" s="3"/>
      <c r="R4042" s="3"/>
      <c r="S4042" s="3"/>
      <c r="AA4042" s="11" t="s">
        <v>9462</v>
      </c>
    </row>
    <row r="4043" ht="15.75" customHeight="1">
      <c r="A4043" s="9">
        <v>2513785.0</v>
      </c>
      <c r="B4043" s="9">
        <v>1740.0</v>
      </c>
      <c r="C4043" s="3"/>
      <c r="D4043" s="10" t="s">
        <v>49</v>
      </c>
      <c r="E4043" s="3"/>
      <c r="F4043" s="10" t="s">
        <v>29</v>
      </c>
      <c r="G4043" s="10" t="s">
        <v>207</v>
      </c>
      <c r="H4043" s="10" t="s">
        <v>208</v>
      </c>
      <c r="I4043" s="4"/>
      <c r="J4043" s="3"/>
      <c r="K4043" s="3"/>
      <c r="L4043" s="10" t="s">
        <v>10786</v>
      </c>
      <c r="M4043" s="3"/>
      <c r="N4043" s="3"/>
      <c r="O4043" s="3"/>
      <c r="P4043" s="3"/>
      <c r="Q4043" s="3"/>
      <c r="R4043" s="3"/>
      <c r="S4043" s="3"/>
      <c r="AA4043" s="11" t="s">
        <v>9460</v>
      </c>
    </row>
    <row r="4044" ht="15.75" customHeight="1">
      <c r="A4044" s="9">
        <v>2490946.0</v>
      </c>
      <c r="B4044" s="9">
        <v>5789.0</v>
      </c>
      <c r="C4044" s="3"/>
      <c r="D4044" s="10" t="s">
        <v>49</v>
      </c>
      <c r="E4044" s="3"/>
      <c r="F4044" s="10" t="s">
        <v>9463</v>
      </c>
      <c r="G4044" s="10" t="s">
        <v>9494</v>
      </c>
      <c r="H4044" s="10" t="s">
        <v>9590</v>
      </c>
      <c r="I4044" s="4"/>
      <c r="J4044" s="3"/>
      <c r="K4044" s="3"/>
      <c r="L4044" s="10" t="s">
        <v>10787</v>
      </c>
      <c r="M4044" s="3"/>
      <c r="N4044" s="3"/>
      <c r="O4044" s="3"/>
      <c r="P4044" s="3"/>
      <c r="Q4044" s="3"/>
      <c r="R4044" s="3"/>
      <c r="S4044" s="3"/>
      <c r="AA4044" s="11" t="s">
        <v>9460</v>
      </c>
    </row>
    <row r="4045" ht="15.75" customHeight="1">
      <c r="A4045" s="9">
        <v>2528231.0</v>
      </c>
      <c r="B4045" s="9">
        <v>5655.0</v>
      </c>
      <c r="C4045" s="3"/>
      <c r="D4045" s="10" t="s">
        <v>42</v>
      </c>
      <c r="E4045" s="3"/>
      <c r="F4045" s="10" t="s">
        <v>9456</v>
      </c>
      <c r="G4045" s="10" t="s">
        <v>9503</v>
      </c>
      <c r="H4045" s="10" t="s">
        <v>9504</v>
      </c>
      <c r="I4045" s="4"/>
      <c r="J4045" s="3"/>
      <c r="K4045" s="3"/>
      <c r="L4045" s="10" t="s">
        <v>10788</v>
      </c>
      <c r="M4045" s="3"/>
      <c r="N4045" s="3"/>
      <c r="O4045" s="3"/>
      <c r="P4045" s="3"/>
      <c r="Q4045" s="3"/>
      <c r="R4045" s="3"/>
      <c r="S4045" s="3"/>
      <c r="AA4045" s="11" t="s">
        <v>9460</v>
      </c>
    </row>
    <row r="4046" ht="15.75" customHeight="1">
      <c r="A4046" s="9">
        <v>4036937.0</v>
      </c>
      <c r="B4046" s="9">
        <v>1310.0</v>
      </c>
      <c r="C4046" s="3"/>
      <c r="D4046" s="10" t="s">
        <v>150</v>
      </c>
      <c r="E4046" s="3"/>
      <c r="F4046" s="10" t="s">
        <v>50</v>
      </c>
      <c r="G4046" s="10" t="s">
        <v>84</v>
      </c>
      <c r="H4046" s="10" t="s">
        <v>5295</v>
      </c>
      <c r="I4046" s="4"/>
      <c r="J4046" s="3"/>
      <c r="K4046" s="3"/>
      <c r="L4046" s="10" t="s">
        <v>10789</v>
      </c>
      <c r="M4046" s="3"/>
      <c r="N4046" s="3"/>
      <c r="O4046" s="3"/>
      <c r="P4046" s="3"/>
      <c r="Q4046" s="3"/>
      <c r="R4046" s="3"/>
      <c r="S4046" s="3"/>
      <c r="AA4046" s="11" t="s">
        <v>9460</v>
      </c>
    </row>
    <row r="4047" ht="15.75" customHeight="1">
      <c r="A4047" s="9">
        <v>2540333.0</v>
      </c>
      <c r="B4047" s="9">
        <v>2210.0</v>
      </c>
      <c r="C4047" s="3"/>
      <c r="D4047" s="10" t="s">
        <v>42</v>
      </c>
      <c r="E4047" s="3"/>
      <c r="F4047" s="10" t="s">
        <v>56</v>
      </c>
      <c r="G4047" s="10" t="s">
        <v>7159</v>
      </c>
      <c r="H4047" s="10" t="s">
        <v>10790</v>
      </c>
      <c r="I4047" s="4"/>
      <c r="J4047" s="3"/>
      <c r="K4047" s="3"/>
      <c r="L4047" s="10" t="s">
        <v>10791</v>
      </c>
      <c r="M4047" s="3"/>
      <c r="N4047" s="3"/>
      <c r="O4047" s="3"/>
      <c r="P4047" s="3"/>
      <c r="Q4047" s="3"/>
      <c r="R4047" s="3"/>
      <c r="S4047" s="3"/>
      <c r="AA4047" s="11" t="s">
        <v>9460</v>
      </c>
    </row>
    <row r="4048" ht="15.75" customHeight="1">
      <c r="A4048" s="9">
        <v>2491279.0</v>
      </c>
      <c r="B4048" s="9">
        <v>1633.0</v>
      </c>
      <c r="C4048" s="3"/>
      <c r="D4048" s="10" t="s">
        <v>150</v>
      </c>
      <c r="E4048" s="3"/>
      <c r="F4048" s="10" t="s">
        <v>29</v>
      </c>
      <c r="G4048" s="10" t="s">
        <v>666</v>
      </c>
      <c r="H4048" s="10" t="s">
        <v>4011</v>
      </c>
      <c r="I4048" s="4"/>
      <c r="J4048" s="3"/>
      <c r="K4048" s="3"/>
      <c r="L4048" s="10" t="s">
        <v>10792</v>
      </c>
      <c r="M4048" s="3"/>
      <c r="N4048" s="3"/>
      <c r="O4048" s="3"/>
      <c r="P4048" s="3"/>
      <c r="Q4048" s="3"/>
      <c r="R4048" s="3"/>
      <c r="S4048" s="3"/>
      <c r="AA4048" s="11" t="s">
        <v>9462</v>
      </c>
    </row>
    <row r="4049" ht="15.75" customHeight="1">
      <c r="A4049" s="9">
        <v>2507088.0</v>
      </c>
      <c r="B4049" s="9">
        <v>2206.0</v>
      </c>
      <c r="C4049" s="3"/>
      <c r="D4049" s="10" t="s">
        <v>150</v>
      </c>
      <c r="E4049" s="3"/>
      <c r="F4049" s="10" t="s">
        <v>9499</v>
      </c>
      <c r="G4049" s="10" t="s">
        <v>9500</v>
      </c>
      <c r="H4049" s="10" t="s">
        <v>9501</v>
      </c>
      <c r="I4049" s="4"/>
      <c r="J4049" s="3"/>
      <c r="K4049" s="3"/>
      <c r="L4049" s="10" t="s">
        <v>10793</v>
      </c>
      <c r="M4049" s="3"/>
      <c r="N4049" s="3"/>
      <c r="O4049" s="3"/>
      <c r="P4049" s="3"/>
      <c r="Q4049" s="3"/>
      <c r="R4049" s="3"/>
      <c r="S4049" s="3"/>
      <c r="AA4049" s="11" t="s">
        <v>9460</v>
      </c>
    </row>
    <row r="4050" ht="15.75" customHeight="1">
      <c r="A4050" s="9">
        <v>2504842.0</v>
      </c>
      <c r="B4050" s="9">
        <v>798.0</v>
      </c>
      <c r="C4050" s="3"/>
      <c r="D4050" s="10" t="s">
        <v>28</v>
      </c>
      <c r="E4050" s="3"/>
      <c r="F4050" s="10" t="s">
        <v>418</v>
      </c>
      <c r="G4050" s="10" t="s">
        <v>3382</v>
      </c>
      <c r="H4050" s="10" t="s">
        <v>7856</v>
      </c>
      <c r="I4050" s="4"/>
      <c r="J4050" s="3"/>
      <c r="K4050" s="3"/>
      <c r="L4050" s="10" t="s">
        <v>10794</v>
      </c>
      <c r="M4050" s="3"/>
      <c r="N4050" s="3"/>
      <c r="O4050" s="3"/>
      <c r="P4050" s="3"/>
      <c r="Q4050" s="3"/>
      <c r="R4050" s="3"/>
      <c r="S4050" s="3"/>
      <c r="AA4050" s="11" t="s">
        <v>9462</v>
      </c>
    </row>
    <row r="4051" ht="15.75" customHeight="1">
      <c r="A4051" s="9">
        <v>2519232.0</v>
      </c>
      <c r="B4051" s="9">
        <v>26119.0</v>
      </c>
      <c r="C4051" s="3"/>
      <c r="D4051" s="10" t="s">
        <v>150</v>
      </c>
      <c r="E4051" s="3"/>
      <c r="F4051" s="10" t="s">
        <v>129</v>
      </c>
      <c r="G4051" s="10" t="s">
        <v>3213</v>
      </c>
      <c r="H4051" s="10" t="s">
        <v>10795</v>
      </c>
      <c r="I4051" s="4"/>
      <c r="J4051" s="3"/>
      <c r="K4051" s="3"/>
      <c r="L4051" s="10" t="s">
        <v>10796</v>
      </c>
      <c r="M4051" s="3"/>
      <c r="N4051" s="3"/>
      <c r="O4051" s="3"/>
      <c r="P4051" s="3"/>
      <c r="Q4051" s="3"/>
      <c r="R4051" s="3"/>
      <c r="S4051" s="3"/>
      <c r="AA4051" s="11" t="s">
        <v>9460</v>
      </c>
    </row>
    <row r="4052" ht="15.75" customHeight="1">
      <c r="A4052" s="9">
        <v>3654662.0</v>
      </c>
      <c r="B4052" s="9">
        <v>3350.0</v>
      </c>
      <c r="C4052" s="3"/>
      <c r="D4052" s="10" t="s">
        <v>111</v>
      </c>
      <c r="E4052" s="3"/>
      <c r="F4052" s="10" t="s">
        <v>129</v>
      </c>
      <c r="G4052" s="10" t="s">
        <v>278</v>
      </c>
      <c r="H4052" s="10" t="s">
        <v>10797</v>
      </c>
      <c r="I4052" s="4"/>
      <c r="J4052" s="3"/>
      <c r="K4052" s="3"/>
      <c r="L4052" s="10" t="s">
        <v>10798</v>
      </c>
      <c r="M4052" s="3"/>
      <c r="N4052" s="3"/>
      <c r="O4052" s="3"/>
      <c r="P4052" s="3"/>
      <c r="Q4052" s="3"/>
      <c r="R4052" s="3"/>
      <c r="S4052" s="3"/>
      <c r="AA4052" s="11" t="s">
        <v>9462</v>
      </c>
    </row>
    <row r="4053" ht="15.75" customHeight="1">
      <c r="A4053" s="9">
        <v>2510322.0</v>
      </c>
      <c r="B4053" s="9">
        <v>3097.0</v>
      </c>
      <c r="C4053" s="3"/>
      <c r="D4053" s="10" t="s">
        <v>28</v>
      </c>
      <c r="E4053" s="3"/>
      <c r="F4053" s="10" t="s">
        <v>50</v>
      </c>
      <c r="G4053" s="10" t="s">
        <v>84</v>
      </c>
      <c r="H4053" s="10" t="s">
        <v>506</v>
      </c>
      <c r="I4053" s="4"/>
      <c r="J4053" s="3"/>
      <c r="K4053" s="3"/>
      <c r="L4053" s="10" t="s">
        <v>10799</v>
      </c>
      <c r="M4053" s="3"/>
      <c r="N4053" s="3"/>
      <c r="O4053" s="3"/>
      <c r="P4053" s="3"/>
      <c r="Q4053" s="3"/>
      <c r="R4053" s="3"/>
      <c r="S4053" s="3"/>
      <c r="AA4053" s="11" t="s">
        <v>9460</v>
      </c>
    </row>
    <row r="4054" ht="15.75" customHeight="1">
      <c r="A4054" s="9">
        <v>2497002.0</v>
      </c>
      <c r="B4054" s="9">
        <v>792.0</v>
      </c>
      <c r="C4054" s="3"/>
      <c r="D4054" s="10" t="s">
        <v>49</v>
      </c>
      <c r="E4054" s="3"/>
      <c r="F4054" s="10" t="s">
        <v>418</v>
      </c>
      <c r="G4054" s="10" t="s">
        <v>2287</v>
      </c>
      <c r="H4054" s="10" t="s">
        <v>9801</v>
      </c>
      <c r="I4054" s="4"/>
      <c r="J4054" s="3"/>
      <c r="K4054" s="3"/>
      <c r="L4054" s="10" t="s">
        <v>10800</v>
      </c>
      <c r="M4054" s="3"/>
      <c r="N4054" s="3"/>
      <c r="O4054" s="3"/>
      <c r="P4054" s="3"/>
      <c r="Q4054" s="3"/>
      <c r="R4054" s="3"/>
      <c r="S4054" s="3"/>
      <c r="AA4054" s="11" t="s">
        <v>9460</v>
      </c>
    </row>
    <row r="4055" ht="15.75" customHeight="1">
      <c r="A4055" s="9">
        <v>2518753.0</v>
      </c>
      <c r="B4055" s="9">
        <v>1305.0</v>
      </c>
      <c r="C4055" s="3"/>
      <c r="D4055" s="10" t="s">
        <v>42</v>
      </c>
      <c r="E4055" s="3"/>
      <c r="F4055" s="10" t="s">
        <v>50</v>
      </c>
      <c r="G4055" s="10" t="s">
        <v>84</v>
      </c>
      <c r="H4055" s="10" t="s">
        <v>991</v>
      </c>
      <c r="I4055" s="4"/>
      <c r="J4055" s="3"/>
      <c r="K4055" s="3"/>
      <c r="L4055" s="10" t="s">
        <v>10801</v>
      </c>
      <c r="M4055" s="3"/>
      <c r="N4055" s="3"/>
      <c r="O4055" s="3"/>
      <c r="P4055" s="3"/>
      <c r="Q4055" s="3"/>
      <c r="R4055" s="3"/>
      <c r="S4055" s="3"/>
      <c r="AA4055" s="11" t="s">
        <v>9462</v>
      </c>
    </row>
    <row r="4056" ht="15.75" customHeight="1">
      <c r="A4056" s="9">
        <v>2537052.0</v>
      </c>
      <c r="B4056" s="9">
        <v>6015.0</v>
      </c>
      <c r="C4056" s="3"/>
      <c r="D4056" s="10" t="s">
        <v>28</v>
      </c>
      <c r="E4056" s="3"/>
      <c r="F4056" s="10" t="s">
        <v>9476</v>
      </c>
      <c r="G4056" s="10" t="s">
        <v>9712</v>
      </c>
      <c r="H4056" s="10" t="s">
        <v>10050</v>
      </c>
      <c r="I4056" s="4"/>
      <c r="J4056" s="3"/>
      <c r="K4056" s="3"/>
      <c r="L4056" s="10" t="s">
        <v>10802</v>
      </c>
      <c r="M4056" s="3"/>
      <c r="N4056" s="3"/>
      <c r="O4056" s="3"/>
      <c r="P4056" s="3"/>
      <c r="Q4056" s="3"/>
      <c r="R4056" s="3"/>
      <c r="S4056" s="3"/>
      <c r="AA4056" s="11" t="s">
        <v>9460</v>
      </c>
    </row>
    <row r="4057" ht="15.75" customHeight="1">
      <c r="A4057" s="9">
        <v>2485951.0</v>
      </c>
      <c r="B4057" s="9">
        <v>792.0</v>
      </c>
      <c r="C4057" s="3"/>
      <c r="D4057" s="10" t="s">
        <v>49</v>
      </c>
      <c r="E4057" s="3"/>
      <c r="F4057" s="10" t="s">
        <v>418</v>
      </c>
      <c r="G4057" s="10" t="s">
        <v>2287</v>
      </c>
      <c r="H4057" s="10" t="s">
        <v>9801</v>
      </c>
      <c r="I4057" s="4"/>
      <c r="J4057" s="3"/>
      <c r="K4057" s="3"/>
      <c r="L4057" s="10" t="s">
        <v>10803</v>
      </c>
      <c r="M4057" s="3"/>
      <c r="N4057" s="3"/>
      <c r="O4057" s="3"/>
      <c r="P4057" s="3"/>
      <c r="Q4057" s="3"/>
      <c r="R4057" s="3"/>
      <c r="S4057" s="3"/>
      <c r="AA4057" s="11" t="s">
        <v>9460</v>
      </c>
    </row>
    <row r="4058" ht="15.75" customHeight="1">
      <c r="A4058" s="9">
        <v>2546560.0</v>
      </c>
      <c r="B4058" s="9">
        <v>1335.0</v>
      </c>
      <c r="C4058" s="3"/>
      <c r="D4058" s="10" t="s">
        <v>49</v>
      </c>
      <c r="E4058" s="3"/>
      <c r="F4058" s="10" t="s">
        <v>4220</v>
      </c>
      <c r="G4058" s="10" t="s">
        <v>4264</v>
      </c>
      <c r="H4058" s="10" t="s">
        <v>10804</v>
      </c>
      <c r="I4058" s="4"/>
      <c r="J4058" s="3"/>
      <c r="K4058" s="3"/>
      <c r="L4058" s="10" t="s">
        <v>10805</v>
      </c>
      <c r="M4058" s="3"/>
      <c r="N4058" s="3"/>
      <c r="O4058" s="3"/>
      <c r="P4058" s="3"/>
      <c r="Q4058" s="3"/>
      <c r="R4058" s="3"/>
      <c r="S4058" s="3"/>
      <c r="AA4058" s="11" t="s">
        <v>9462</v>
      </c>
    </row>
    <row r="4059" ht="15.75" customHeight="1">
      <c r="A4059" s="9">
        <v>2507595.0</v>
      </c>
      <c r="B4059" s="9">
        <v>1816.0</v>
      </c>
      <c r="C4059" s="3"/>
      <c r="D4059" s="10" t="s">
        <v>28</v>
      </c>
      <c r="E4059" s="3"/>
      <c r="F4059" s="10" t="s">
        <v>43</v>
      </c>
      <c r="G4059" s="10" t="s">
        <v>9489</v>
      </c>
      <c r="H4059" s="10" t="s">
        <v>10806</v>
      </c>
      <c r="I4059" s="4"/>
      <c r="J4059" s="3"/>
      <c r="K4059" s="3"/>
      <c r="L4059" s="10" t="s">
        <v>10807</v>
      </c>
      <c r="M4059" s="3"/>
      <c r="N4059" s="3"/>
      <c r="O4059" s="3"/>
      <c r="P4059" s="3"/>
      <c r="Q4059" s="3"/>
      <c r="R4059" s="3"/>
      <c r="S4059" s="3"/>
      <c r="AA4059" s="11" t="s">
        <v>9460</v>
      </c>
    </row>
    <row r="4060" ht="15.75" customHeight="1">
      <c r="A4060" s="9">
        <v>3816567.0</v>
      </c>
      <c r="B4060" s="9">
        <v>1252.0</v>
      </c>
      <c r="C4060" s="3"/>
      <c r="D4060" s="10" t="s">
        <v>28</v>
      </c>
      <c r="E4060" s="3"/>
      <c r="F4060" s="10" t="s">
        <v>129</v>
      </c>
      <c r="G4060" s="10" t="s">
        <v>473</v>
      </c>
      <c r="H4060" s="10" t="s">
        <v>499</v>
      </c>
      <c r="I4060" s="4"/>
      <c r="J4060" s="3"/>
      <c r="K4060" s="3"/>
      <c r="L4060" s="10" t="s">
        <v>10808</v>
      </c>
      <c r="M4060" s="3"/>
      <c r="N4060" s="3"/>
      <c r="O4060" s="3"/>
      <c r="P4060" s="3"/>
      <c r="Q4060" s="3"/>
      <c r="R4060" s="3"/>
      <c r="S4060" s="3"/>
      <c r="AA4060" s="11" t="s">
        <v>9460</v>
      </c>
    </row>
    <row r="4061" ht="15.75" customHeight="1">
      <c r="A4061" s="9">
        <v>2519160.0</v>
      </c>
      <c r="B4061" s="9">
        <v>5785.0</v>
      </c>
      <c r="C4061" s="3"/>
      <c r="D4061" s="10" t="s">
        <v>28</v>
      </c>
      <c r="E4061" s="3"/>
      <c r="F4061" s="10" t="s">
        <v>9463</v>
      </c>
      <c r="G4061" s="10" t="s">
        <v>9494</v>
      </c>
      <c r="H4061" s="10" t="s">
        <v>9522</v>
      </c>
      <c r="I4061" s="4"/>
      <c r="J4061" s="3"/>
      <c r="K4061" s="3"/>
      <c r="L4061" s="10" t="s">
        <v>10809</v>
      </c>
      <c r="M4061" s="3"/>
      <c r="N4061" s="3"/>
      <c r="O4061" s="3"/>
      <c r="P4061" s="3"/>
      <c r="Q4061" s="3"/>
      <c r="R4061" s="3"/>
      <c r="S4061" s="3"/>
      <c r="AA4061" s="11" t="s">
        <v>9462</v>
      </c>
    </row>
    <row r="4062" ht="15.75" customHeight="1">
      <c r="A4062" s="9">
        <v>2527576.0</v>
      </c>
      <c r="B4062" s="9">
        <v>5732.0</v>
      </c>
      <c r="C4062" s="3"/>
      <c r="D4062" s="10" t="s">
        <v>28</v>
      </c>
      <c r="E4062" s="3"/>
      <c r="F4062" s="10" t="s">
        <v>9467</v>
      </c>
      <c r="G4062" s="10" t="s">
        <v>9468</v>
      </c>
      <c r="H4062" s="10" t="s">
        <v>10745</v>
      </c>
      <c r="I4062" s="4"/>
      <c r="J4062" s="3"/>
      <c r="K4062" s="3"/>
      <c r="L4062" s="10" t="s">
        <v>10810</v>
      </c>
      <c r="M4062" s="3"/>
      <c r="N4062" s="3"/>
      <c r="O4062" s="3"/>
      <c r="P4062" s="3"/>
      <c r="Q4062" s="3"/>
      <c r="R4062" s="3"/>
      <c r="S4062" s="3"/>
      <c r="AA4062" s="11" t="s">
        <v>9460</v>
      </c>
    </row>
    <row r="4063" ht="15.75" customHeight="1">
      <c r="A4063" s="9">
        <v>4036937.0</v>
      </c>
      <c r="B4063" s="9">
        <v>5882.0</v>
      </c>
      <c r="C4063" s="3"/>
      <c r="D4063" s="10" t="s">
        <v>111</v>
      </c>
      <c r="E4063" s="3"/>
      <c r="F4063" s="10" t="s">
        <v>129</v>
      </c>
      <c r="G4063" s="10" t="s">
        <v>829</v>
      </c>
      <c r="H4063" s="10" t="s">
        <v>7827</v>
      </c>
      <c r="I4063" s="4"/>
      <c r="J4063" s="3"/>
      <c r="K4063" s="3"/>
      <c r="L4063" s="10" t="s">
        <v>10811</v>
      </c>
      <c r="M4063" s="3"/>
      <c r="N4063" s="3"/>
      <c r="O4063" s="3"/>
      <c r="P4063" s="3"/>
      <c r="Q4063" s="3"/>
      <c r="R4063" s="3"/>
      <c r="S4063" s="3"/>
      <c r="AA4063" s="11" t="s">
        <v>9460</v>
      </c>
    </row>
    <row r="4064" ht="15.75" customHeight="1">
      <c r="A4064" s="9">
        <v>2480489.0</v>
      </c>
      <c r="B4064" s="9">
        <v>6054.0</v>
      </c>
      <c r="C4064" s="3"/>
      <c r="D4064" s="10" t="s">
        <v>28</v>
      </c>
      <c r="E4064" s="3"/>
      <c r="F4064" s="10" t="s">
        <v>9476</v>
      </c>
      <c r="G4064" s="10" t="s">
        <v>9494</v>
      </c>
      <c r="H4064" s="10" t="s">
        <v>9723</v>
      </c>
      <c r="I4064" s="4"/>
      <c r="J4064" s="3"/>
      <c r="K4064" s="3"/>
      <c r="L4064" s="10" t="s">
        <v>10812</v>
      </c>
      <c r="M4064" s="3"/>
      <c r="N4064" s="3"/>
      <c r="O4064" s="3"/>
      <c r="P4064" s="3"/>
      <c r="Q4064" s="3"/>
      <c r="R4064" s="3"/>
      <c r="S4064" s="3"/>
      <c r="AA4064" s="11" t="s">
        <v>9462</v>
      </c>
    </row>
    <row r="4065" ht="15.75" customHeight="1">
      <c r="A4065" s="9">
        <v>2523084.0</v>
      </c>
      <c r="B4065" s="9">
        <v>5785.0</v>
      </c>
      <c r="C4065" s="3"/>
      <c r="D4065" s="10" t="s">
        <v>28</v>
      </c>
      <c r="E4065" s="3"/>
      <c r="F4065" s="10" t="s">
        <v>9463</v>
      </c>
      <c r="G4065" s="10" t="s">
        <v>9494</v>
      </c>
      <c r="H4065" s="10" t="s">
        <v>9522</v>
      </c>
      <c r="I4065" s="4"/>
      <c r="J4065" s="3"/>
      <c r="K4065" s="3"/>
      <c r="L4065" s="10" t="s">
        <v>10813</v>
      </c>
      <c r="M4065" s="3"/>
      <c r="N4065" s="3"/>
      <c r="O4065" s="3"/>
      <c r="P4065" s="3"/>
      <c r="Q4065" s="3"/>
      <c r="R4065" s="3"/>
      <c r="S4065" s="3"/>
      <c r="AA4065" s="11" t="s">
        <v>9460</v>
      </c>
    </row>
    <row r="4066" ht="15.75" customHeight="1">
      <c r="A4066" s="9">
        <v>4036937.0</v>
      </c>
      <c r="B4066" s="9">
        <v>1309.0</v>
      </c>
      <c r="C4066" s="3"/>
      <c r="D4066" s="10" t="s">
        <v>212</v>
      </c>
      <c r="E4066" s="3"/>
      <c r="F4066" s="10" t="s">
        <v>50</v>
      </c>
      <c r="G4066" s="10" t="s">
        <v>84</v>
      </c>
      <c r="H4066" s="10" t="s">
        <v>5892</v>
      </c>
      <c r="I4066" s="4"/>
      <c r="J4066" s="3"/>
      <c r="K4066" s="3"/>
      <c r="L4066" s="10" t="s">
        <v>10814</v>
      </c>
      <c r="M4066" s="3"/>
      <c r="N4066" s="3"/>
      <c r="O4066" s="3"/>
      <c r="P4066" s="3"/>
      <c r="Q4066" s="3"/>
      <c r="R4066" s="3"/>
      <c r="S4066" s="3"/>
      <c r="AA4066" s="11" t="s">
        <v>9460</v>
      </c>
    </row>
    <row r="4067" ht="15.75" customHeight="1">
      <c r="A4067" s="9">
        <v>2507881.0</v>
      </c>
      <c r="B4067" s="9">
        <v>26133.0</v>
      </c>
      <c r="C4067" s="3"/>
      <c r="D4067" s="10" t="s">
        <v>42</v>
      </c>
      <c r="E4067" s="3"/>
      <c r="F4067" s="10" t="s">
        <v>129</v>
      </c>
      <c r="G4067" s="10" t="s">
        <v>1334</v>
      </c>
      <c r="H4067" s="10" t="s">
        <v>10815</v>
      </c>
      <c r="I4067" s="4"/>
      <c r="J4067" s="3"/>
      <c r="K4067" s="3"/>
      <c r="L4067" s="10" t="s">
        <v>10816</v>
      </c>
      <c r="M4067" s="3"/>
      <c r="N4067" s="3"/>
      <c r="O4067" s="3"/>
      <c r="P4067" s="3"/>
      <c r="Q4067" s="3"/>
      <c r="R4067" s="3"/>
      <c r="S4067" s="3"/>
      <c r="AA4067" s="11" t="s">
        <v>9462</v>
      </c>
    </row>
    <row r="4068" ht="15.75" customHeight="1">
      <c r="A4068" s="9">
        <v>2490491.0</v>
      </c>
      <c r="B4068" s="9">
        <v>3128.0</v>
      </c>
      <c r="C4068" s="3"/>
      <c r="D4068" s="10" t="s">
        <v>42</v>
      </c>
      <c r="E4068" s="3"/>
      <c r="F4068" s="10" t="s">
        <v>4220</v>
      </c>
      <c r="G4068" s="10" t="s">
        <v>829</v>
      </c>
      <c r="H4068" s="10" t="s">
        <v>9549</v>
      </c>
      <c r="I4068" s="4"/>
      <c r="J4068" s="3"/>
      <c r="K4068" s="3"/>
      <c r="L4068" s="10" t="s">
        <v>10817</v>
      </c>
      <c r="M4068" s="3"/>
      <c r="N4068" s="3"/>
      <c r="O4068" s="3"/>
      <c r="P4068" s="3"/>
      <c r="Q4068" s="3"/>
      <c r="R4068" s="3"/>
      <c r="S4068" s="3"/>
      <c r="AA4068" s="11" t="s">
        <v>9460</v>
      </c>
    </row>
    <row r="4069" ht="15.75" customHeight="1">
      <c r="A4069" s="9">
        <v>2480287.0</v>
      </c>
      <c r="B4069" s="9">
        <v>6085.0</v>
      </c>
      <c r="C4069" s="3"/>
      <c r="D4069" s="10" t="s">
        <v>111</v>
      </c>
      <c r="E4069" s="3"/>
      <c r="F4069" s="10" t="s">
        <v>9526</v>
      </c>
      <c r="G4069" s="10" t="s">
        <v>9486</v>
      </c>
      <c r="H4069" s="10" t="s">
        <v>10090</v>
      </c>
      <c r="I4069" s="4"/>
      <c r="J4069" s="3"/>
      <c r="K4069" s="3"/>
      <c r="L4069" s="10" t="s">
        <v>10818</v>
      </c>
      <c r="M4069" s="3"/>
      <c r="N4069" s="3"/>
      <c r="O4069" s="3"/>
      <c r="P4069" s="3"/>
      <c r="Q4069" s="3"/>
      <c r="R4069" s="3"/>
      <c r="S4069" s="3"/>
      <c r="AA4069" s="11" t="s">
        <v>9462</v>
      </c>
    </row>
    <row r="4070" ht="15.75" customHeight="1">
      <c r="A4070" s="9">
        <v>2514855.0</v>
      </c>
      <c r="B4070" s="9">
        <v>1300.0</v>
      </c>
      <c r="C4070" s="3"/>
      <c r="D4070" s="10" t="s">
        <v>212</v>
      </c>
      <c r="E4070" s="3"/>
      <c r="F4070" s="10" t="s">
        <v>50</v>
      </c>
      <c r="G4070" s="10" t="s">
        <v>84</v>
      </c>
      <c r="H4070" s="10" t="s">
        <v>2053</v>
      </c>
      <c r="I4070" s="4"/>
      <c r="J4070" s="3"/>
      <c r="K4070" s="3"/>
      <c r="L4070" s="10" t="s">
        <v>10819</v>
      </c>
      <c r="M4070" s="3"/>
      <c r="N4070" s="3"/>
      <c r="O4070" s="3"/>
      <c r="P4070" s="3"/>
      <c r="Q4070" s="3"/>
      <c r="R4070" s="3"/>
      <c r="S4070" s="3"/>
      <c r="AA4070" s="11" t="s">
        <v>9460</v>
      </c>
    </row>
    <row r="4071" ht="15.75" customHeight="1">
      <c r="A4071" s="9">
        <v>2535565.0</v>
      </c>
      <c r="B4071" s="9">
        <v>1350.0</v>
      </c>
      <c r="C4071" s="3"/>
      <c r="D4071" s="10" t="s">
        <v>28</v>
      </c>
      <c r="E4071" s="3"/>
      <c r="F4071" s="10" t="s">
        <v>4220</v>
      </c>
      <c r="G4071" s="10" t="s">
        <v>9468</v>
      </c>
      <c r="H4071" s="10" t="s">
        <v>10820</v>
      </c>
      <c r="I4071" s="4"/>
      <c r="J4071" s="3"/>
      <c r="K4071" s="3"/>
      <c r="L4071" s="10" t="s">
        <v>10821</v>
      </c>
      <c r="M4071" s="3"/>
      <c r="N4071" s="3"/>
      <c r="O4071" s="3"/>
      <c r="P4071" s="3"/>
      <c r="Q4071" s="3"/>
      <c r="R4071" s="3"/>
      <c r="S4071" s="3"/>
      <c r="AA4071" s="11" t="s">
        <v>9462</v>
      </c>
    </row>
    <row r="4072" ht="15.75" customHeight="1">
      <c r="A4072" s="9">
        <v>2505765.0</v>
      </c>
      <c r="B4072" s="9">
        <v>995.0</v>
      </c>
      <c r="C4072" s="3"/>
      <c r="D4072" s="10" t="s">
        <v>28</v>
      </c>
      <c r="E4072" s="3"/>
      <c r="F4072" s="10" t="s">
        <v>43</v>
      </c>
      <c r="G4072" s="10" t="s">
        <v>44</v>
      </c>
      <c r="H4072" s="10" t="s">
        <v>70</v>
      </c>
      <c r="I4072" s="4"/>
      <c r="J4072" s="3"/>
      <c r="K4072" s="3"/>
      <c r="L4072" s="10" t="s">
        <v>10822</v>
      </c>
      <c r="M4072" s="3"/>
      <c r="N4072" s="3"/>
      <c r="O4072" s="3"/>
      <c r="P4072" s="3"/>
      <c r="Q4072" s="3"/>
      <c r="R4072" s="3"/>
      <c r="S4072" s="3"/>
      <c r="AA4072" s="11" t="s">
        <v>9462</v>
      </c>
    </row>
    <row r="4073" ht="15.75" customHeight="1">
      <c r="A4073" s="9">
        <v>2544450.0</v>
      </c>
      <c r="B4073" s="9">
        <v>2206.0</v>
      </c>
      <c r="C4073" s="3"/>
      <c r="D4073" s="10" t="s">
        <v>150</v>
      </c>
      <c r="E4073" s="3"/>
      <c r="F4073" s="10" t="s">
        <v>9499</v>
      </c>
      <c r="G4073" s="10" t="s">
        <v>9500</v>
      </c>
      <c r="H4073" s="10" t="s">
        <v>9501</v>
      </c>
      <c r="I4073" s="4"/>
      <c r="J4073" s="3"/>
      <c r="K4073" s="3"/>
      <c r="L4073" s="10" t="s">
        <v>10823</v>
      </c>
      <c r="M4073" s="3"/>
      <c r="N4073" s="3"/>
      <c r="O4073" s="3"/>
      <c r="P4073" s="3"/>
      <c r="Q4073" s="3"/>
      <c r="R4073" s="3"/>
      <c r="S4073" s="3"/>
      <c r="AA4073" s="11" t="s">
        <v>9462</v>
      </c>
    </row>
    <row r="4074" ht="15.75" customHeight="1">
      <c r="A4074" s="9">
        <v>3921114.0</v>
      </c>
      <c r="B4074" s="9">
        <v>6411.0</v>
      </c>
      <c r="C4074" s="3"/>
      <c r="D4074" s="10" t="s">
        <v>28</v>
      </c>
      <c r="E4074" s="3"/>
      <c r="F4074" s="10" t="s">
        <v>129</v>
      </c>
      <c r="G4074" s="10" t="s">
        <v>473</v>
      </c>
      <c r="H4074" s="10" t="s">
        <v>9537</v>
      </c>
      <c r="I4074" s="4"/>
      <c r="J4074" s="3"/>
      <c r="K4074" s="3"/>
      <c r="L4074" s="10" t="s">
        <v>10824</v>
      </c>
      <c r="M4074" s="3"/>
      <c r="N4074" s="3"/>
      <c r="O4074" s="3"/>
      <c r="P4074" s="3"/>
      <c r="Q4074" s="3"/>
      <c r="R4074" s="3"/>
      <c r="S4074" s="3"/>
      <c r="AA4074" s="11" t="s">
        <v>9460</v>
      </c>
    </row>
    <row r="4075" ht="15.75" customHeight="1">
      <c r="A4075" s="9">
        <v>2498186.0</v>
      </c>
      <c r="B4075" s="9">
        <v>1857.0</v>
      </c>
      <c r="C4075" s="3"/>
      <c r="D4075" s="10" t="s">
        <v>42</v>
      </c>
      <c r="E4075" s="3"/>
      <c r="F4075" s="10" t="s">
        <v>565</v>
      </c>
      <c r="G4075" s="10" t="s">
        <v>1493</v>
      </c>
      <c r="H4075" s="10" t="s">
        <v>10825</v>
      </c>
      <c r="I4075" s="4"/>
      <c r="J4075" s="3"/>
      <c r="K4075" s="3"/>
      <c r="L4075" s="10" t="s">
        <v>10826</v>
      </c>
      <c r="M4075" s="3"/>
      <c r="N4075" s="3"/>
      <c r="O4075" s="3"/>
      <c r="P4075" s="3"/>
      <c r="Q4075" s="3"/>
      <c r="R4075" s="3"/>
      <c r="S4075" s="3"/>
      <c r="AA4075" s="11" t="s">
        <v>9460</v>
      </c>
    </row>
    <row r="4076" ht="15.75" customHeight="1">
      <c r="A4076" s="9">
        <v>2532779.0</v>
      </c>
      <c r="B4076" s="9">
        <v>6166.0</v>
      </c>
      <c r="C4076" s="3"/>
      <c r="D4076" s="10" t="s">
        <v>42</v>
      </c>
      <c r="E4076" s="3"/>
      <c r="F4076" s="10" t="s">
        <v>9526</v>
      </c>
      <c r="G4076" s="10" t="s">
        <v>9494</v>
      </c>
      <c r="H4076" s="10" t="s">
        <v>9829</v>
      </c>
      <c r="I4076" s="4"/>
      <c r="J4076" s="3"/>
      <c r="K4076" s="3"/>
      <c r="L4076" s="10" t="s">
        <v>10827</v>
      </c>
      <c r="M4076" s="3"/>
      <c r="N4076" s="3"/>
      <c r="O4076" s="3"/>
      <c r="P4076" s="3"/>
      <c r="Q4076" s="3"/>
      <c r="R4076" s="3"/>
      <c r="S4076" s="3"/>
      <c r="AA4076" s="11" t="s">
        <v>9460</v>
      </c>
    </row>
    <row r="4077" ht="15.75" customHeight="1">
      <c r="A4077" s="9">
        <v>3734267.0</v>
      </c>
      <c r="B4077" s="9">
        <v>5427.0</v>
      </c>
      <c r="C4077" s="3"/>
      <c r="D4077" s="10" t="s">
        <v>28</v>
      </c>
      <c r="E4077" s="3"/>
      <c r="F4077" s="10" t="s">
        <v>129</v>
      </c>
      <c r="G4077" s="10" t="s">
        <v>898</v>
      </c>
      <c r="H4077" s="10" t="s">
        <v>1100</v>
      </c>
      <c r="I4077" s="4"/>
      <c r="J4077" s="3"/>
      <c r="K4077" s="3"/>
      <c r="L4077" s="10" t="s">
        <v>10828</v>
      </c>
      <c r="M4077" s="3"/>
      <c r="N4077" s="3"/>
      <c r="O4077" s="3"/>
      <c r="P4077" s="3"/>
      <c r="Q4077" s="3"/>
      <c r="R4077" s="3"/>
      <c r="S4077" s="3"/>
      <c r="AA4077" s="11" t="s">
        <v>9462</v>
      </c>
    </row>
    <row r="4078" ht="15.75" customHeight="1">
      <c r="A4078" s="9">
        <v>2496406.0</v>
      </c>
      <c r="B4078" s="9">
        <v>3204.0</v>
      </c>
      <c r="C4078" s="3"/>
      <c r="D4078" s="10" t="s">
        <v>150</v>
      </c>
      <c r="E4078" s="3"/>
      <c r="F4078" s="10" t="s">
        <v>50</v>
      </c>
      <c r="G4078" s="10" t="s">
        <v>51</v>
      </c>
      <c r="H4078" s="10" t="s">
        <v>3172</v>
      </c>
      <c r="I4078" s="4"/>
      <c r="J4078" s="3"/>
      <c r="K4078" s="3"/>
      <c r="L4078" s="10" t="s">
        <v>10047</v>
      </c>
      <c r="M4078" s="3"/>
      <c r="N4078" s="3"/>
      <c r="O4078" s="3"/>
      <c r="P4078" s="3"/>
      <c r="Q4078" s="3"/>
      <c r="R4078" s="3"/>
      <c r="S4078" s="3"/>
      <c r="AA4078" s="11" t="s">
        <v>9462</v>
      </c>
    </row>
    <row r="4079" ht="15.75" customHeight="1">
      <c r="A4079" s="9">
        <v>4036937.0</v>
      </c>
      <c r="B4079" s="9">
        <v>5904.0</v>
      </c>
      <c r="C4079" s="3"/>
      <c r="D4079" s="10" t="s">
        <v>42</v>
      </c>
      <c r="E4079" s="3"/>
      <c r="F4079" s="10" t="s">
        <v>129</v>
      </c>
      <c r="G4079" s="10" t="s">
        <v>473</v>
      </c>
      <c r="H4079" s="10" t="s">
        <v>10829</v>
      </c>
      <c r="I4079" s="4"/>
      <c r="J4079" s="3"/>
      <c r="K4079" s="3"/>
      <c r="L4079" s="10" t="s">
        <v>10830</v>
      </c>
      <c r="M4079" s="3"/>
      <c r="N4079" s="3"/>
      <c r="O4079" s="3"/>
      <c r="P4079" s="3"/>
      <c r="Q4079" s="3"/>
      <c r="R4079" s="3"/>
      <c r="S4079" s="3"/>
      <c r="AA4079" s="11" t="s">
        <v>9460</v>
      </c>
    </row>
    <row r="4080" ht="15.75" customHeight="1">
      <c r="A4080" s="9">
        <v>2539224.0</v>
      </c>
      <c r="B4080" s="9">
        <v>706.0</v>
      </c>
      <c r="C4080" s="3"/>
      <c r="D4080" s="10" t="s">
        <v>49</v>
      </c>
      <c r="E4080" s="3"/>
      <c r="F4080" s="10" t="s">
        <v>29</v>
      </c>
      <c r="G4080" s="10" t="s">
        <v>30</v>
      </c>
      <c r="H4080" s="10" t="s">
        <v>621</v>
      </c>
      <c r="I4080" s="4"/>
      <c r="J4080" s="3"/>
      <c r="K4080" s="3"/>
      <c r="L4080" s="10" t="s">
        <v>10831</v>
      </c>
      <c r="M4080" s="3"/>
      <c r="N4080" s="3"/>
      <c r="O4080" s="3"/>
      <c r="P4080" s="3"/>
      <c r="Q4080" s="3"/>
      <c r="R4080" s="3"/>
      <c r="S4080" s="3"/>
      <c r="AA4080" s="11" t="s">
        <v>9460</v>
      </c>
    </row>
    <row r="4081" ht="15.75" customHeight="1">
      <c r="A4081" s="9">
        <v>3816567.0</v>
      </c>
      <c r="B4081" s="9">
        <v>6433.0</v>
      </c>
      <c r="C4081" s="3"/>
      <c r="D4081" s="10" t="s">
        <v>150</v>
      </c>
      <c r="E4081" s="3"/>
      <c r="F4081" s="10" t="s">
        <v>129</v>
      </c>
      <c r="G4081" s="10" t="s">
        <v>10832</v>
      </c>
      <c r="H4081" s="10" t="s">
        <v>10833</v>
      </c>
      <c r="I4081" s="4"/>
      <c r="J4081" s="3"/>
      <c r="K4081" s="3"/>
      <c r="L4081" s="10" t="s">
        <v>10834</v>
      </c>
      <c r="M4081" s="3"/>
      <c r="N4081" s="3"/>
      <c r="O4081" s="3"/>
      <c r="P4081" s="3"/>
      <c r="Q4081" s="3"/>
      <c r="R4081" s="3"/>
      <c r="S4081" s="3"/>
      <c r="AA4081" s="11" t="s">
        <v>9460</v>
      </c>
    </row>
    <row r="4082" ht="15.75" customHeight="1">
      <c r="A4082" s="9">
        <v>2509731.0</v>
      </c>
      <c r="B4082" s="9">
        <v>3002.0</v>
      </c>
      <c r="C4082" s="3"/>
      <c r="D4082" s="10" t="s">
        <v>28</v>
      </c>
      <c r="E4082" s="3"/>
      <c r="F4082" s="10" t="s">
        <v>129</v>
      </c>
      <c r="G4082" s="10" t="s">
        <v>130</v>
      </c>
      <c r="H4082" s="10" t="s">
        <v>7078</v>
      </c>
      <c r="I4082" s="4"/>
      <c r="J4082" s="3"/>
      <c r="K4082" s="3"/>
      <c r="L4082" s="10" t="s">
        <v>10835</v>
      </c>
      <c r="M4082" s="3"/>
      <c r="N4082" s="3"/>
      <c r="O4082" s="3"/>
      <c r="P4082" s="3"/>
      <c r="Q4082" s="3"/>
      <c r="R4082" s="3"/>
      <c r="S4082" s="3"/>
      <c r="AA4082" s="11" t="s">
        <v>9460</v>
      </c>
    </row>
    <row r="4083" ht="15.75" customHeight="1">
      <c r="A4083" s="9">
        <v>2526248.0</v>
      </c>
      <c r="B4083" s="9">
        <v>5580.0</v>
      </c>
      <c r="C4083" s="3"/>
      <c r="D4083" s="10" t="s">
        <v>49</v>
      </c>
      <c r="E4083" s="3"/>
      <c r="F4083" s="10" t="s">
        <v>9456</v>
      </c>
      <c r="G4083" s="10" t="s">
        <v>9503</v>
      </c>
      <c r="H4083" s="10" t="s">
        <v>10077</v>
      </c>
      <c r="I4083" s="4"/>
      <c r="J4083" s="3"/>
      <c r="K4083" s="3"/>
      <c r="L4083" s="10" t="s">
        <v>10836</v>
      </c>
      <c r="M4083" s="3"/>
      <c r="N4083" s="3"/>
      <c r="O4083" s="3"/>
      <c r="P4083" s="3"/>
      <c r="Q4083" s="3"/>
      <c r="R4083" s="3"/>
      <c r="S4083" s="3"/>
      <c r="AA4083" s="11" t="s">
        <v>9462</v>
      </c>
    </row>
    <row r="4084" ht="15.75" customHeight="1">
      <c r="A4084" s="9">
        <v>2505891.0</v>
      </c>
      <c r="B4084" s="9">
        <v>6209.0</v>
      </c>
      <c r="C4084" s="3"/>
      <c r="D4084" s="10" t="s">
        <v>111</v>
      </c>
      <c r="E4084" s="3"/>
      <c r="F4084" s="10" t="s">
        <v>9485</v>
      </c>
      <c r="G4084" s="10" t="s">
        <v>9486</v>
      </c>
      <c r="H4084" s="10" t="s">
        <v>9487</v>
      </c>
      <c r="I4084" s="4"/>
      <c r="J4084" s="3"/>
      <c r="K4084" s="3"/>
      <c r="L4084" s="10" t="s">
        <v>10837</v>
      </c>
      <c r="M4084" s="3"/>
      <c r="N4084" s="3"/>
      <c r="O4084" s="3"/>
      <c r="P4084" s="3"/>
      <c r="Q4084" s="3"/>
      <c r="R4084" s="3"/>
      <c r="S4084" s="3"/>
      <c r="AA4084" s="11" t="s">
        <v>9460</v>
      </c>
    </row>
    <row r="4085" ht="15.75" customHeight="1">
      <c r="A4085" s="9">
        <v>2539112.0</v>
      </c>
      <c r="B4085" s="9">
        <v>998.0</v>
      </c>
      <c r="C4085" s="3"/>
      <c r="D4085" s="10" t="s">
        <v>49</v>
      </c>
      <c r="E4085" s="3"/>
      <c r="F4085" s="10" t="s">
        <v>43</v>
      </c>
      <c r="G4085" s="10" t="s">
        <v>44</v>
      </c>
      <c r="H4085" s="10" t="s">
        <v>161</v>
      </c>
      <c r="I4085" s="4"/>
      <c r="J4085" s="3"/>
      <c r="K4085" s="3"/>
      <c r="L4085" s="10" t="s">
        <v>10838</v>
      </c>
      <c r="M4085" s="3"/>
      <c r="N4085" s="3"/>
      <c r="O4085" s="3"/>
      <c r="P4085" s="3"/>
      <c r="Q4085" s="3"/>
      <c r="R4085" s="3"/>
      <c r="S4085" s="3"/>
      <c r="AA4085" s="11" t="s">
        <v>9460</v>
      </c>
    </row>
    <row r="4086" ht="15.75" customHeight="1">
      <c r="A4086" s="9">
        <v>2488698.0</v>
      </c>
      <c r="B4086" s="9">
        <v>5427.0</v>
      </c>
      <c r="C4086" s="3"/>
      <c r="D4086" s="10" t="s">
        <v>28</v>
      </c>
      <c r="E4086" s="3"/>
      <c r="F4086" s="10" t="s">
        <v>129</v>
      </c>
      <c r="G4086" s="10" t="s">
        <v>898</v>
      </c>
      <c r="H4086" s="10" t="s">
        <v>1100</v>
      </c>
      <c r="I4086" s="4"/>
      <c r="J4086" s="3"/>
      <c r="K4086" s="3"/>
      <c r="L4086" s="10" t="s">
        <v>10839</v>
      </c>
      <c r="M4086" s="3"/>
      <c r="N4086" s="3"/>
      <c r="O4086" s="3"/>
      <c r="P4086" s="3"/>
      <c r="Q4086" s="3"/>
      <c r="R4086" s="3"/>
      <c r="S4086" s="3"/>
      <c r="AA4086" s="11" t="s">
        <v>9462</v>
      </c>
    </row>
    <row r="4087" ht="15.75" customHeight="1">
      <c r="A4087" s="9">
        <v>2508697.0</v>
      </c>
      <c r="B4087" s="9">
        <v>5811.0</v>
      </c>
      <c r="C4087" s="3"/>
      <c r="D4087" s="10" t="s">
        <v>28</v>
      </c>
      <c r="E4087" s="3"/>
      <c r="F4087" s="10" t="s">
        <v>9456</v>
      </c>
      <c r="G4087" s="10" t="s">
        <v>9468</v>
      </c>
      <c r="H4087" s="10" t="s">
        <v>9575</v>
      </c>
      <c r="I4087" s="4"/>
      <c r="J4087" s="3"/>
      <c r="K4087" s="3"/>
      <c r="L4087" s="10" t="s">
        <v>10840</v>
      </c>
      <c r="M4087" s="3"/>
      <c r="N4087" s="3"/>
      <c r="O4087" s="3"/>
      <c r="P4087" s="3"/>
      <c r="Q4087" s="3"/>
      <c r="R4087" s="3"/>
      <c r="S4087" s="3"/>
      <c r="AA4087" s="11" t="s">
        <v>9460</v>
      </c>
    </row>
    <row r="4088" ht="15.75" customHeight="1">
      <c r="A4088" s="9">
        <v>3883338.0</v>
      </c>
      <c r="B4088" s="9">
        <v>779.0</v>
      </c>
      <c r="C4088" s="3"/>
      <c r="D4088" s="10" t="s">
        <v>49</v>
      </c>
      <c r="E4088" s="3"/>
      <c r="F4088" s="10" t="s">
        <v>50</v>
      </c>
      <c r="G4088" s="10" t="s">
        <v>84</v>
      </c>
      <c r="H4088" s="10" t="s">
        <v>9551</v>
      </c>
      <c r="I4088" s="4"/>
      <c r="J4088" s="3"/>
      <c r="K4088" s="3"/>
      <c r="L4088" s="10" t="s">
        <v>10841</v>
      </c>
      <c r="M4088" s="3"/>
      <c r="N4088" s="3"/>
      <c r="O4088" s="3"/>
      <c r="P4088" s="3"/>
      <c r="Q4088" s="3"/>
      <c r="R4088" s="3"/>
      <c r="S4088" s="3"/>
      <c r="AA4088" s="11" t="s">
        <v>9462</v>
      </c>
    </row>
    <row r="4089" ht="15.75" customHeight="1">
      <c r="A4089" s="9">
        <v>2510205.0</v>
      </c>
      <c r="B4089" s="9">
        <v>871.0</v>
      </c>
      <c r="C4089" s="3"/>
      <c r="D4089" s="10" t="s">
        <v>42</v>
      </c>
      <c r="E4089" s="3"/>
      <c r="F4089" s="10" t="s">
        <v>29</v>
      </c>
      <c r="G4089" s="10" t="s">
        <v>10691</v>
      </c>
      <c r="H4089" s="10" t="s">
        <v>10842</v>
      </c>
      <c r="I4089" s="4"/>
      <c r="J4089" s="3"/>
      <c r="K4089" s="3"/>
      <c r="L4089" s="10" t="s">
        <v>10843</v>
      </c>
      <c r="M4089" s="3"/>
      <c r="N4089" s="3"/>
      <c r="O4089" s="3"/>
      <c r="P4089" s="3"/>
      <c r="Q4089" s="3"/>
      <c r="R4089" s="3"/>
      <c r="S4089" s="3"/>
      <c r="AA4089" s="11" t="s">
        <v>9460</v>
      </c>
    </row>
    <row r="4090" ht="15.75" customHeight="1">
      <c r="A4090" s="9">
        <v>2486959.0</v>
      </c>
      <c r="B4090" s="9">
        <v>995.0</v>
      </c>
      <c r="C4090" s="3"/>
      <c r="D4090" s="10" t="s">
        <v>28</v>
      </c>
      <c r="E4090" s="3"/>
      <c r="F4090" s="10" t="s">
        <v>43</v>
      </c>
      <c r="G4090" s="10" t="s">
        <v>44</v>
      </c>
      <c r="H4090" s="10" t="s">
        <v>70</v>
      </c>
      <c r="I4090" s="4"/>
      <c r="J4090" s="3"/>
      <c r="K4090" s="3"/>
      <c r="L4090" s="10" t="s">
        <v>10844</v>
      </c>
      <c r="M4090" s="3"/>
      <c r="N4090" s="3"/>
      <c r="O4090" s="3"/>
      <c r="P4090" s="3"/>
      <c r="Q4090" s="3"/>
      <c r="R4090" s="3"/>
      <c r="S4090" s="3"/>
      <c r="AA4090" s="11" t="s">
        <v>9462</v>
      </c>
    </row>
    <row r="4091" ht="15.75" customHeight="1">
      <c r="A4091" s="9">
        <v>2523033.0</v>
      </c>
      <c r="B4091" s="9">
        <v>5718.0</v>
      </c>
      <c r="C4091" s="3"/>
      <c r="D4091" s="10" t="s">
        <v>28</v>
      </c>
      <c r="E4091" s="3"/>
      <c r="F4091" s="10" t="s">
        <v>9467</v>
      </c>
      <c r="G4091" s="10" t="s">
        <v>9503</v>
      </c>
      <c r="H4091" s="10" t="s">
        <v>9806</v>
      </c>
      <c r="I4091" s="4"/>
      <c r="J4091" s="3"/>
      <c r="K4091" s="3"/>
      <c r="L4091" s="10" t="s">
        <v>10845</v>
      </c>
      <c r="M4091" s="3"/>
      <c r="N4091" s="3"/>
      <c r="O4091" s="3"/>
      <c r="P4091" s="3"/>
      <c r="Q4091" s="3"/>
      <c r="R4091" s="3"/>
      <c r="S4091" s="3"/>
      <c r="AA4091" s="11" t="s">
        <v>9460</v>
      </c>
    </row>
    <row r="4092" ht="15.75" customHeight="1">
      <c r="A4092" s="9">
        <v>2492324.0</v>
      </c>
      <c r="B4092" s="9">
        <v>1130.0</v>
      </c>
      <c r="C4092" s="3"/>
      <c r="D4092" s="10" t="s">
        <v>28</v>
      </c>
      <c r="E4092" s="3"/>
      <c r="F4092" s="10" t="s">
        <v>56</v>
      </c>
      <c r="G4092" s="10" t="s">
        <v>273</v>
      </c>
      <c r="H4092" s="10" t="s">
        <v>1507</v>
      </c>
      <c r="I4092" s="4"/>
      <c r="J4092" s="3"/>
      <c r="K4092" s="3"/>
      <c r="L4092" s="10" t="s">
        <v>10846</v>
      </c>
      <c r="M4092" s="3"/>
      <c r="N4092" s="3"/>
      <c r="O4092" s="3"/>
      <c r="P4092" s="3"/>
      <c r="Q4092" s="3"/>
      <c r="R4092" s="3"/>
      <c r="S4092" s="3"/>
      <c r="AA4092" s="11" t="s">
        <v>9462</v>
      </c>
    </row>
    <row r="4093" ht="15.75" customHeight="1">
      <c r="A4093" s="9">
        <v>2539156.0</v>
      </c>
      <c r="B4093" s="9">
        <v>995.0</v>
      </c>
      <c r="C4093" s="3"/>
      <c r="D4093" s="10" t="s">
        <v>28</v>
      </c>
      <c r="E4093" s="3"/>
      <c r="F4093" s="10" t="s">
        <v>43</v>
      </c>
      <c r="G4093" s="10" t="s">
        <v>44</v>
      </c>
      <c r="H4093" s="10" t="s">
        <v>70</v>
      </c>
      <c r="I4093" s="4"/>
      <c r="J4093" s="3"/>
      <c r="K4093" s="3"/>
      <c r="L4093" s="10" t="s">
        <v>10847</v>
      </c>
      <c r="M4093" s="3"/>
      <c r="N4093" s="3"/>
      <c r="O4093" s="3"/>
      <c r="P4093" s="3"/>
      <c r="Q4093" s="3"/>
      <c r="R4093" s="3"/>
      <c r="S4093" s="3"/>
      <c r="AA4093" s="11" t="s">
        <v>9462</v>
      </c>
    </row>
    <row r="4094" ht="15.75" customHeight="1">
      <c r="A4094" s="9">
        <v>2512983.0</v>
      </c>
      <c r="B4094" s="9">
        <v>1219.0</v>
      </c>
      <c r="C4094" s="3"/>
      <c r="D4094" s="10" t="s">
        <v>49</v>
      </c>
      <c r="E4094" s="3"/>
      <c r="F4094" s="10" t="s">
        <v>565</v>
      </c>
      <c r="G4094" s="10" t="s">
        <v>566</v>
      </c>
      <c r="H4094" s="10" t="s">
        <v>10004</v>
      </c>
      <c r="I4094" s="4"/>
      <c r="J4094" s="3"/>
      <c r="K4094" s="3"/>
      <c r="L4094" s="10" t="s">
        <v>10848</v>
      </c>
      <c r="M4094" s="3"/>
      <c r="N4094" s="3"/>
      <c r="O4094" s="3"/>
      <c r="P4094" s="3"/>
      <c r="Q4094" s="3"/>
      <c r="R4094" s="3"/>
      <c r="S4094" s="3"/>
      <c r="AA4094" s="11" t="s">
        <v>9460</v>
      </c>
    </row>
    <row r="4095" ht="15.75" customHeight="1">
      <c r="A4095" s="9">
        <v>3771442.0</v>
      </c>
      <c r="B4095" s="9">
        <v>7096.0</v>
      </c>
      <c r="C4095" s="3"/>
      <c r="D4095" s="10" t="s">
        <v>42</v>
      </c>
      <c r="E4095" s="3"/>
      <c r="F4095" s="10" t="s">
        <v>43</v>
      </c>
      <c r="G4095" s="10" t="s">
        <v>3817</v>
      </c>
      <c r="H4095" s="10" t="s">
        <v>3290</v>
      </c>
      <c r="I4095" s="4"/>
      <c r="J4095" s="3"/>
      <c r="K4095" s="3"/>
      <c r="L4095" s="10" t="s">
        <v>10765</v>
      </c>
      <c r="M4095" s="3"/>
      <c r="N4095" s="3"/>
      <c r="O4095" s="3"/>
      <c r="P4095" s="3"/>
      <c r="Q4095" s="3"/>
      <c r="R4095" s="3"/>
      <c r="S4095" s="3"/>
      <c r="AA4095" s="11" t="s">
        <v>9462</v>
      </c>
    </row>
    <row r="4096" ht="15.75" customHeight="1">
      <c r="A4096" s="9">
        <v>2544304.0</v>
      </c>
      <c r="B4096" s="9">
        <v>6106.0</v>
      </c>
      <c r="C4096" s="3"/>
      <c r="D4096" s="10" t="s">
        <v>28</v>
      </c>
      <c r="E4096" s="3"/>
      <c r="F4096" s="10" t="s">
        <v>9526</v>
      </c>
      <c r="G4096" s="10" t="s">
        <v>9712</v>
      </c>
      <c r="H4096" s="10" t="s">
        <v>9713</v>
      </c>
      <c r="I4096" s="4"/>
      <c r="J4096" s="3"/>
      <c r="K4096" s="3"/>
      <c r="L4096" s="10" t="s">
        <v>10849</v>
      </c>
      <c r="M4096" s="3"/>
      <c r="N4096" s="3"/>
      <c r="O4096" s="3"/>
      <c r="P4096" s="3"/>
      <c r="Q4096" s="3"/>
      <c r="R4096" s="3"/>
      <c r="S4096" s="3"/>
      <c r="AA4096" s="11" t="s">
        <v>9462</v>
      </c>
    </row>
    <row r="4097" ht="15.75" customHeight="1">
      <c r="A4097" s="9">
        <v>2484288.0</v>
      </c>
      <c r="B4097" s="9">
        <v>1529.0</v>
      </c>
      <c r="C4097" s="3"/>
      <c r="D4097" s="10" t="s">
        <v>28</v>
      </c>
      <c r="E4097" s="3"/>
      <c r="F4097" s="10" t="s">
        <v>9463</v>
      </c>
      <c r="G4097" s="10" t="s">
        <v>9464</v>
      </c>
      <c r="H4097" s="10" t="s">
        <v>10850</v>
      </c>
      <c r="I4097" s="4"/>
      <c r="J4097" s="3"/>
      <c r="K4097" s="3"/>
      <c r="L4097" s="10" t="s">
        <v>10851</v>
      </c>
      <c r="M4097" s="3"/>
      <c r="N4097" s="3"/>
      <c r="O4097" s="3"/>
      <c r="P4097" s="3"/>
      <c r="Q4097" s="3"/>
      <c r="R4097" s="3"/>
      <c r="S4097" s="3"/>
      <c r="AA4097" s="11" t="s">
        <v>9460</v>
      </c>
    </row>
    <row r="4098" ht="15.75" customHeight="1">
      <c r="A4098" s="9">
        <v>2534251.0</v>
      </c>
      <c r="B4098" s="9">
        <v>5785.0</v>
      </c>
      <c r="C4098" s="3"/>
      <c r="D4098" s="10" t="s">
        <v>28</v>
      </c>
      <c r="E4098" s="3"/>
      <c r="F4098" s="10" t="s">
        <v>9463</v>
      </c>
      <c r="G4098" s="10" t="s">
        <v>9494</v>
      </c>
      <c r="H4098" s="10" t="s">
        <v>9522</v>
      </c>
      <c r="I4098" s="4"/>
      <c r="J4098" s="3"/>
      <c r="K4098" s="3"/>
      <c r="L4098" s="10" t="s">
        <v>10852</v>
      </c>
      <c r="M4098" s="3"/>
      <c r="N4098" s="3"/>
      <c r="O4098" s="3"/>
      <c r="P4098" s="3"/>
      <c r="Q4098" s="3"/>
      <c r="R4098" s="3"/>
      <c r="S4098" s="3"/>
      <c r="AA4098" s="11" t="s">
        <v>9462</v>
      </c>
    </row>
    <row r="4099" ht="15.75" customHeight="1">
      <c r="A4099" s="9">
        <v>2553596.0</v>
      </c>
      <c r="B4099" s="9">
        <v>5785.0</v>
      </c>
      <c r="C4099" s="3"/>
      <c r="D4099" s="10" t="s">
        <v>28</v>
      </c>
      <c r="E4099" s="3"/>
      <c r="F4099" s="10" t="s">
        <v>9463</v>
      </c>
      <c r="G4099" s="10" t="s">
        <v>9494</v>
      </c>
      <c r="H4099" s="10" t="s">
        <v>9522</v>
      </c>
      <c r="I4099" s="4"/>
      <c r="J4099" s="3"/>
      <c r="K4099" s="3"/>
      <c r="L4099" s="10" t="s">
        <v>10853</v>
      </c>
      <c r="M4099" s="3"/>
      <c r="N4099" s="3"/>
      <c r="O4099" s="3"/>
      <c r="P4099" s="3"/>
      <c r="Q4099" s="3"/>
      <c r="R4099" s="3"/>
      <c r="S4099" s="3"/>
      <c r="AA4099" s="11" t="s">
        <v>9462</v>
      </c>
    </row>
    <row r="4100" ht="15.75" customHeight="1">
      <c r="A4100" s="9">
        <v>2529017.0</v>
      </c>
      <c r="B4100" s="9">
        <v>5576.0</v>
      </c>
      <c r="C4100" s="3"/>
      <c r="D4100" s="10" t="s">
        <v>28</v>
      </c>
      <c r="E4100" s="3"/>
      <c r="F4100" s="10" t="s">
        <v>9456</v>
      </c>
      <c r="G4100" s="10" t="s">
        <v>9503</v>
      </c>
      <c r="H4100" s="10" t="s">
        <v>9744</v>
      </c>
      <c r="I4100" s="4"/>
      <c r="J4100" s="3"/>
      <c r="K4100" s="3"/>
      <c r="L4100" s="10" t="s">
        <v>10854</v>
      </c>
      <c r="M4100" s="3"/>
      <c r="N4100" s="3"/>
      <c r="O4100" s="3"/>
      <c r="P4100" s="3"/>
      <c r="Q4100" s="3"/>
      <c r="R4100" s="3"/>
      <c r="S4100" s="3"/>
      <c r="AA4100" s="11" t="s">
        <v>9462</v>
      </c>
    </row>
    <row r="4101" ht="15.75" customHeight="1">
      <c r="A4101" s="9">
        <v>2481008.0</v>
      </c>
      <c r="B4101" s="9">
        <v>6016.0</v>
      </c>
      <c r="C4101" s="3"/>
      <c r="D4101" s="10" t="s">
        <v>42</v>
      </c>
      <c r="E4101" s="3"/>
      <c r="F4101" s="10" t="s">
        <v>9476</v>
      </c>
      <c r="G4101" s="10" t="s">
        <v>9712</v>
      </c>
      <c r="H4101" s="10" t="s">
        <v>10030</v>
      </c>
      <c r="I4101" s="4"/>
      <c r="J4101" s="3"/>
      <c r="K4101" s="3"/>
      <c r="L4101" s="10" t="s">
        <v>10855</v>
      </c>
      <c r="M4101" s="3"/>
      <c r="N4101" s="3"/>
      <c r="O4101" s="3"/>
      <c r="P4101" s="3"/>
      <c r="Q4101" s="3"/>
      <c r="R4101" s="3"/>
      <c r="S4101" s="3"/>
      <c r="AA4101" s="11" t="s">
        <v>9462</v>
      </c>
    </row>
    <row r="4102" ht="15.75" customHeight="1">
      <c r="A4102" s="9">
        <v>2496653.0</v>
      </c>
      <c r="B4102" s="9">
        <v>6169.0</v>
      </c>
      <c r="C4102" s="3"/>
      <c r="D4102" s="10" t="s">
        <v>49</v>
      </c>
      <c r="E4102" s="3"/>
      <c r="F4102" s="10" t="s">
        <v>9526</v>
      </c>
      <c r="G4102" s="10" t="s">
        <v>9494</v>
      </c>
      <c r="H4102" s="10" t="s">
        <v>9880</v>
      </c>
      <c r="I4102" s="4"/>
      <c r="J4102" s="3"/>
      <c r="K4102" s="3"/>
      <c r="L4102" s="10" t="s">
        <v>10856</v>
      </c>
      <c r="M4102" s="3"/>
      <c r="N4102" s="3"/>
      <c r="O4102" s="3"/>
      <c r="P4102" s="3"/>
      <c r="Q4102" s="3"/>
      <c r="R4102" s="3"/>
      <c r="S4102" s="3"/>
      <c r="AA4102" s="11" t="s">
        <v>9462</v>
      </c>
    </row>
    <row r="4103" ht="15.75" customHeight="1">
      <c r="A4103" s="9">
        <v>2541259.0</v>
      </c>
      <c r="B4103" s="9">
        <v>1737.0</v>
      </c>
      <c r="C4103" s="3"/>
      <c r="D4103" s="10" t="s">
        <v>42</v>
      </c>
      <c r="E4103" s="3"/>
      <c r="F4103" s="10" t="s">
        <v>29</v>
      </c>
      <c r="G4103" s="10" t="s">
        <v>207</v>
      </c>
      <c r="H4103" s="10" t="s">
        <v>8112</v>
      </c>
      <c r="I4103" s="4"/>
      <c r="J4103" s="3"/>
      <c r="K4103" s="3"/>
      <c r="L4103" s="10" t="s">
        <v>10857</v>
      </c>
      <c r="M4103" s="3"/>
      <c r="N4103" s="3"/>
      <c r="O4103" s="3"/>
      <c r="P4103" s="3"/>
      <c r="Q4103" s="3"/>
      <c r="R4103" s="3"/>
      <c r="S4103" s="3"/>
      <c r="AA4103" s="11" t="s">
        <v>9460</v>
      </c>
    </row>
    <row r="4104" ht="15.75" customHeight="1">
      <c r="A4104" s="9">
        <v>2553421.0</v>
      </c>
      <c r="B4104" s="9">
        <v>6208.0</v>
      </c>
      <c r="C4104" s="3"/>
      <c r="D4104" s="10" t="s">
        <v>49</v>
      </c>
      <c r="E4104" s="3"/>
      <c r="F4104" s="10" t="s">
        <v>9485</v>
      </c>
      <c r="G4104" s="10" t="s">
        <v>9486</v>
      </c>
      <c r="H4104" s="10" t="s">
        <v>9845</v>
      </c>
      <c r="I4104" s="4"/>
      <c r="J4104" s="3"/>
      <c r="K4104" s="3"/>
      <c r="L4104" s="10" t="s">
        <v>10858</v>
      </c>
      <c r="M4104" s="3"/>
      <c r="N4104" s="3"/>
      <c r="O4104" s="3"/>
      <c r="P4104" s="3"/>
      <c r="Q4104" s="3"/>
      <c r="R4104" s="3"/>
      <c r="S4104" s="3"/>
      <c r="AA4104" s="11" t="s">
        <v>9462</v>
      </c>
    </row>
    <row r="4105" ht="15.75" customHeight="1">
      <c r="A4105" s="9">
        <v>3771442.0</v>
      </c>
      <c r="B4105" s="9">
        <v>5929.0</v>
      </c>
      <c r="C4105" s="3"/>
      <c r="D4105" s="10" t="s">
        <v>28</v>
      </c>
      <c r="E4105" s="3"/>
      <c r="F4105" s="10" t="s">
        <v>129</v>
      </c>
      <c r="G4105" s="10" t="s">
        <v>145</v>
      </c>
      <c r="H4105" s="10" t="s">
        <v>146</v>
      </c>
      <c r="I4105" s="4"/>
      <c r="J4105" s="3"/>
      <c r="K4105" s="3"/>
      <c r="L4105" s="10" t="s">
        <v>10765</v>
      </c>
      <c r="M4105" s="3"/>
      <c r="N4105" s="3"/>
      <c r="O4105" s="3"/>
      <c r="P4105" s="3"/>
      <c r="Q4105" s="3"/>
      <c r="R4105" s="3"/>
      <c r="S4105" s="3"/>
      <c r="AA4105" s="11" t="s">
        <v>9462</v>
      </c>
    </row>
    <row r="4106" ht="15.75" customHeight="1">
      <c r="A4106" s="9">
        <v>4089034.0</v>
      </c>
      <c r="B4106" s="9">
        <v>2070.0</v>
      </c>
      <c r="C4106" s="3"/>
      <c r="D4106" s="10" t="s">
        <v>42</v>
      </c>
      <c r="E4106" s="3"/>
      <c r="F4106" s="10" t="s">
        <v>565</v>
      </c>
      <c r="G4106" s="10" t="s">
        <v>9752</v>
      </c>
      <c r="H4106" s="10" t="s">
        <v>10859</v>
      </c>
      <c r="I4106" s="4"/>
      <c r="J4106" s="3"/>
      <c r="K4106" s="3"/>
      <c r="L4106" s="10" t="s">
        <v>10773</v>
      </c>
      <c r="M4106" s="3"/>
      <c r="N4106" s="3"/>
      <c r="O4106" s="3"/>
      <c r="P4106" s="3"/>
      <c r="Q4106" s="3"/>
      <c r="R4106" s="3"/>
      <c r="S4106" s="3"/>
      <c r="AA4106" s="11" t="s">
        <v>9462</v>
      </c>
    </row>
    <row r="4107" ht="15.75" customHeight="1">
      <c r="A4107" s="9">
        <v>2491979.0</v>
      </c>
      <c r="B4107" s="9">
        <v>1106.0</v>
      </c>
      <c r="C4107" s="3"/>
      <c r="D4107" s="10" t="s">
        <v>49</v>
      </c>
      <c r="E4107" s="3"/>
      <c r="F4107" s="10" t="s">
        <v>565</v>
      </c>
      <c r="G4107" s="10" t="s">
        <v>1342</v>
      </c>
      <c r="H4107" s="10" t="s">
        <v>10860</v>
      </c>
      <c r="I4107" s="4"/>
      <c r="J4107" s="3"/>
      <c r="K4107" s="3"/>
      <c r="L4107" s="10" t="s">
        <v>10861</v>
      </c>
      <c r="M4107" s="3"/>
      <c r="N4107" s="3"/>
      <c r="O4107" s="3"/>
      <c r="P4107" s="3"/>
      <c r="Q4107" s="3"/>
      <c r="R4107" s="3"/>
      <c r="S4107" s="3"/>
      <c r="AA4107" s="11" t="s">
        <v>9462</v>
      </c>
    </row>
    <row r="4108" ht="15.75" customHeight="1">
      <c r="A4108" s="9">
        <v>2536550.0</v>
      </c>
      <c r="B4108" s="9">
        <v>5733.0</v>
      </c>
      <c r="C4108" s="3"/>
      <c r="D4108" s="10" t="s">
        <v>42</v>
      </c>
      <c r="E4108" s="3"/>
      <c r="F4108" s="10" t="s">
        <v>9467</v>
      </c>
      <c r="G4108" s="10" t="s">
        <v>9468</v>
      </c>
      <c r="H4108" s="10" t="s">
        <v>9469</v>
      </c>
      <c r="I4108" s="4"/>
      <c r="J4108" s="3"/>
      <c r="K4108" s="3"/>
      <c r="L4108" s="10" t="s">
        <v>10862</v>
      </c>
      <c r="M4108" s="3"/>
      <c r="N4108" s="3"/>
      <c r="O4108" s="3"/>
      <c r="P4108" s="3"/>
      <c r="Q4108" s="3"/>
      <c r="R4108" s="3"/>
      <c r="S4108" s="3"/>
      <c r="AA4108" s="11" t="s">
        <v>9462</v>
      </c>
    </row>
    <row r="4109" ht="15.75" customHeight="1">
      <c r="A4109" s="9">
        <v>3777988.0</v>
      </c>
      <c r="B4109" s="9">
        <v>5428.0</v>
      </c>
      <c r="C4109" s="3"/>
      <c r="D4109" s="10" t="s">
        <v>42</v>
      </c>
      <c r="E4109" s="3"/>
      <c r="F4109" s="10" t="s">
        <v>129</v>
      </c>
      <c r="G4109" s="10" t="s">
        <v>898</v>
      </c>
      <c r="H4109" s="10" t="s">
        <v>2429</v>
      </c>
      <c r="I4109" s="4"/>
      <c r="J4109" s="3"/>
      <c r="K4109" s="3"/>
      <c r="L4109" s="10" t="s">
        <v>10863</v>
      </c>
      <c r="M4109" s="3"/>
      <c r="N4109" s="3"/>
      <c r="O4109" s="3"/>
      <c r="P4109" s="3"/>
      <c r="Q4109" s="3"/>
      <c r="R4109" s="3"/>
      <c r="S4109" s="3"/>
      <c r="AA4109" s="11" t="s">
        <v>9462</v>
      </c>
    </row>
    <row r="4110" ht="15.75" customHeight="1">
      <c r="A4110" s="9">
        <v>2538868.0</v>
      </c>
      <c r="B4110" s="9">
        <v>6054.0</v>
      </c>
      <c r="C4110" s="3"/>
      <c r="D4110" s="10" t="s">
        <v>28</v>
      </c>
      <c r="E4110" s="3"/>
      <c r="F4110" s="10" t="s">
        <v>9476</v>
      </c>
      <c r="G4110" s="10" t="s">
        <v>9494</v>
      </c>
      <c r="H4110" s="10" t="s">
        <v>9723</v>
      </c>
      <c r="I4110" s="4"/>
      <c r="J4110" s="3"/>
      <c r="K4110" s="3"/>
      <c r="L4110" s="10" t="s">
        <v>10864</v>
      </c>
      <c r="M4110" s="3"/>
      <c r="N4110" s="3"/>
      <c r="O4110" s="3"/>
      <c r="P4110" s="3"/>
      <c r="Q4110" s="3"/>
      <c r="R4110" s="3"/>
      <c r="S4110" s="3"/>
      <c r="AA4110" s="11" t="s">
        <v>9460</v>
      </c>
    </row>
    <row r="4111" ht="15.75" customHeight="1">
      <c r="A4111" s="9">
        <v>2546130.0</v>
      </c>
      <c r="B4111" s="9">
        <v>3098.0</v>
      </c>
      <c r="C4111" s="3"/>
      <c r="D4111" s="10" t="s">
        <v>42</v>
      </c>
      <c r="E4111" s="3"/>
      <c r="F4111" s="10" t="s">
        <v>50</v>
      </c>
      <c r="G4111" s="10" t="s">
        <v>84</v>
      </c>
      <c r="H4111" s="10" t="s">
        <v>756</v>
      </c>
      <c r="I4111" s="4"/>
      <c r="J4111" s="3"/>
      <c r="K4111" s="3"/>
      <c r="L4111" s="10" t="s">
        <v>10865</v>
      </c>
      <c r="M4111" s="3"/>
      <c r="N4111" s="3"/>
      <c r="O4111" s="3"/>
      <c r="P4111" s="3"/>
      <c r="Q4111" s="3"/>
      <c r="R4111" s="3"/>
      <c r="S4111" s="3"/>
      <c r="AA4111" s="11" t="s">
        <v>9460</v>
      </c>
    </row>
    <row r="4112" ht="15.75" customHeight="1">
      <c r="A4112" s="9">
        <v>2485793.0</v>
      </c>
      <c r="B4112" s="9">
        <v>2193.0</v>
      </c>
      <c r="C4112" s="3"/>
      <c r="D4112" s="10" t="s">
        <v>49</v>
      </c>
      <c r="E4112" s="3"/>
      <c r="F4112" s="10" t="s">
        <v>565</v>
      </c>
      <c r="G4112" s="10" t="s">
        <v>751</v>
      </c>
      <c r="H4112" s="10" t="s">
        <v>2480</v>
      </c>
      <c r="I4112" s="4"/>
      <c r="J4112" s="3"/>
      <c r="K4112" s="3"/>
      <c r="L4112" s="10" t="s">
        <v>10866</v>
      </c>
      <c r="M4112" s="3"/>
      <c r="N4112" s="3"/>
      <c r="O4112" s="3"/>
      <c r="P4112" s="3"/>
      <c r="Q4112" s="3"/>
      <c r="R4112" s="3"/>
      <c r="S4112" s="3"/>
      <c r="AA4112" s="11" t="s">
        <v>9460</v>
      </c>
    </row>
    <row r="4113" ht="15.75" customHeight="1">
      <c r="A4113" s="9">
        <v>2521740.0</v>
      </c>
      <c r="B4113" s="9">
        <v>5811.0</v>
      </c>
      <c r="C4113" s="3"/>
      <c r="D4113" s="10" t="s">
        <v>28</v>
      </c>
      <c r="E4113" s="3"/>
      <c r="F4113" s="10" t="s">
        <v>9456</v>
      </c>
      <c r="G4113" s="10" t="s">
        <v>9468</v>
      </c>
      <c r="H4113" s="10" t="s">
        <v>9575</v>
      </c>
      <c r="I4113" s="4"/>
      <c r="J4113" s="3"/>
      <c r="K4113" s="3"/>
      <c r="L4113" s="10" t="s">
        <v>10867</v>
      </c>
      <c r="M4113" s="3"/>
      <c r="N4113" s="3"/>
      <c r="O4113" s="3"/>
      <c r="P4113" s="3"/>
      <c r="Q4113" s="3"/>
      <c r="R4113" s="3"/>
      <c r="S4113" s="3"/>
      <c r="AA4113" s="11" t="s">
        <v>9462</v>
      </c>
    </row>
    <row r="4114" ht="15.75" customHeight="1">
      <c r="A4114" s="9">
        <v>3708518.0</v>
      </c>
      <c r="B4114" s="9">
        <v>5389.0</v>
      </c>
      <c r="C4114" s="3"/>
      <c r="D4114" s="10" t="s">
        <v>28</v>
      </c>
      <c r="E4114" s="3"/>
      <c r="F4114" s="10" t="s">
        <v>129</v>
      </c>
      <c r="G4114" s="10" t="s">
        <v>202</v>
      </c>
      <c r="H4114" s="10" t="s">
        <v>203</v>
      </c>
      <c r="I4114" s="4"/>
      <c r="J4114" s="3"/>
      <c r="K4114" s="3"/>
      <c r="L4114" s="10" t="s">
        <v>10423</v>
      </c>
      <c r="M4114" s="3"/>
      <c r="N4114" s="3"/>
      <c r="O4114" s="3"/>
      <c r="P4114" s="3"/>
      <c r="Q4114" s="3"/>
      <c r="R4114" s="3"/>
      <c r="S4114" s="3"/>
      <c r="AA4114" s="11" t="s">
        <v>9462</v>
      </c>
    </row>
    <row r="4115" ht="15.75" customHeight="1">
      <c r="A4115" s="9">
        <v>3654662.0</v>
      </c>
      <c r="B4115" s="9">
        <v>3348.0</v>
      </c>
      <c r="C4115" s="3"/>
      <c r="D4115" s="10" t="s">
        <v>312</v>
      </c>
      <c r="E4115" s="3"/>
      <c r="F4115" s="10" t="s">
        <v>129</v>
      </c>
      <c r="G4115" s="10" t="s">
        <v>278</v>
      </c>
      <c r="H4115" s="10" t="s">
        <v>10868</v>
      </c>
      <c r="I4115" s="4"/>
      <c r="J4115" s="3"/>
      <c r="K4115" s="3"/>
      <c r="L4115" s="10" t="s">
        <v>10869</v>
      </c>
      <c r="M4115" s="3"/>
      <c r="N4115" s="3"/>
      <c r="O4115" s="3"/>
      <c r="P4115" s="3"/>
      <c r="Q4115" s="3"/>
      <c r="R4115" s="3"/>
      <c r="S4115" s="3"/>
      <c r="AA4115" s="11" t="s">
        <v>9460</v>
      </c>
    </row>
    <row r="4116" ht="15.75" customHeight="1">
      <c r="A4116" s="9">
        <v>2545919.0</v>
      </c>
      <c r="B4116" s="9">
        <v>5788.0</v>
      </c>
      <c r="C4116" s="3"/>
      <c r="D4116" s="10" t="s">
        <v>312</v>
      </c>
      <c r="E4116" s="3"/>
      <c r="F4116" s="10" t="s">
        <v>9463</v>
      </c>
      <c r="G4116" s="10" t="s">
        <v>9494</v>
      </c>
      <c r="H4116" s="10" t="s">
        <v>10136</v>
      </c>
      <c r="I4116" s="4"/>
      <c r="J4116" s="3"/>
      <c r="K4116" s="3"/>
      <c r="L4116" s="10" t="s">
        <v>10870</v>
      </c>
      <c r="M4116" s="3"/>
      <c r="N4116" s="3"/>
      <c r="O4116" s="3"/>
      <c r="P4116" s="3"/>
      <c r="Q4116" s="3"/>
      <c r="R4116" s="3"/>
      <c r="S4116" s="3"/>
      <c r="AA4116" s="11" t="s">
        <v>9462</v>
      </c>
    </row>
    <row r="4117" ht="15.75" customHeight="1">
      <c r="A4117" s="9">
        <v>4089034.0</v>
      </c>
      <c r="B4117" s="9">
        <v>1084.0</v>
      </c>
      <c r="C4117" s="3"/>
      <c r="D4117" s="10" t="s">
        <v>83</v>
      </c>
      <c r="E4117" s="3"/>
      <c r="F4117" s="10" t="s">
        <v>56</v>
      </c>
      <c r="G4117" s="10" t="s">
        <v>57</v>
      </c>
      <c r="H4117" s="10" t="s">
        <v>791</v>
      </c>
      <c r="I4117" s="4"/>
      <c r="J4117" s="3"/>
      <c r="K4117" s="3"/>
      <c r="L4117" s="10" t="s">
        <v>10871</v>
      </c>
      <c r="M4117" s="3"/>
      <c r="N4117" s="3"/>
      <c r="O4117" s="3"/>
      <c r="P4117" s="3"/>
      <c r="Q4117" s="3"/>
      <c r="R4117" s="3"/>
      <c r="S4117" s="3"/>
      <c r="AA4117" s="11" t="s">
        <v>9462</v>
      </c>
    </row>
    <row r="4118" ht="15.75" customHeight="1">
      <c r="A4118" s="9">
        <v>2505820.0</v>
      </c>
      <c r="B4118" s="9">
        <v>5601.0</v>
      </c>
      <c r="C4118" s="3"/>
      <c r="D4118" s="10" t="s">
        <v>90</v>
      </c>
      <c r="E4118" s="3"/>
      <c r="F4118" s="10" t="s">
        <v>129</v>
      </c>
      <c r="G4118" s="10" t="s">
        <v>332</v>
      </c>
      <c r="H4118" s="10" t="s">
        <v>353</v>
      </c>
      <c r="I4118" s="4"/>
      <c r="J4118" s="3"/>
      <c r="K4118" s="3"/>
      <c r="L4118" s="10" t="s">
        <v>10872</v>
      </c>
      <c r="M4118" s="3"/>
      <c r="N4118" s="3"/>
      <c r="O4118" s="3"/>
      <c r="P4118" s="3"/>
      <c r="Q4118" s="3"/>
      <c r="R4118" s="3"/>
      <c r="S4118" s="3"/>
      <c r="AA4118" s="11" t="s">
        <v>9460</v>
      </c>
    </row>
    <row r="4119" ht="15.75" customHeight="1">
      <c r="A4119" s="9">
        <v>2552241.0</v>
      </c>
      <c r="B4119" s="9">
        <v>1739.0</v>
      </c>
      <c r="C4119" s="3"/>
      <c r="D4119" s="10" t="s">
        <v>312</v>
      </c>
      <c r="E4119" s="3"/>
      <c r="F4119" s="10" t="s">
        <v>29</v>
      </c>
      <c r="G4119" s="10" t="s">
        <v>207</v>
      </c>
      <c r="H4119" s="10" t="s">
        <v>1821</v>
      </c>
      <c r="I4119" s="4"/>
      <c r="J4119" s="3"/>
      <c r="K4119" s="3"/>
      <c r="L4119" s="10" t="s">
        <v>10873</v>
      </c>
      <c r="M4119" s="3"/>
      <c r="N4119" s="3"/>
      <c r="O4119" s="3"/>
      <c r="P4119" s="3"/>
      <c r="Q4119" s="3"/>
      <c r="R4119" s="3"/>
      <c r="S4119" s="3"/>
      <c r="AA4119" s="11" t="s">
        <v>9460</v>
      </c>
    </row>
    <row r="4120" ht="15.75" customHeight="1">
      <c r="A4120" s="9">
        <v>2522314.0</v>
      </c>
      <c r="B4120" s="9">
        <v>993.0</v>
      </c>
      <c r="C4120" s="3"/>
      <c r="D4120" s="10" t="s">
        <v>90</v>
      </c>
      <c r="E4120" s="3"/>
      <c r="F4120" s="10" t="s">
        <v>43</v>
      </c>
      <c r="G4120" s="10" t="s">
        <v>44</v>
      </c>
      <c r="H4120" s="10" t="s">
        <v>541</v>
      </c>
      <c r="I4120" s="4"/>
      <c r="J4120" s="3"/>
      <c r="K4120" s="3"/>
      <c r="L4120" s="10" t="s">
        <v>10874</v>
      </c>
      <c r="M4120" s="3"/>
      <c r="N4120" s="3"/>
      <c r="O4120" s="3"/>
      <c r="P4120" s="3"/>
      <c r="Q4120" s="3"/>
      <c r="R4120" s="3"/>
      <c r="S4120" s="3"/>
      <c r="AA4120" s="11" t="s">
        <v>9462</v>
      </c>
    </row>
    <row r="4121" ht="15.75" customHeight="1">
      <c r="A4121" s="9">
        <v>3798631.0</v>
      </c>
      <c r="B4121" s="9">
        <v>2237.0</v>
      </c>
      <c r="C4121" s="3"/>
      <c r="D4121" s="10" t="s">
        <v>90</v>
      </c>
      <c r="E4121" s="3"/>
      <c r="F4121" s="10" t="s">
        <v>56</v>
      </c>
      <c r="G4121" s="10" t="s">
        <v>102</v>
      </c>
      <c r="H4121" s="10" t="s">
        <v>367</v>
      </c>
      <c r="I4121" s="4"/>
      <c r="J4121" s="3"/>
      <c r="K4121" s="3"/>
      <c r="L4121" s="10" t="s">
        <v>10875</v>
      </c>
      <c r="M4121" s="3"/>
      <c r="N4121" s="3"/>
      <c r="O4121" s="3"/>
      <c r="P4121" s="3"/>
      <c r="Q4121" s="3"/>
      <c r="R4121" s="3"/>
      <c r="S4121" s="3"/>
      <c r="AA4121" s="11" t="s">
        <v>9462</v>
      </c>
    </row>
    <row r="4122" ht="15.75" customHeight="1">
      <c r="A4122" s="9">
        <v>2534894.0</v>
      </c>
      <c r="B4122" s="9">
        <v>2970.0</v>
      </c>
      <c r="C4122" s="3"/>
      <c r="D4122" s="10" t="s">
        <v>337</v>
      </c>
      <c r="E4122" s="3"/>
      <c r="F4122" s="10" t="s">
        <v>29</v>
      </c>
      <c r="G4122" s="10" t="s">
        <v>30</v>
      </c>
      <c r="H4122" s="10" t="s">
        <v>10876</v>
      </c>
      <c r="I4122" s="4"/>
      <c r="J4122" s="3"/>
      <c r="K4122" s="3"/>
      <c r="L4122" s="10" t="s">
        <v>10877</v>
      </c>
      <c r="M4122" s="3"/>
      <c r="N4122" s="3"/>
      <c r="O4122" s="3"/>
      <c r="P4122" s="3"/>
      <c r="Q4122" s="3"/>
      <c r="R4122" s="3"/>
      <c r="S4122" s="3"/>
      <c r="AA4122" s="11" t="s">
        <v>9460</v>
      </c>
    </row>
    <row r="4123" ht="15.75" customHeight="1">
      <c r="A4123" s="9">
        <v>4025113.0</v>
      </c>
      <c r="B4123" s="9">
        <v>2481.0</v>
      </c>
      <c r="C4123" s="3"/>
      <c r="D4123" s="10" t="s">
        <v>10155</v>
      </c>
      <c r="E4123" s="3"/>
      <c r="F4123" s="10" t="s">
        <v>129</v>
      </c>
      <c r="G4123" s="10" t="s">
        <v>473</v>
      </c>
      <c r="H4123" s="10" t="s">
        <v>10878</v>
      </c>
      <c r="I4123" s="4"/>
      <c r="J4123" s="3"/>
      <c r="K4123" s="3"/>
      <c r="L4123" s="10" t="s">
        <v>10511</v>
      </c>
      <c r="M4123" s="3"/>
      <c r="N4123" s="3"/>
      <c r="O4123" s="3"/>
      <c r="P4123" s="3"/>
      <c r="Q4123" s="3"/>
      <c r="R4123" s="3"/>
      <c r="S4123" s="3"/>
      <c r="AA4123" s="11" t="s">
        <v>9462</v>
      </c>
    </row>
    <row r="4124" ht="15.75" customHeight="1">
      <c r="A4124" s="9">
        <v>2539331.0</v>
      </c>
      <c r="B4124" s="9">
        <v>26111.0</v>
      </c>
      <c r="C4124" s="3"/>
      <c r="D4124" s="10" t="s">
        <v>83</v>
      </c>
      <c r="E4124" s="3"/>
      <c r="F4124" s="10" t="s">
        <v>129</v>
      </c>
      <c r="G4124" s="10" t="s">
        <v>3213</v>
      </c>
      <c r="H4124" s="10" t="s">
        <v>10879</v>
      </c>
      <c r="I4124" s="4"/>
      <c r="J4124" s="3"/>
      <c r="K4124" s="3"/>
      <c r="L4124" s="10" t="s">
        <v>10880</v>
      </c>
      <c r="M4124" s="3"/>
      <c r="N4124" s="3"/>
      <c r="O4124" s="3"/>
      <c r="P4124" s="3"/>
      <c r="Q4124" s="3"/>
      <c r="R4124" s="3"/>
      <c r="S4124" s="3"/>
      <c r="AA4124" s="11" t="s">
        <v>9462</v>
      </c>
    </row>
    <row r="4125" ht="15.75" customHeight="1">
      <c r="A4125" s="9">
        <v>2493639.0</v>
      </c>
      <c r="B4125" s="9">
        <v>1734.0</v>
      </c>
      <c r="C4125" s="3"/>
      <c r="D4125" s="10" t="s">
        <v>90</v>
      </c>
      <c r="E4125" s="3"/>
      <c r="F4125" s="10" t="s">
        <v>29</v>
      </c>
      <c r="G4125" s="10" t="s">
        <v>207</v>
      </c>
      <c r="H4125" s="10" t="s">
        <v>856</v>
      </c>
      <c r="I4125" s="4"/>
      <c r="J4125" s="3"/>
      <c r="K4125" s="3"/>
      <c r="L4125" s="10" t="s">
        <v>10881</v>
      </c>
      <c r="M4125" s="3"/>
      <c r="N4125" s="3"/>
      <c r="O4125" s="3"/>
      <c r="P4125" s="3"/>
      <c r="Q4125" s="3"/>
      <c r="R4125" s="3"/>
      <c r="S4125" s="3"/>
      <c r="AA4125" s="11" t="s">
        <v>9460</v>
      </c>
    </row>
    <row r="4126" ht="15.75" customHeight="1">
      <c r="A4126" s="9">
        <v>3621990.0</v>
      </c>
      <c r="B4126" s="9">
        <v>3000.0</v>
      </c>
      <c r="C4126" s="3"/>
      <c r="D4126" s="10" t="s">
        <v>90</v>
      </c>
      <c r="E4126" s="3"/>
      <c r="F4126" s="10" t="s">
        <v>129</v>
      </c>
      <c r="G4126" s="10" t="s">
        <v>130</v>
      </c>
      <c r="H4126" s="10" t="s">
        <v>436</v>
      </c>
      <c r="I4126" s="4"/>
      <c r="J4126" s="3"/>
      <c r="K4126" s="3"/>
      <c r="L4126" s="10" t="s">
        <v>10882</v>
      </c>
      <c r="M4126" s="3"/>
      <c r="N4126" s="3"/>
      <c r="O4126" s="3"/>
      <c r="P4126" s="3"/>
      <c r="Q4126" s="3"/>
      <c r="R4126" s="3"/>
      <c r="S4126" s="3"/>
      <c r="AA4126" s="11" t="s">
        <v>9462</v>
      </c>
    </row>
    <row r="4127" ht="15.75" customHeight="1">
      <c r="A4127" s="9">
        <v>2477933.0</v>
      </c>
      <c r="B4127" s="9">
        <v>1302.0</v>
      </c>
      <c r="C4127" s="3"/>
      <c r="D4127" s="10" t="s">
        <v>90</v>
      </c>
      <c r="E4127" s="3"/>
      <c r="F4127" s="10" t="s">
        <v>50</v>
      </c>
      <c r="G4127" s="10" t="s">
        <v>84</v>
      </c>
      <c r="H4127" s="10" t="s">
        <v>545</v>
      </c>
      <c r="I4127" s="4"/>
      <c r="J4127" s="3"/>
      <c r="K4127" s="3"/>
      <c r="L4127" s="10" t="s">
        <v>10883</v>
      </c>
      <c r="M4127" s="3"/>
      <c r="N4127" s="3"/>
      <c r="O4127" s="3"/>
      <c r="P4127" s="3"/>
      <c r="Q4127" s="3"/>
      <c r="R4127" s="3"/>
      <c r="S4127" s="3"/>
      <c r="AA4127" s="11" t="s">
        <v>9460</v>
      </c>
    </row>
    <row r="4128" ht="15.75" customHeight="1">
      <c r="A4128" s="9">
        <v>3745452.0</v>
      </c>
      <c r="B4128" s="9">
        <v>2624.0</v>
      </c>
      <c r="C4128" s="3"/>
      <c r="D4128" s="10" t="s">
        <v>10155</v>
      </c>
      <c r="E4128" s="3"/>
      <c r="F4128" s="10" t="s">
        <v>56</v>
      </c>
      <c r="G4128" s="10" t="s">
        <v>273</v>
      </c>
      <c r="H4128" s="10" t="s">
        <v>10156</v>
      </c>
      <c r="I4128" s="4"/>
      <c r="J4128" s="3"/>
      <c r="K4128" s="3"/>
      <c r="L4128" s="10" t="s">
        <v>10884</v>
      </c>
      <c r="M4128" s="3"/>
      <c r="N4128" s="3"/>
      <c r="O4128" s="3"/>
      <c r="P4128" s="3"/>
      <c r="Q4128" s="3"/>
      <c r="R4128" s="3"/>
      <c r="S4128" s="3"/>
      <c r="AA4128" s="11" t="s">
        <v>9462</v>
      </c>
    </row>
    <row r="4129" ht="15.75" customHeight="1">
      <c r="A4129" s="9">
        <v>2516751.0</v>
      </c>
      <c r="B4129" s="9">
        <v>6216.0</v>
      </c>
      <c r="C4129" s="3"/>
      <c r="D4129" s="10" t="s">
        <v>83</v>
      </c>
      <c r="E4129" s="3"/>
      <c r="F4129" s="10" t="s">
        <v>9485</v>
      </c>
      <c r="G4129" s="10" t="s">
        <v>9503</v>
      </c>
      <c r="H4129" s="10" t="s">
        <v>10885</v>
      </c>
      <c r="I4129" s="4"/>
      <c r="J4129" s="3"/>
      <c r="K4129" s="3"/>
      <c r="L4129" s="10" t="s">
        <v>10886</v>
      </c>
      <c r="M4129" s="3"/>
      <c r="N4129" s="3"/>
      <c r="O4129" s="3"/>
      <c r="P4129" s="3"/>
      <c r="Q4129" s="3"/>
      <c r="R4129" s="3"/>
      <c r="S4129" s="3"/>
      <c r="AA4129" s="11" t="s">
        <v>9460</v>
      </c>
    </row>
    <row r="4130" ht="15.75" customHeight="1">
      <c r="A4130" s="9">
        <v>2520137.0</v>
      </c>
      <c r="B4130" s="9">
        <v>3105.0</v>
      </c>
      <c r="C4130" s="3"/>
      <c r="D4130" s="10" t="s">
        <v>90</v>
      </c>
      <c r="E4130" s="3"/>
      <c r="F4130" s="10" t="s">
        <v>4220</v>
      </c>
      <c r="G4130" s="10" t="s">
        <v>4264</v>
      </c>
      <c r="H4130" s="10" t="s">
        <v>10213</v>
      </c>
      <c r="I4130" s="4"/>
      <c r="J4130" s="3"/>
      <c r="K4130" s="3"/>
      <c r="L4130" s="10" t="s">
        <v>10887</v>
      </c>
      <c r="M4130" s="3"/>
      <c r="N4130" s="3"/>
      <c r="O4130" s="3"/>
      <c r="P4130" s="3"/>
      <c r="Q4130" s="3"/>
      <c r="R4130" s="3"/>
      <c r="S4130" s="3"/>
      <c r="AA4130" s="11" t="s">
        <v>9460</v>
      </c>
    </row>
    <row r="4131" ht="15.75" customHeight="1">
      <c r="A4131" s="9">
        <v>2517233.0</v>
      </c>
      <c r="B4131" s="9">
        <v>6039.0</v>
      </c>
      <c r="C4131" s="3"/>
      <c r="D4131" s="10" t="s">
        <v>90</v>
      </c>
      <c r="E4131" s="3"/>
      <c r="F4131" s="10" t="s">
        <v>9476</v>
      </c>
      <c r="G4131" s="10" t="s">
        <v>9477</v>
      </c>
      <c r="H4131" s="10" t="s">
        <v>10195</v>
      </c>
      <c r="I4131" s="4"/>
      <c r="J4131" s="3"/>
      <c r="K4131" s="3"/>
      <c r="L4131" s="10" t="s">
        <v>10888</v>
      </c>
      <c r="M4131" s="3"/>
      <c r="N4131" s="3"/>
      <c r="O4131" s="3"/>
      <c r="P4131" s="3"/>
      <c r="Q4131" s="3"/>
      <c r="R4131" s="3"/>
      <c r="S4131" s="3"/>
      <c r="AA4131" s="11" t="s">
        <v>9460</v>
      </c>
    </row>
    <row r="4132" ht="15.75" customHeight="1">
      <c r="A4132" s="9">
        <v>2531460.0</v>
      </c>
      <c r="B4132" s="9">
        <v>6086.0</v>
      </c>
      <c r="C4132" s="3"/>
      <c r="D4132" s="10" t="s">
        <v>10155</v>
      </c>
      <c r="E4132" s="3"/>
      <c r="F4132" s="10" t="s">
        <v>9526</v>
      </c>
      <c r="G4132" s="10" t="s">
        <v>9486</v>
      </c>
      <c r="H4132" s="10" t="s">
        <v>10889</v>
      </c>
      <c r="I4132" s="4"/>
      <c r="J4132" s="3"/>
      <c r="K4132" s="3"/>
      <c r="L4132" s="10" t="s">
        <v>10890</v>
      </c>
      <c r="M4132" s="3"/>
      <c r="N4132" s="3"/>
      <c r="O4132" s="3"/>
      <c r="P4132" s="3"/>
      <c r="Q4132" s="3"/>
      <c r="R4132" s="3"/>
      <c r="S4132" s="3"/>
      <c r="AA4132" s="11" t="s">
        <v>9460</v>
      </c>
    </row>
    <row r="4133" ht="15.75" customHeight="1">
      <c r="A4133" s="9">
        <v>2477611.0</v>
      </c>
      <c r="B4133" s="9">
        <v>1132.0</v>
      </c>
      <c r="C4133" s="3"/>
      <c r="D4133" s="10" t="s">
        <v>312</v>
      </c>
      <c r="E4133" s="3"/>
      <c r="F4133" s="10" t="s">
        <v>56</v>
      </c>
      <c r="G4133" s="10" t="s">
        <v>273</v>
      </c>
      <c r="H4133" s="10" t="s">
        <v>8440</v>
      </c>
      <c r="I4133" s="4"/>
      <c r="J4133" s="3"/>
      <c r="K4133" s="3"/>
      <c r="L4133" s="10" t="s">
        <v>10891</v>
      </c>
      <c r="M4133" s="3"/>
      <c r="N4133" s="3"/>
      <c r="O4133" s="3"/>
      <c r="P4133" s="3"/>
      <c r="Q4133" s="3"/>
      <c r="R4133" s="3"/>
      <c r="S4133" s="3"/>
      <c r="AA4133" s="11" t="s">
        <v>9460</v>
      </c>
    </row>
    <row r="4134" ht="15.75" customHeight="1">
      <c r="A4134" s="9">
        <v>2540922.0</v>
      </c>
      <c r="B4134" s="9">
        <v>1303.0</v>
      </c>
      <c r="C4134" s="3"/>
      <c r="D4134" s="10" t="s">
        <v>83</v>
      </c>
      <c r="E4134" s="3"/>
      <c r="F4134" s="10" t="s">
        <v>50</v>
      </c>
      <c r="G4134" s="10" t="s">
        <v>84</v>
      </c>
      <c r="H4134" s="10" t="s">
        <v>85</v>
      </c>
      <c r="I4134" s="4"/>
      <c r="J4134" s="3"/>
      <c r="K4134" s="3"/>
      <c r="L4134" s="10" t="s">
        <v>10892</v>
      </c>
      <c r="M4134" s="3"/>
      <c r="N4134" s="3"/>
      <c r="O4134" s="3"/>
      <c r="P4134" s="3"/>
      <c r="Q4134" s="3"/>
      <c r="R4134" s="3"/>
      <c r="S4134" s="3"/>
      <c r="AA4134" s="11" t="s">
        <v>9460</v>
      </c>
    </row>
    <row r="4135" ht="15.75" customHeight="1">
      <c r="A4135" s="9">
        <v>3883338.0</v>
      </c>
      <c r="B4135" s="9">
        <v>1537.0</v>
      </c>
      <c r="C4135" s="3"/>
      <c r="D4135" s="10" t="s">
        <v>337</v>
      </c>
      <c r="E4135" s="3"/>
      <c r="F4135" s="10" t="s">
        <v>4220</v>
      </c>
      <c r="G4135" s="10" t="s">
        <v>9480</v>
      </c>
      <c r="H4135" s="10" t="s">
        <v>10893</v>
      </c>
      <c r="I4135" s="4"/>
      <c r="J4135" s="3"/>
      <c r="K4135" s="3"/>
      <c r="L4135" s="10" t="s">
        <v>10894</v>
      </c>
      <c r="M4135" s="3"/>
      <c r="N4135" s="3"/>
      <c r="O4135" s="3"/>
      <c r="P4135" s="3"/>
      <c r="Q4135" s="3"/>
      <c r="R4135" s="3"/>
      <c r="S4135" s="3"/>
      <c r="AA4135" s="11" t="s">
        <v>9462</v>
      </c>
    </row>
    <row r="4136" ht="15.75" customHeight="1">
      <c r="A4136" s="9">
        <v>2552304.0</v>
      </c>
      <c r="B4136" s="9">
        <v>6004.0</v>
      </c>
      <c r="C4136" s="3"/>
      <c r="D4136" s="10" t="s">
        <v>337</v>
      </c>
      <c r="E4136" s="3"/>
      <c r="F4136" s="10" t="s">
        <v>9476</v>
      </c>
      <c r="G4136" s="10" t="s">
        <v>9527</v>
      </c>
      <c r="H4136" s="10" t="s">
        <v>10895</v>
      </c>
      <c r="I4136" s="4"/>
      <c r="J4136" s="3"/>
      <c r="K4136" s="3"/>
      <c r="L4136" s="10" t="s">
        <v>10896</v>
      </c>
      <c r="M4136" s="3"/>
      <c r="N4136" s="3"/>
      <c r="O4136" s="3"/>
      <c r="P4136" s="3"/>
      <c r="Q4136" s="3"/>
      <c r="R4136" s="3"/>
      <c r="S4136" s="3"/>
      <c r="AA4136" s="11" t="s">
        <v>9460</v>
      </c>
    </row>
    <row r="4137" ht="15.75" customHeight="1">
      <c r="A4137" s="9">
        <v>2477673.0</v>
      </c>
      <c r="B4137" s="9">
        <v>516.0</v>
      </c>
      <c r="C4137" s="3"/>
      <c r="D4137" s="10" t="s">
        <v>83</v>
      </c>
      <c r="E4137" s="3"/>
      <c r="F4137" s="10" t="s">
        <v>418</v>
      </c>
      <c r="G4137" s="10" t="s">
        <v>829</v>
      </c>
      <c r="H4137" s="10" t="s">
        <v>10897</v>
      </c>
      <c r="I4137" s="4"/>
      <c r="J4137" s="3"/>
      <c r="K4137" s="3"/>
      <c r="L4137" s="10" t="s">
        <v>10898</v>
      </c>
      <c r="M4137" s="3"/>
      <c r="N4137" s="3"/>
      <c r="O4137" s="3"/>
      <c r="P4137" s="3"/>
      <c r="Q4137" s="3"/>
      <c r="R4137" s="3"/>
      <c r="S4137" s="3"/>
      <c r="AA4137" s="11" t="s">
        <v>9460</v>
      </c>
    </row>
    <row r="4138" ht="15.75" customHeight="1">
      <c r="A4138" s="9">
        <v>2490330.0</v>
      </c>
      <c r="B4138" s="9">
        <v>1303.0</v>
      </c>
      <c r="C4138" s="3"/>
      <c r="D4138" s="10" t="s">
        <v>83</v>
      </c>
      <c r="E4138" s="3"/>
      <c r="F4138" s="10" t="s">
        <v>50</v>
      </c>
      <c r="G4138" s="10" t="s">
        <v>84</v>
      </c>
      <c r="H4138" s="10" t="s">
        <v>85</v>
      </c>
      <c r="I4138" s="4"/>
      <c r="J4138" s="3"/>
      <c r="K4138" s="3"/>
      <c r="L4138" s="10" t="s">
        <v>10899</v>
      </c>
      <c r="M4138" s="3"/>
      <c r="N4138" s="3"/>
      <c r="O4138" s="3"/>
      <c r="P4138" s="3"/>
      <c r="Q4138" s="3"/>
      <c r="R4138" s="3"/>
      <c r="S4138" s="3"/>
      <c r="AA4138" s="11" t="s">
        <v>9460</v>
      </c>
    </row>
    <row r="4139" ht="15.75" customHeight="1">
      <c r="A4139" s="9">
        <v>3829135.0</v>
      </c>
      <c r="B4139" s="9">
        <v>6976.0</v>
      </c>
      <c r="C4139" s="3"/>
      <c r="D4139" s="10" t="s">
        <v>90</v>
      </c>
      <c r="E4139" s="3"/>
      <c r="F4139" s="10" t="s">
        <v>129</v>
      </c>
      <c r="G4139" s="10" t="s">
        <v>130</v>
      </c>
      <c r="H4139" s="10" t="s">
        <v>8730</v>
      </c>
      <c r="I4139" s="4"/>
      <c r="J4139" s="3"/>
      <c r="K4139" s="3"/>
      <c r="L4139" s="10" t="s">
        <v>10900</v>
      </c>
      <c r="M4139" s="3"/>
      <c r="N4139" s="3"/>
      <c r="O4139" s="3"/>
      <c r="P4139" s="3"/>
      <c r="Q4139" s="3"/>
      <c r="R4139" s="3"/>
      <c r="S4139" s="3"/>
      <c r="AA4139" s="11" t="s">
        <v>9460</v>
      </c>
    </row>
    <row r="4140" ht="15.75" customHeight="1">
      <c r="A4140" s="9">
        <v>3708518.0</v>
      </c>
      <c r="B4140" s="9">
        <v>5323.0</v>
      </c>
      <c r="C4140" s="3"/>
      <c r="D4140" s="10" t="s">
        <v>83</v>
      </c>
      <c r="E4140" s="3"/>
      <c r="F4140" s="10" t="s">
        <v>129</v>
      </c>
      <c r="G4140" s="10" t="s">
        <v>1252</v>
      </c>
      <c r="H4140" s="10" t="s">
        <v>1253</v>
      </c>
      <c r="I4140" s="4"/>
      <c r="J4140" s="3"/>
      <c r="K4140" s="3"/>
      <c r="L4140" s="10" t="s">
        <v>10901</v>
      </c>
      <c r="M4140" s="3"/>
      <c r="N4140" s="3"/>
      <c r="O4140" s="3"/>
      <c r="P4140" s="3"/>
      <c r="Q4140" s="3"/>
      <c r="R4140" s="3"/>
      <c r="S4140" s="3"/>
      <c r="AA4140" s="11" t="s">
        <v>9462</v>
      </c>
    </row>
    <row r="4141" ht="15.75" customHeight="1">
      <c r="A4141" s="9">
        <v>2480489.0</v>
      </c>
      <c r="B4141" s="9">
        <v>6053.0</v>
      </c>
      <c r="C4141" s="3"/>
      <c r="D4141" s="10" t="s">
        <v>83</v>
      </c>
      <c r="E4141" s="3"/>
      <c r="F4141" s="10" t="s">
        <v>9476</v>
      </c>
      <c r="G4141" s="10" t="s">
        <v>9494</v>
      </c>
      <c r="H4141" s="10" t="s">
        <v>10599</v>
      </c>
      <c r="I4141" s="4"/>
      <c r="J4141" s="3"/>
      <c r="K4141" s="3"/>
      <c r="L4141" s="10" t="s">
        <v>10902</v>
      </c>
      <c r="M4141" s="3"/>
      <c r="N4141" s="3"/>
      <c r="O4141" s="3"/>
      <c r="P4141" s="3"/>
      <c r="Q4141" s="3"/>
      <c r="R4141" s="3"/>
      <c r="S4141" s="3"/>
      <c r="AA4141" s="11" t="s">
        <v>9462</v>
      </c>
    </row>
    <row r="4142" ht="15.75" customHeight="1">
      <c r="A4142" s="9">
        <v>3659811.0</v>
      </c>
      <c r="B4142" s="9">
        <v>2242.0</v>
      </c>
      <c r="C4142" s="3"/>
      <c r="D4142" s="10" t="s">
        <v>312</v>
      </c>
      <c r="E4142" s="3"/>
      <c r="F4142" s="10" t="s">
        <v>56</v>
      </c>
      <c r="G4142" s="10" t="s">
        <v>102</v>
      </c>
      <c r="H4142" s="10" t="s">
        <v>432</v>
      </c>
      <c r="I4142" s="4"/>
      <c r="J4142" s="3"/>
      <c r="K4142" s="3"/>
      <c r="L4142" s="10" t="s">
        <v>10903</v>
      </c>
      <c r="M4142" s="3"/>
      <c r="N4142" s="3"/>
      <c r="O4142" s="3"/>
      <c r="P4142" s="3"/>
      <c r="Q4142" s="3"/>
      <c r="R4142" s="3"/>
      <c r="S4142" s="3"/>
      <c r="AA4142" s="11" t="s">
        <v>9462</v>
      </c>
    </row>
    <row r="4143" ht="15.75" customHeight="1">
      <c r="A4143" s="9">
        <v>4025113.0</v>
      </c>
      <c r="B4143" s="9">
        <v>2701.0</v>
      </c>
      <c r="C4143" s="3"/>
      <c r="D4143" s="10" t="s">
        <v>10155</v>
      </c>
      <c r="E4143" s="3"/>
      <c r="F4143" s="10" t="s">
        <v>29</v>
      </c>
      <c r="G4143" s="10" t="s">
        <v>30</v>
      </c>
      <c r="H4143" s="10" t="s">
        <v>10723</v>
      </c>
      <c r="I4143" s="4"/>
      <c r="J4143" s="3"/>
      <c r="K4143" s="3"/>
      <c r="L4143" s="10" t="s">
        <v>10904</v>
      </c>
      <c r="M4143" s="3"/>
      <c r="N4143" s="3"/>
      <c r="O4143" s="3"/>
      <c r="P4143" s="3"/>
      <c r="Q4143" s="3"/>
      <c r="R4143" s="3"/>
      <c r="S4143" s="3"/>
      <c r="AA4143" s="11" t="s">
        <v>9460</v>
      </c>
    </row>
    <row r="4144" ht="15.75" customHeight="1">
      <c r="A4144" s="9">
        <v>2529994.0</v>
      </c>
      <c r="B4144" s="9">
        <v>5652.0</v>
      </c>
      <c r="C4144" s="3"/>
      <c r="D4144" s="10" t="s">
        <v>90</v>
      </c>
      <c r="E4144" s="3"/>
      <c r="F4144" s="10" t="s">
        <v>9456</v>
      </c>
      <c r="G4144" s="10" t="s">
        <v>9503</v>
      </c>
      <c r="H4144" s="10" t="s">
        <v>10279</v>
      </c>
      <c r="I4144" s="4"/>
      <c r="J4144" s="3"/>
      <c r="K4144" s="3"/>
      <c r="L4144" s="10" t="s">
        <v>10905</v>
      </c>
      <c r="M4144" s="3"/>
      <c r="N4144" s="3"/>
      <c r="O4144" s="3"/>
      <c r="P4144" s="3"/>
      <c r="Q4144" s="3"/>
      <c r="R4144" s="3"/>
      <c r="S4144" s="3"/>
      <c r="AA4144" s="11" t="s">
        <v>9460</v>
      </c>
    </row>
    <row r="4145" ht="15.75" customHeight="1">
      <c r="A4145" s="9">
        <v>2541745.0</v>
      </c>
      <c r="B4145" s="9">
        <v>5579.0</v>
      </c>
      <c r="C4145" s="3"/>
      <c r="D4145" s="10" t="s">
        <v>312</v>
      </c>
      <c r="E4145" s="3"/>
      <c r="F4145" s="10" t="s">
        <v>9456</v>
      </c>
      <c r="G4145" s="10" t="s">
        <v>9503</v>
      </c>
      <c r="H4145" s="10" t="s">
        <v>10131</v>
      </c>
      <c r="I4145" s="4"/>
      <c r="J4145" s="3"/>
      <c r="K4145" s="3"/>
      <c r="L4145" s="10" t="s">
        <v>10906</v>
      </c>
      <c r="M4145" s="3"/>
      <c r="N4145" s="3"/>
      <c r="O4145" s="3"/>
      <c r="P4145" s="3"/>
      <c r="Q4145" s="3"/>
      <c r="R4145" s="3"/>
      <c r="S4145" s="3"/>
      <c r="AA4145" s="11" t="s">
        <v>9460</v>
      </c>
    </row>
    <row r="4146" ht="15.75" customHeight="1">
      <c r="A4146" s="9">
        <v>3829135.0</v>
      </c>
      <c r="B4146" s="9">
        <v>3200.0</v>
      </c>
      <c r="C4146" s="3"/>
      <c r="D4146" s="10" t="s">
        <v>312</v>
      </c>
      <c r="E4146" s="3"/>
      <c r="F4146" s="10" t="s">
        <v>50</v>
      </c>
      <c r="G4146" s="10" t="s">
        <v>51</v>
      </c>
      <c r="H4146" s="10" t="s">
        <v>313</v>
      </c>
      <c r="I4146" s="4"/>
      <c r="J4146" s="3"/>
      <c r="K4146" s="3"/>
      <c r="L4146" s="10" t="s">
        <v>10907</v>
      </c>
      <c r="M4146" s="3"/>
      <c r="N4146" s="3"/>
      <c r="O4146" s="3"/>
      <c r="P4146" s="3"/>
      <c r="Q4146" s="3"/>
      <c r="R4146" s="3"/>
      <c r="S4146" s="3"/>
      <c r="AA4146" s="11" t="s">
        <v>9460</v>
      </c>
    </row>
    <row r="4147" ht="15.75" customHeight="1">
      <c r="A4147" s="9">
        <v>2534219.0</v>
      </c>
      <c r="B4147" s="9">
        <v>5809.0</v>
      </c>
      <c r="C4147" s="3"/>
      <c r="D4147" s="10" t="s">
        <v>90</v>
      </c>
      <c r="E4147" s="3"/>
      <c r="F4147" s="10" t="s">
        <v>9456</v>
      </c>
      <c r="G4147" s="10" t="s">
        <v>9468</v>
      </c>
      <c r="H4147" s="10" t="s">
        <v>10199</v>
      </c>
      <c r="I4147" s="4"/>
      <c r="J4147" s="3"/>
      <c r="K4147" s="3"/>
      <c r="L4147" s="10" t="s">
        <v>10908</v>
      </c>
      <c r="M4147" s="3"/>
      <c r="N4147" s="3"/>
      <c r="O4147" s="3"/>
      <c r="P4147" s="3"/>
      <c r="Q4147" s="3"/>
      <c r="R4147" s="3"/>
      <c r="S4147" s="3"/>
      <c r="AA4147" s="11" t="s">
        <v>9460</v>
      </c>
    </row>
    <row r="4148" ht="15.75" customHeight="1">
      <c r="A4148" s="9">
        <v>2533685.0</v>
      </c>
      <c r="B4148" s="9">
        <v>1101.0</v>
      </c>
      <c r="C4148" s="3"/>
      <c r="D4148" s="10" t="s">
        <v>90</v>
      </c>
      <c r="E4148" s="3"/>
      <c r="F4148" s="10" t="s">
        <v>565</v>
      </c>
      <c r="G4148" s="10" t="s">
        <v>1342</v>
      </c>
      <c r="H4148" s="10" t="s">
        <v>3933</v>
      </c>
      <c r="I4148" s="4"/>
      <c r="J4148" s="3"/>
      <c r="K4148" s="3"/>
      <c r="L4148" s="10" t="s">
        <v>10909</v>
      </c>
      <c r="M4148" s="3"/>
      <c r="N4148" s="3"/>
      <c r="O4148" s="3"/>
      <c r="P4148" s="3"/>
      <c r="Q4148" s="3"/>
      <c r="R4148" s="3"/>
      <c r="S4148" s="3"/>
      <c r="AA4148" s="11" t="s">
        <v>9460</v>
      </c>
    </row>
    <row r="4149" ht="15.75" customHeight="1">
      <c r="A4149" s="9">
        <v>3621990.0</v>
      </c>
      <c r="B4149" s="9">
        <v>2561.0</v>
      </c>
      <c r="C4149" s="3"/>
      <c r="D4149" s="10" t="s">
        <v>90</v>
      </c>
      <c r="E4149" s="3"/>
      <c r="F4149" s="10" t="s">
        <v>565</v>
      </c>
      <c r="G4149" s="10" t="s">
        <v>1493</v>
      </c>
      <c r="H4149" s="10" t="s">
        <v>10365</v>
      </c>
      <c r="I4149" s="4"/>
      <c r="J4149" s="3"/>
      <c r="K4149" s="3"/>
      <c r="L4149" s="10" t="s">
        <v>10882</v>
      </c>
      <c r="M4149" s="3"/>
      <c r="N4149" s="3"/>
      <c r="O4149" s="3"/>
      <c r="P4149" s="3"/>
      <c r="Q4149" s="3"/>
      <c r="R4149" s="3"/>
      <c r="S4149" s="3"/>
      <c r="AA4149" s="11" t="s">
        <v>9462</v>
      </c>
    </row>
    <row r="4150" ht="15.75" customHeight="1">
      <c r="A4150" s="9">
        <v>2483534.0</v>
      </c>
      <c r="B4150" s="9">
        <v>5448.0</v>
      </c>
      <c r="C4150" s="3"/>
      <c r="D4150" s="10" t="s">
        <v>90</v>
      </c>
      <c r="E4150" s="3"/>
      <c r="F4150" s="10" t="s">
        <v>9456</v>
      </c>
      <c r="G4150" s="10" t="s">
        <v>9457</v>
      </c>
      <c r="H4150" s="10" t="s">
        <v>10402</v>
      </c>
      <c r="I4150" s="4"/>
      <c r="J4150" s="3"/>
      <c r="K4150" s="3"/>
      <c r="L4150" s="10" t="s">
        <v>10910</v>
      </c>
      <c r="M4150" s="3"/>
      <c r="N4150" s="3"/>
      <c r="O4150" s="3"/>
      <c r="P4150" s="3"/>
      <c r="Q4150" s="3"/>
      <c r="R4150" s="3"/>
      <c r="S4150" s="3"/>
      <c r="AA4150" s="11" t="s">
        <v>9462</v>
      </c>
    </row>
    <row r="4151" ht="15.75" customHeight="1">
      <c r="A4151" s="9">
        <v>4032749.0</v>
      </c>
      <c r="B4151" s="9">
        <v>2383.0</v>
      </c>
      <c r="C4151" s="3"/>
      <c r="D4151" s="10" t="s">
        <v>10155</v>
      </c>
      <c r="E4151" s="3"/>
      <c r="F4151" s="10" t="s">
        <v>50</v>
      </c>
      <c r="G4151" s="10" t="s">
        <v>84</v>
      </c>
      <c r="H4151" s="10" t="s">
        <v>10911</v>
      </c>
      <c r="I4151" s="4"/>
      <c r="J4151" s="3"/>
      <c r="K4151" s="3"/>
      <c r="L4151" s="10" t="s">
        <v>10912</v>
      </c>
      <c r="M4151" s="3"/>
      <c r="N4151" s="3"/>
      <c r="O4151" s="3"/>
      <c r="P4151" s="3"/>
      <c r="Q4151" s="3"/>
      <c r="R4151" s="3"/>
      <c r="S4151" s="3"/>
      <c r="AA4151" s="11" t="s">
        <v>9460</v>
      </c>
    </row>
    <row r="4152" ht="15.75" customHeight="1">
      <c r="A4152" s="9">
        <v>2501732.0</v>
      </c>
      <c r="B4152" s="9">
        <v>582.0</v>
      </c>
      <c r="C4152" s="3"/>
      <c r="D4152" s="10" t="s">
        <v>90</v>
      </c>
      <c r="E4152" s="3"/>
      <c r="F4152" s="10" t="s">
        <v>29</v>
      </c>
      <c r="G4152" s="10" t="s">
        <v>30</v>
      </c>
      <c r="H4152" s="10" t="s">
        <v>1199</v>
      </c>
      <c r="I4152" s="4"/>
      <c r="J4152" s="3"/>
      <c r="K4152" s="3"/>
      <c r="L4152" s="10" t="s">
        <v>10913</v>
      </c>
      <c r="M4152" s="3"/>
      <c r="N4152" s="3"/>
      <c r="O4152" s="3"/>
      <c r="P4152" s="3"/>
      <c r="Q4152" s="3"/>
      <c r="R4152" s="3"/>
      <c r="S4152" s="3"/>
      <c r="AA4152" s="11" t="s">
        <v>9460</v>
      </c>
    </row>
    <row r="4153" ht="15.75" customHeight="1">
      <c r="A4153" s="9">
        <v>3775493.0</v>
      </c>
      <c r="B4153" s="9">
        <v>5369.0</v>
      </c>
      <c r="C4153" s="3"/>
      <c r="D4153" s="10" t="s">
        <v>10155</v>
      </c>
      <c r="E4153" s="3"/>
      <c r="F4153" s="10" t="s">
        <v>129</v>
      </c>
      <c r="G4153" s="10" t="s">
        <v>217</v>
      </c>
      <c r="H4153" s="10" t="s">
        <v>10183</v>
      </c>
      <c r="I4153" s="4"/>
      <c r="J4153" s="3"/>
      <c r="K4153" s="3"/>
      <c r="L4153" s="10" t="s">
        <v>10914</v>
      </c>
      <c r="M4153" s="3"/>
      <c r="N4153" s="3"/>
      <c r="O4153" s="3"/>
      <c r="P4153" s="3"/>
      <c r="Q4153" s="3"/>
      <c r="R4153" s="3"/>
      <c r="S4153" s="3"/>
      <c r="AA4153" s="11" t="s">
        <v>9462</v>
      </c>
    </row>
    <row r="4154" ht="15.75" customHeight="1">
      <c r="A4154" s="9">
        <v>2531425.0</v>
      </c>
      <c r="B4154" s="9">
        <v>3096.0</v>
      </c>
      <c r="C4154" s="3"/>
      <c r="D4154" s="10" t="s">
        <v>83</v>
      </c>
      <c r="E4154" s="3"/>
      <c r="F4154" s="10" t="s">
        <v>50</v>
      </c>
      <c r="G4154" s="10" t="s">
        <v>84</v>
      </c>
      <c r="H4154" s="10" t="s">
        <v>3875</v>
      </c>
      <c r="I4154" s="4"/>
      <c r="J4154" s="3"/>
      <c r="K4154" s="3"/>
      <c r="L4154" s="10" t="s">
        <v>10915</v>
      </c>
      <c r="M4154" s="3"/>
      <c r="N4154" s="3"/>
      <c r="O4154" s="3"/>
      <c r="P4154" s="3"/>
      <c r="Q4154" s="3"/>
      <c r="R4154" s="3"/>
      <c r="S4154" s="3"/>
      <c r="AA4154" s="11" t="s">
        <v>9462</v>
      </c>
    </row>
    <row r="4155" ht="15.75" customHeight="1">
      <c r="A4155" s="9">
        <v>3740992.0</v>
      </c>
      <c r="B4155" s="9">
        <v>5361.0</v>
      </c>
      <c r="C4155" s="3"/>
      <c r="D4155" s="10" t="s">
        <v>90</v>
      </c>
      <c r="E4155" s="3"/>
      <c r="F4155" s="10" t="s">
        <v>129</v>
      </c>
      <c r="G4155" s="10" t="s">
        <v>217</v>
      </c>
      <c r="H4155" s="10" t="s">
        <v>537</v>
      </c>
      <c r="I4155" s="4"/>
      <c r="J4155" s="3"/>
      <c r="K4155" s="3"/>
      <c r="L4155" s="10" t="s">
        <v>10916</v>
      </c>
      <c r="M4155" s="3"/>
      <c r="N4155" s="3"/>
      <c r="O4155" s="3"/>
      <c r="P4155" s="3"/>
      <c r="Q4155" s="3"/>
      <c r="R4155" s="3"/>
      <c r="S4155" s="3"/>
      <c r="AA4155" s="11" t="s">
        <v>9462</v>
      </c>
    </row>
    <row r="4156" ht="15.75" customHeight="1">
      <c r="A4156" s="9">
        <v>2486325.0</v>
      </c>
      <c r="B4156" s="9">
        <v>778.0</v>
      </c>
      <c r="C4156" s="3"/>
      <c r="D4156" s="10" t="s">
        <v>312</v>
      </c>
      <c r="E4156" s="3"/>
      <c r="F4156" s="10" t="s">
        <v>50</v>
      </c>
      <c r="G4156" s="10" t="s">
        <v>84</v>
      </c>
      <c r="H4156" s="10" t="s">
        <v>1260</v>
      </c>
      <c r="I4156" s="4"/>
      <c r="J4156" s="3"/>
      <c r="K4156" s="3"/>
      <c r="L4156" s="10" t="s">
        <v>10917</v>
      </c>
      <c r="M4156" s="3"/>
      <c r="N4156" s="3"/>
      <c r="O4156" s="3"/>
      <c r="P4156" s="3"/>
      <c r="Q4156" s="3"/>
      <c r="R4156" s="3"/>
      <c r="S4156" s="3"/>
      <c r="AA4156" s="11" t="s">
        <v>9460</v>
      </c>
    </row>
    <row r="4157" ht="15.75" customHeight="1">
      <c r="A4157" s="9">
        <v>2515122.0</v>
      </c>
      <c r="B4157" s="9">
        <v>2197.0</v>
      </c>
      <c r="C4157" s="3"/>
      <c r="D4157" s="10" t="s">
        <v>90</v>
      </c>
      <c r="E4157" s="3"/>
      <c r="F4157" s="10" t="s">
        <v>56</v>
      </c>
      <c r="G4157" s="10" t="s">
        <v>7159</v>
      </c>
      <c r="H4157" s="10" t="s">
        <v>10918</v>
      </c>
      <c r="I4157" s="4"/>
      <c r="J4157" s="3"/>
      <c r="K4157" s="3"/>
      <c r="L4157" s="10" t="s">
        <v>10919</v>
      </c>
      <c r="M4157" s="3"/>
      <c r="N4157" s="3"/>
      <c r="O4157" s="3"/>
      <c r="P4157" s="3"/>
      <c r="Q4157" s="3"/>
      <c r="R4157" s="3"/>
      <c r="S4157" s="3"/>
      <c r="AA4157" s="11" t="s">
        <v>9462</v>
      </c>
    </row>
    <row r="4158" ht="15.75" customHeight="1">
      <c r="A4158" s="9">
        <v>2520801.0</v>
      </c>
      <c r="B4158" s="9">
        <v>6164.0</v>
      </c>
      <c r="C4158" s="3"/>
      <c r="D4158" s="10" t="s">
        <v>83</v>
      </c>
      <c r="E4158" s="3"/>
      <c r="F4158" s="10" t="s">
        <v>9526</v>
      </c>
      <c r="G4158" s="10" t="s">
        <v>9494</v>
      </c>
      <c r="H4158" s="10" t="s">
        <v>10920</v>
      </c>
      <c r="I4158" s="4"/>
      <c r="J4158" s="3"/>
      <c r="K4158" s="3"/>
      <c r="L4158" s="10" t="s">
        <v>10921</v>
      </c>
      <c r="M4158" s="3"/>
      <c r="N4158" s="3"/>
      <c r="O4158" s="3"/>
      <c r="P4158" s="3"/>
      <c r="Q4158" s="3"/>
      <c r="R4158" s="3"/>
      <c r="S4158" s="3"/>
      <c r="AA4158" s="11" t="s">
        <v>9460</v>
      </c>
    </row>
    <row r="4159" ht="15.75" customHeight="1">
      <c r="A4159" s="9">
        <v>2520503.0</v>
      </c>
      <c r="B4159" s="9">
        <v>6053.0</v>
      </c>
      <c r="C4159" s="3"/>
      <c r="D4159" s="10" t="s">
        <v>83</v>
      </c>
      <c r="E4159" s="3"/>
      <c r="F4159" s="10" t="s">
        <v>9476</v>
      </c>
      <c r="G4159" s="10" t="s">
        <v>9494</v>
      </c>
      <c r="H4159" s="10" t="s">
        <v>10599</v>
      </c>
      <c r="I4159" s="4"/>
      <c r="J4159" s="3"/>
      <c r="K4159" s="3"/>
      <c r="L4159" s="10" t="s">
        <v>10922</v>
      </c>
      <c r="M4159" s="3"/>
      <c r="N4159" s="3"/>
      <c r="O4159" s="3"/>
      <c r="P4159" s="3"/>
      <c r="Q4159" s="3"/>
      <c r="R4159" s="3"/>
      <c r="S4159" s="3"/>
      <c r="AA4159" s="11" t="s">
        <v>9460</v>
      </c>
    </row>
    <row r="4160" ht="15.75" customHeight="1">
      <c r="A4160" s="9">
        <v>3883338.0</v>
      </c>
      <c r="B4160" s="9">
        <v>1384.0</v>
      </c>
      <c r="C4160" s="3"/>
      <c r="D4160" s="10" t="s">
        <v>90</v>
      </c>
      <c r="E4160" s="3"/>
      <c r="F4160" s="10" t="s">
        <v>4220</v>
      </c>
      <c r="G4160" s="10" t="s">
        <v>9480</v>
      </c>
      <c r="H4160" s="10" t="s">
        <v>10923</v>
      </c>
      <c r="I4160" s="4"/>
      <c r="J4160" s="3"/>
      <c r="K4160" s="3"/>
      <c r="L4160" s="10" t="s">
        <v>10894</v>
      </c>
      <c r="M4160" s="3"/>
      <c r="N4160" s="3"/>
      <c r="O4160" s="3"/>
      <c r="P4160" s="3"/>
      <c r="Q4160" s="3"/>
      <c r="R4160" s="3"/>
      <c r="S4160" s="3"/>
      <c r="AA4160" s="11" t="s">
        <v>9462</v>
      </c>
    </row>
    <row r="4161" ht="15.75" customHeight="1">
      <c r="A4161" s="9">
        <v>2499645.0</v>
      </c>
      <c r="B4161" s="9">
        <v>1528.0</v>
      </c>
      <c r="C4161" s="3"/>
      <c r="D4161" s="10" t="s">
        <v>83</v>
      </c>
      <c r="E4161" s="3"/>
      <c r="F4161" s="10" t="s">
        <v>9463</v>
      </c>
      <c r="G4161" s="10" t="s">
        <v>9464</v>
      </c>
      <c r="H4161" s="10" t="s">
        <v>10924</v>
      </c>
      <c r="I4161" s="4"/>
      <c r="J4161" s="3"/>
      <c r="K4161" s="3"/>
      <c r="L4161" s="10" t="s">
        <v>10925</v>
      </c>
      <c r="M4161" s="3"/>
      <c r="N4161" s="3"/>
      <c r="O4161" s="3"/>
      <c r="P4161" s="3"/>
      <c r="Q4161" s="3"/>
      <c r="R4161" s="3"/>
      <c r="S4161" s="3"/>
      <c r="AA4161" s="11" t="s">
        <v>9460</v>
      </c>
    </row>
    <row r="4162" ht="15.75" customHeight="1">
      <c r="A4162" s="9">
        <v>2508987.0</v>
      </c>
      <c r="B4162" s="9">
        <v>1259.0</v>
      </c>
      <c r="C4162" s="3"/>
      <c r="D4162" s="10" t="s">
        <v>90</v>
      </c>
      <c r="E4162" s="3"/>
      <c r="F4162" s="10" t="s">
        <v>29</v>
      </c>
      <c r="G4162" s="10" t="s">
        <v>207</v>
      </c>
      <c r="H4162" s="10" t="s">
        <v>931</v>
      </c>
      <c r="I4162" s="4"/>
      <c r="J4162" s="3"/>
      <c r="K4162" s="3"/>
      <c r="L4162" s="10" t="s">
        <v>10926</v>
      </c>
      <c r="M4162" s="3"/>
      <c r="N4162" s="3"/>
      <c r="O4162" s="3"/>
      <c r="P4162" s="3"/>
      <c r="Q4162" s="3"/>
      <c r="R4162" s="3"/>
      <c r="S4162" s="3"/>
      <c r="AA4162" s="11" t="s">
        <v>9462</v>
      </c>
    </row>
    <row r="4163" ht="15.75" customHeight="1">
      <c r="A4163" s="9">
        <v>2480489.0</v>
      </c>
      <c r="B4163" s="9">
        <v>6052.0</v>
      </c>
      <c r="C4163" s="3"/>
      <c r="D4163" s="10" t="s">
        <v>90</v>
      </c>
      <c r="E4163" s="3"/>
      <c r="F4163" s="10" t="s">
        <v>9476</v>
      </c>
      <c r="G4163" s="10" t="s">
        <v>9494</v>
      </c>
      <c r="H4163" s="10" t="s">
        <v>10245</v>
      </c>
      <c r="I4163" s="4"/>
      <c r="J4163" s="3"/>
      <c r="K4163" s="3"/>
      <c r="L4163" s="10" t="s">
        <v>10927</v>
      </c>
      <c r="M4163" s="3"/>
      <c r="N4163" s="3"/>
      <c r="O4163" s="3"/>
      <c r="P4163" s="3"/>
      <c r="Q4163" s="3"/>
      <c r="R4163" s="3"/>
      <c r="S4163" s="3"/>
      <c r="AA4163" s="11" t="s">
        <v>9460</v>
      </c>
    </row>
    <row r="4164" ht="15.75" customHeight="1">
      <c r="A4164" s="9">
        <v>2476668.0</v>
      </c>
      <c r="B4164" s="9">
        <v>1330.0</v>
      </c>
      <c r="C4164" s="3"/>
      <c r="D4164" s="10" t="s">
        <v>90</v>
      </c>
      <c r="E4164" s="3"/>
      <c r="F4164" s="10" t="s">
        <v>4220</v>
      </c>
      <c r="G4164" s="10" t="s">
        <v>4264</v>
      </c>
      <c r="H4164" s="10" t="s">
        <v>10323</v>
      </c>
      <c r="I4164" s="4"/>
      <c r="J4164" s="3"/>
      <c r="K4164" s="3"/>
      <c r="L4164" s="10" t="s">
        <v>10928</v>
      </c>
      <c r="M4164" s="3"/>
      <c r="N4164" s="3"/>
      <c r="O4164" s="3"/>
      <c r="P4164" s="3"/>
      <c r="Q4164" s="3"/>
      <c r="R4164" s="3"/>
      <c r="S4164" s="3"/>
      <c r="AA4164" s="11" t="s">
        <v>9460</v>
      </c>
    </row>
    <row r="4165" ht="15.75" customHeight="1">
      <c r="A4165" s="9">
        <v>3621996.0</v>
      </c>
      <c r="B4165" s="9">
        <v>3090.0</v>
      </c>
      <c r="C4165" s="3"/>
      <c r="D4165" s="10" t="s">
        <v>10155</v>
      </c>
      <c r="E4165" s="3"/>
      <c r="F4165" s="10" t="s">
        <v>56</v>
      </c>
      <c r="G4165" s="10" t="s">
        <v>1235</v>
      </c>
      <c r="H4165" s="10" t="s">
        <v>10929</v>
      </c>
      <c r="I4165" s="4"/>
      <c r="J4165" s="3"/>
      <c r="K4165" s="3"/>
      <c r="L4165" s="10" t="s">
        <v>10930</v>
      </c>
      <c r="M4165" s="3"/>
      <c r="N4165" s="3"/>
      <c r="O4165" s="3"/>
      <c r="P4165" s="3"/>
      <c r="Q4165" s="3"/>
      <c r="R4165" s="3"/>
      <c r="S4165" s="3"/>
      <c r="AA4165" s="11" t="s">
        <v>9462</v>
      </c>
    </row>
    <row r="4166" ht="15.75" customHeight="1">
      <c r="A4166" s="9">
        <v>3806381.0</v>
      </c>
      <c r="B4166" s="9">
        <v>5870.0</v>
      </c>
      <c r="C4166" s="3"/>
      <c r="D4166" s="10" t="s">
        <v>10155</v>
      </c>
      <c r="E4166" s="3"/>
      <c r="F4166" s="10" t="s">
        <v>129</v>
      </c>
      <c r="G4166" s="10" t="s">
        <v>1334</v>
      </c>
      <c r="H4166" s="10" t="s">
        <v>10931</v>
      </c>
      <c r="I4166" s="4"/>
      <c r="J4166" s="3"/>
      <c r="K4166" s="3"/>
      <c r="L4166" s="10" t="s">
        <v>10932</v>
      </c>
      <c r="M4166" s="3"/>
      <c r="N4166" s="3"/>
      <c r="O4166" s="3"/>
      <c r="P4166" s="3"/>
      <c r="Q4166" s="3"/>
      <c r="R4166" s="3"/>
      <c r="S4166" s="3"/>
      <c r="AA4166" s="11" t="s">
        <v>9462</v>
      </c>
    </row>
    <row r="4167" ht="15.75" customHeight="1">
      <c r="A4167" s="9">
        <v>2481199.0</v>
      </c>
      <c r="B4167" s="9">
        <v>1302.0</v>
      </c>
      <c r="C4167" s="3"/>
      <c r="D4167" s="10" t="s">
        <v>90</v>
      </c>
      <c r="E4167" s="3"/>
      <c r="F4167" s="10" t="s">
        <v>50</v>
      </c>
      <c r="G4167" s="10" t="s">
        <v>84</v>
      </c>
      <c r="H4167" s="10" t="s">
        <v>545</v>
      </c>
      <c r="I4167" s="4"/>
      <c r="J4167" s="3"/>
      <c r="K4167" s="3"/>
      <c r="L4167" s="10" t="s">
        <v>10933</v>
      </c>
      <c r="M4167" s="3"/>
      <c r="N4167" s="3"/>
      <c r="O4167" s="3"/>
      <c r="P4167" s="3"/>
      <c r="Q4167" s="3"/>
      <c r="R4167" s="3"/>
      <c r="S4167" s="3"/>
      <c r="AA4167" s="11" t="s">
        <v>9462</v>
      </c>
    </row>
    <row r="4168" ht="15.75" customHeight="1">
      <c r="A4168" s="9">
        <v>2544478.0</v>
      </c>
      <c r="B4168" s="9">
        <v>5783.0</v>
      </c>
      <c r="C4168" s="3"/>
      <c r="D4168" s="10" t="s">
        <v>90</v>
      </c>
      <c r="E4168" s="3"/>
      <c r="F4168" s="10" t="s">
        <v>9463</v>
      </c>
      <c r="G4168" s="10" t="s">
        <v>9494</v>
      </c>
      <c r="H4168" s="10" t="s">
        <v>10178</v>
      </c>
      <c r="I4168" s="4"/>
      <c r="J4168" s="3"/>
      <c r="K4168" s="3"/>
      <c r="L4168" s="10" t="s">
        <v>10934</v>
      </c>
      <c r="M4168" s="3"/>
      <c r="N4168" s="3"/>
      <c r="O4168" s="3"/>
      <c r="P4168" s="3"/>
      <c r="Q4168" s="3"/>
      <c r="R4168" s="3"/>
      <c r="S4168" s="3"/>
      <c r="AA4168" s="11" t="s">
        <v>9462</v>
      </c>
    </row>
    <row r="4169" ht="15.75" customHeight="1">
      <c r="A4169" s="9">
        <v>2477006.0</v>
      </c>
      <c r="B4169" s="9">
        <v>3040.0</v>
      </c>
      <c r="C4169" s="3"/>
      <c r="D4169" s="10" t="s">
        <v>90</v>
      </c>
      <c r="E4169" s="3"/>
      <c r="F4169" s="10" t="s">
        <v>50</v>
      </c>
      <c r="G4169" s="10" t="s">
        <v>51</v>
      </c>
      <c r="H4169" s="10" t="s">
        <v>95</v>
      </c>
      <c r="I4169" s="4"/>
      <c r="J4169" s="3"/>
      <c r="K4169" s="3"/>
      <c r="L4169" s="10" t="s">
        <v>10935</v>
      </c>
      <c r="M4169" s="3"/>
      <c r="N4169" s="3"/>
      <c r="O4169" s="3"/>
      <c r="P4169" s="3"/>
      <c r="Q4169" s="3"/>
      <c r="R4169" s="3"/>
      <c r="S4169" s="3"/>
      <c r="AA4169" s="11" t="s">
        <v>9462</v>
      </c>
    </row>
    <row r="4170" ht="15.75" customHeight="1">
      <c r="A4170" s="9">
        <v>2504265.0</v>
      </c>
      <c r="B4170" s="9">
        <v>1128.0</v>
      </c>
      <c r="C4170" s="3"/>
      <c r="D4170" s="10" t="s">
        <v>90</v>
      </c>
      <c r="E4170" s="3"/>
      <c r="F4170" s="10" t="s">
        <v>56</v>
      </c>
      <c r="G4170" s="10" t="s">
        <v>273</v>
      </c>
      <c r="H4170" s="10" t="s">
        <v>328</v>
      </c>
      <c r="I4170" s="4"/>
      <c r="J4170" s="3"/>
      <c r="K4170" s="3"/>
      <c r="L4170" s="10" t="s">
        <v>10936</v>
      </c>
      <c r="M4170" s="3"/>
      <c r="N4170" s="3"/>
      <c r="O4170" s="3"/>
      <c r="P4170" s="3"/>
      <c r="Q4170" s="3"/>
      <c r="R4170" s="3"/>
      <c r="S4170" s="3"/>
      <c r="AA4170" s="11" t="s">
        <v>9460</v>
      </c>
    </row>
    <row r="4171" ht="15.75" customHeight="1">
      <c r="A4171" s="9">
        <v>3734267.0</v>
      </c>
      <c r="B4171" s="9">
        <v>2227.0</v>
      </c>
      <c r="C4171" s="3"/>
      <c r="D4171" s="10" t="s">
        <v>90</v>
      </c>
      <c r="E4171" s="3"/>
      <c r="F4171" s="10" t="s">
        <v>56</v>
      </c>
      <c r="G4171" s="10" t="s">
        <v>1235</v>
      </c>
      <c r="H4171" s="10" t="s">
        <v>10937</v>
      </c>
      <c r="I4171" s="4"/>
      <c r="J4171" s="3"/>
      <c r="K4171" s="3"/>
      <c r="L4171" s="10" t="s">
        <v>10938</v>
      </c>
      <c r="M4171" s="3"/>
      <c r="N4171" s="3"/>
      <c r="O4171" s="3"/>
      <c r="P4171" s="3"/>
      <c r="Q4171" s="3"/>
      <c r="R4171" s="3"/>
      <c r="S4171" s="3"/>
      <c r="AA4171" s="11" t="s">
        <v>9462</v>
      </c>
    </row>
    <row r="4172" ht="15.75" customHeight="1">
      <c r="A4172" s="9">
        <v>2541294.0</v>
      </c>
      <c r="B4172" s="9">
        <v>6060.0</v>
      </c>
      <c r="C4172" s="3"/>
      <c r="D4172" s="10" t="s">
        <v>10155</v>
      </c>
      <c r="E4172" s="3"/>
      <c r="F4172" s="10" t="s">
        <v>9476</v>
      </c>
      <c r="G4172" s="10" t="s">
        <v>9494</v>
      </c>
      <c r="H4172" s="10" t="s">
        <v>10939</v>
      </c>
      <c r="I4172" s="4"/>
      <c r="J4172" s="3"/>
      <c r="K4172" s="3"/>
      <c r="L4172" s="10" t="s">
        <v>10940</v>
      </c>
      <c r="M4172" s="3"/>
      <c r="N4172" s="3"/>
      <c r="O4172" s="3"/>
      <c r="P4172" s="3"/>
      <c r="Q4172" s="3"/>
      <c r="R4172" s="3"/>
      <c r="S4172" s="3"/>
      <c r="AA4172" s="11" t="s">
        <v>9462</v>
      </c>
    </row>
    <row r="4173" ht="15.75" customHeight="1">
      <c r="A4173" s="9">
        <v>2553786.0</v>
      </c>
      <c r="B4173" s="9">
        <v>5906.0</v>
      </c>
      <c r="C4173" s="3"/>
      <c r="D4173" s="10" t="s">
        <v>312</v>
      </c>
      <c r="E4173" s="3"/>
      <c r="F4173" s="10" t="s">
        <v>129</v>
      </c>
      <c r="G4173" s="10" t="s">
        <v>473</v>
      </c>
      <c r="H4173" s="10" t="s">
        <v>10941</v>
      </c>
      <c r="I4173" s="4"/>
      <c r="J4173" s="3"/>
      <c r="K4173" s="3"/>
      <c r="L4173" s="10" t="s">
        <v>10942</v>
      </c>
      <c r="M4173" s="3"/>
      <c r="N4173" s="3"/>
      <c r="O4173" s="3"/>
      <c r="P4173" s="3"/>
      <c r="Q4173" s="3"/>
      <c r="R4173" s="3"/>
      <c r="S4173" s="3"/>
      <c r="AA4173" s="11" t="s">
        <v>9460</v>
      </c>
    </row>
    <row r="4174" ht="15.75" customHeight="1">
      <c r="A4174" s="9">
        <v>2492404.0</v>
      </c>
      <c r="B4174" s="9">
        <v>2177.0</v>
      </c>
      <c r="C4174" s="3"/>
      <c r="D4174" s="10" t="s">
        <v>90</v>
      </c>
      <c r="E4174" s="3"/>
      <c r="F4174" s="10" t="s">
        <v>565</v>
      </c>
      <c r="G4174" s="10" t="s">
        <v>751</v>
      </c>
      <c r="H4174" s="10" t="s">
        <v>2792</v>
      </c>
      <c r="I4174" s="4"/>
      <c r="J4174" s="3"/>
      <c r="K4174" s="3"/>
      <c r="L4174" s="10" t="s">
        <v>10943</v>
      </c>
      <c r="M4174" s="3"/>
      <c r="N4174" s="3"/>
      <c r="O4174" s="3"/>
      <c r="P4174" s="3"/>
      <c r="Q4174" s="3"/>
      <c r="R4174" s="3"/>
      <c r="S4174" s="3"/>
      <c r="AA4174" s="11" t="s">
        <v>9462</v>
      </c>
    </row>
    <row r="4175" ht="15.75" customHeight="1">
      <c r="A4175" s="9">
        <v>3780102.0</v>
      </c>
      <c r="B4175" s="9">
        <v>583.0</v>
      </c>
      <c r="C4175" s="3"/>
      <c r="D4175" s="10" t="s">
        <v>83</v>
      </c>
      <c r="E4175" s="3"/>
      <c r="F4175" s="10" t="s">
        <v>29</v>
      </c>
      <c r="G4175" s="10" t="s">
        <v>30</v>
      </c>
      <c r="H4175" s="10" t="s">
        <v>2567</v>
      </c>
      <c r="I4175" s="4"/>
      <c r="J4175" s="3"/>
      <c r="K4175" s="3"/>
      <c r="L4175" s="10" t="s">
        <v>10944</v>
      </c>
      <c r="M4175" s="3"/>
      <c r="N4175" s="3"/>
      <c r="O4175" s="3"/>
      <c r="P4175" s="3"/>
      <c r="Q4175" s="3"/>
      <c r="R4175" s="3"/>
      <c r="S4175" s="3"/>
      <c r="AA4175" s="11" t="s">
        <v>9460</v>
      </c>
    </row>
    <row r="4176" ht="15.75" customHeight="1">
      <c r="A4176" s="9">
        <v>2537398.0</v>
      </c>
      <c r="B4176" s="9">
        <v>5796.0</v>
      </c>
      <c r="C4176" s="3"/>
      <c r="D4176" s="10" t="s">
        <v>90</v>
      </c>
      <c r="E4176" s="3"/>
      <c r="F4176" s="10" t="s">
        <v>9456</v>
      </c>
      <c r="G4176" s="10" t="s">
        <v>9468</v>
      </c>
      <c r="H4176" s="10" t="s">
        <v>10161</v>
      </c>
      <c r="I4176" s="4"/>
      <c r="J4176" s="3"/>
      <c r="K4176" s="3"/>
      <c r="L4176" s="10" t="s">
        <v>10945</v>
      </c>
      <c r="M4176" s="3"/>
      <c r="N4176" s="3"/>
      <c r="O4176" s="3"/>
      <c r="P4176" s="3"/>
      <c r="Q4176" s="3"/>
      <c r="R4176" s="3"/>
      <c r="S4176" s="3"/>
      <c r="AA4176" s="11" t="s">
        <v>9460</v>
      </c>
    </row>
    <row r="4177" ht="15.75" customHeight="1">
      <c r="A4177" s="9">
        <v>2489609.0</v>
      </c>
      <c r="B4177" s="9">
        <v>5449.0</v>
      </c>
      <c r="C4177" s="3"/>
      <c r="D4177" s="10" t="s">
        <v>83</v>
      </c>
      <c r="E4177" s="3"/>
      <c r="F4177" s="10" t="s">
        <v>9456</v>
      </c>
      <c r="G4177" s="10" t="s">
        <v>9457</v>
      </c>
      <c r="H4177" s="10" t="s">
        <v>10508</v>
      </c>
      <c r="I4177" s="4"/>
      <c r="J4177" s="3"/>
      <c r="K4177" s="3"/>
      <c r="L4177" s="10" t="s">
        <v>10946</v>
      </c>
      <c r="M4177" s="3"/>
      <c r="N4177" s="3"/>
      <c r="O4177" s="3"/>
      <c r="P4177" s="3"/>
      <c r="Q4177" s="3"/>
      <c r="R4177" s="3"/>
      <c r="S4177" s="3"/>
      <c r="AA4177" s="11" t="s">
        <v>9462</v>
      </c>
    </row>
    <row r="4178" ht="15.75" customHeight="1">
      <c r="A4178" s="9">
        <v>2553596.0</v>
      </c>
      <c r="B4178" s="9">
        <v>5875.0</v>
      </c>
      <c r="C4178" s="3"/>
      <c r="D4178" s="10" t="s">
        <v>90</v>
      </c>
      <c r="E4178" s="3"/>
      <c r="F4178" s="10" t="s">
        <v>129</v>
      </c>
      <c r="G4178" s="10" t="s">
        <v>829</v>
      </c>
      <c r="H4178" s="10" t="s">
        <v>830</v>
      </c>
      <c r="I4178" s="4"/>
      <c r="J4178" s="3"/>
      <c r="K4178" s="3"/>
      <c r="L4178" s="10" t="s">
        <v>10947</v>
      </c>
      <c r="M4178" s="3"/>
      <c r="N4178" s="3"/>
      <c r="O4178" s="3"/>
      <c r="P4178" s="3"/>
      <c r="Q4178" s="3"/>
      <c r="R4178" s="3"/>
      <c r="S4178" s="3"/>
      <c r="AA4178" s="11" t="s">
        <v>9460</v>
      </c>
    </row>
    <row r="4179" ht="15.75" customHeight="1">
      <c r="A4179" s="9">
        <v>3829135.0</v>
      </c>
      <c r="B4179" s="9">
        <v>6977.0</v>
      </c>
      <c r="C4179" s="3"/>
      <c r="D4179" s="10" t="s">
        <v>83</v>
      </c>
      <c r="E4179" s="3"/>
      <c r="F4179" s="10" t="s">
        <v>9485</v>
      </c>
      <c r="G4179" s="10" t="s">
        <v>130</v>
      </c>
      <c r="H4179" s="10" t="s">
        <v>10948</v>
      </c>
      <c r="I4179" s="4"/>
      <c r="J4179" s="3"/>
      <c r="K4179" s="3"/>
      <c r="L4179" s="10" t="s">
        <v>10949</v>
      </c>
      <c r="M4179" s="3"/>
      <c r="N4179" s="3"/>
      <c r="O4179" s="3"/>
      <c r="P4179" s="3"/>
      <c r="Q4179" s="3"/>
      <c r="R4179" s="3"/>
      <c r="S4179" s="3"/>
      <c r="AA4179" s="11" t="s">
        <v>9460</v>
      </c>
    </row>
    <row r="4180" ht="15.75" customHeight="1">
      <c r="A4180" s="9">
        <v>2531339.0</v>
      </c>
      <c r="B4180" s="9">
        <v>2034.0</v>
      </c>
      <c r="C4180" s="3"/>
      <c r="D4180" s="10" t="s">
        <v>90</v>
      </c>
      <c r="E4180" s="3"/>
      <c r="F4180" s="10" t="s">
        <v>43</v>
      </c>
      <c r="G4180" s="10" t="s">
        <v>9803</v>
      </c>
      <c r="H4180" s="10" t="s">
        <v>10410</v>
      </c>
      <c r="I4180" s="4"/>
      <c r="J4180" s="3"/>
      <c r="K4180" s="3"/>
      <c r="L4180" s="10" t="s">
        <v>10950</v>
      </c>
      <c r="M4180" s="3"/>
      <c r="N4180" s="3"/>
      <c r="O4180" s="3"/>
      <c r="P4180" s="3"/>
      <c r="Q4180" s="3"/>
      <c r="R4180" s="3"/>
      <c r="S4180" s="3"/>
      <c r="AA4180" s="11" t="s">
        <v>9462</v>
      </c>
    </row>
    <row r="4181" ht="15.75" customHeight="1">
      <c r="A4181" s="9">
        <v>2541591.0</v>
      </c>
      <c r="B4181" s="9">
        <v>5496.0</v>
      </c>
      <c r="C4181" s="3"/>
      <c r="D4181" s="10" t="s">
        <v>90</v>
      </c>
      <c r="E4181" s="3"/>
      <c r="F4181" s="10" t="s">
        <v>418</v>
      </c>
      <c r="G4181" s="10" t="s">
        <v>9494</v>
      </c>
      <c r="H4181" s="10" t="s">
        <v>10951</v>
      </c>
      <c r="I4181" s="4"/>
      <c r="J4181" s="3"/>
      <c r="K4181" s="3"/>
      <c r="L4181" s="10" t="s">
        <v>10952</v>
      </c>
      <c r="M4181" s="3"/>
      <c r="N4181" s="3"/>
      <c r="O4181" s="3"/>
      <c r="P4181" s="3"/>
      <c r="Q4181" s="3"/>
      <c r="R4181" s="3"/>
      <c r="S4181" s="3"/>
      <c r="AA4181" s="11" t="s">
        <v>9460</v>
      </c>
    </row>
    <row r="4182" ht="15.75" customHeight="1">
      <c r="A4182" s="9">
        <v>2545803.0</v>
      </c>
      <c r="B4182" s="9">
        <v>5703.0</v>
      </c>
      <c r="C4182" s="3"/>
      <c r="D4182" s="10" t="s">
        <v>90</v>
      </c>
      <c r="E4182" s="3"/>
      <c r="F4182" s="10" t="s">
        <v>9467</v>
      </c>
      <c r="G4182" s="10" t="s">
        <v>9518</v>
      </c>
      <c r="H4182" s="10" t="s">
        <v>10283</v>
      </c>
      <c r="I4182" s="4"/>
      <c r="J4182" s="3"/>
      <c r="K4182" s="3"/>
      <c r="L4182" s="10" t="s">
        <v>10953</v>
      </c>
      <c r="M4182" s="3"/>
      <c r="N4182" s="3"/>
      <c r="O4182" s="3"/>
      <c r="P4182" s="3"/>
      <c r="Q4182" s="3"/>
      <c r="R4182" s="3"/>
      <c r="S4182" s="3"/>
      <c r="AA4182" s="11" t="s">
        <v>9462</v>
      </c>
    </row>
    <row r="4183" ht="15.75" customHeight="1">
      <c r="A4183" s="9">
        <v>2507138.0</v>
      </c>
      <c r="B4183" s="9">
        <v>2237.0</v>
      </c>
      <c r="C4183" s="3"/>
      <c r="D4183" s="10" t="s">
        <v>90</v>
      </c>
      <c r="E4183" s="3"/>
      <c r="F4183" s="10" t="s">
        <v>56</v>
      </c>
      <c r="G4183" s="10" t="s">
        <v>102</v>
      </c>
      <c r="H4183" s="10" t="s">
        <v>367</v>
      </c>
      <c r="I4183" s="4"/>
      <c r="J4183" s="3"/>
      <c r="K4183" s="3"/>
      <c r="L4183" s="10" t="s">
        <v>10954</v>
      </c>
      <c r="M4183" s="3"/>
      <c r="N4183" s="3"/>
      <c r="O4183" s="3"/>
      <c r="P4183" s="3"/>
      <c r="Q4183" s="3"/>
      <c r="R4183" s="3"/>
      <c r="S4183" s="3"/>
      <c r="AA4183" s="11" t="s">
        <v>9462</v>
      </c>
    </row>
    <row r="4184" ht="15.75" customHeight="1">
      <c r="A4184" s="9">
        <v>2481059.0</v>
      </c>
      <c r="B4184" s="9">
        <v>5392.0</v>
      </c>
      <c r="C4184" s="3"/>
      <c r="D4184" s="10" t="s">
        <v>312</v>
      </c>
      <c r="E4184" s="3"/>
      <c r="F4184" s="10" t="s">
        <v>129</v>
      </c>
      <c r="G4184" s="10" t="s">
        <v>202</v>
      </c>
      <c r="H4184" s="10" t="s">
        <v>1143</v>
      </c>
      <c r="I4184" s="4"/>
      <c r="J4184" s="3"/>
      <c r="K4184" s="3"/>
      <c r="L4184" s="10" t="s">
        <v>10955</v>
      </c>
      <c r="M4184" s="3"/>
      <c r="N4184" s="3"/>
      <c r="O4184" s="3"/>
      <c r="P4184" s="3"/>
      <c r="Q4184" s="3"/>
      <c r="R4184" s="3"/>
      <c r="S4184" s="3"/>
      <c r="AA4184" s="11" t="s">
        <v>9462</v>
      </c>
    </row>
    <row r="4185" ht="15.75" customHeight="1">
      <c r="A4185" s="9">
        <v>2551792.0</v>
      </c>
      <c r="B4185" s="9">
        <v>5756.0</v>
      </c>
      <c r="C4185" s="3"/>
      <c r="D4185" s="10" t="s">
        <v>90</v>
      </c>
      <c r="E4185" s="3"/>
      <c r="F4185" s="10" t="s">
        <v>4220</v>
      </c>
      <c r="G4185" s="10" t="s">
        <v>9468</v>
      </c>
      <c r="H4185" s="10" t="s">
        <v>10956</v>
      </c>
      <c r="I4185" s="4"/>
      <c r="J4185" s="3"/>
      <c r="K4185" s="3"/>
      <c r="L4185" s="10" t="s">
        <v>10957</v>
      </c>
      <c r="M4185" s="3"/>
      <c r="N4185" s="3"/>
      <c r="O4185" s="3"/>
      <c r="P4185" s="3"/>
      <c r="Q4185" s="3"/>
      <c r="R4185" s="3"/>
      <c r="S4185" s="3"/>
      <c r="AA4185" s="11" t="s">
        <v>9460</v>
      </c>
    </row>
    <row r="4186" ht="15.75" customHeight="1">
      <c r="A4186" s="9">
        <v>2477876.0</v>
      </c>
      <c r="B4186" s="9">
        <v>5388.0</v>
      </c>
      <c r="C4186" s="3"/>
      <c r="D4186" s="10" t="s">
        <v>83</v>
      </c>
      <c r="E4186" s="3"/>
      <c r="F4186" s="10" t="s">
        <v>129</v>
      </c>
      <c r="G4186" s="10" t="s">
        <v>202</v>
      </c>
      <c r="H4186" s="10" t="s">
        <v>4507</v>
      </c>
      <c r="I4186" s="4"/>
      <c r="J4186" s="3"/>
      <c r="K4186" s="3"/>
      <c r="L4186" s="10" t="s">
        <v>10958</v>
      </c>
      <c r="M4186" s="3"/>
      <c r="N4186" s="3"/>
      <c r="O4186" s="3"/>
      <c r="P4186" s="3"/>
      <c r="Q4186" s="3"/>
      <c r="R4186" s="3"/>
      <c r="S4186" s="3"/>
      <c r="AA4186" s="11" t="s">
        <v>9462</v>
      </c>
    </row>
    <row r="4187" ht="15.75" customHeight="1">
      <c r="A4187" s="9">
        <v>2553240.0</v>
      </c>
      <c r="B4187" s="9">
        <v>1489.0</v>
      </c>
      <c r="C4187" s="3"/>
      <c r="D4187" s="10" t="s">
        <v>337</v>
      </c>
      <c r="E4187" s="3"/>
      <c r="F4187" s="10" t="s">
        <v>29</v>
      </c>
      <c r="G4187" s="10" t="s">
        <v>207</v>
      </c>
      <c r="H4187" s="10" t="s">
        <v>1893</v>
      </c>
      <c r="I4187" s="4"/>
      <c r="J4187" s="3"/>
      <c r="K4187" s="3"/>
      <c r="L4187" s="10" t="s">
        <v>10959</v>
      </c>
      <c r="M4187" s="3"/>
      <c r="N4187" s="3"/>
      <c r="O4187" s="3"/>
      <c r="P4187" s="3"/>
      <c r="Q4187" s="3"/>
      <c r="R4187" s="3"/>
      <c r="S4187" s="3"/>
      <c r="AA4187" s="11" t="s">
        <v>9462</v>
      </c>
    </row>
    <row r="4188" ht="15.75" customHeight="1">
      <c r="A4188" s="9">
        <v>2481842.0</v>
      </c>
      <c r="B4188" s="9">
        <v>1694.0</v>
      </c>
      <c r="C4188" s="3"/>
      <c r="D4188" s="10" t="s">
        <v>90</v>
      </c>
      <c r="E4188" s="3"/>
      <c r="F4188" s="10" t="s">
        <v>418</v>
      </c>
      <c r="G4188" s="10" t="s">
        <v>1227</v>
      </c>
      <c r="H4188" s="10" t="s">
        <v>1228</v>
      </c>
      <c r="I4188" s="4"/>
      <c r="J4188" s="3"/>
      <c r="K4188" s="3"/>
      <c r="L4188" s="10" t="s">
        <v>10960</v>
      </c>
      <c r="M4188" s="3"/>
      <c r="N4188" s="3"/>
      <c r="O4188" s="3"/>
      <c r="P4188" s="3"/>
      <c r="Q4188" s="3"/>
      <c r="R4188" s="3"/>
      <c r="S4188" s="3"/>
      <c r="AA4188" s="11" t="s">
        <v>9462</v>
      </c>
    </row>
    <row r="4189" ht="15.75" customHeight="1">
      <c r="A4189" s="9">
        <v>3734267.0</v>
      </c>
      <c r="B4189" s="9">
        <v>3040.0</v>
      </c>
      <c r="C4189" s="3"/>
      <c r="D4189" s="10" t="s">
        <v>90</v>
      </c>
      <c r="E4189" s="3"/>
      <c r="F4189" s="10" t="s">
        <v>50</v>
      </c>
      <c r="G4189" s="10" t="s">
        <v>51</v>
      </c>
      <c r="H4189" s="10" t="s">
        <v>95</v>
      </c>
      <c r="I4189" s="4"/>
      <c r="J4189" s="3"/>
      <c r="K4189" s="3"/>
      <c r="L4189" s="10" t="s">
        <v>10938</v>
      </c>
      <c r="M4189" s="3"/>
      <c r="N4189" s="3"/>
      <c r="O4189" s="3"/>
      <c r="P4189" s="3"/>
      <c r="Q4189" s="3"/>
      <c r="R4189" s="3"/>
      <c r="S4189" s="3"/>
      <c r="AA4189" s="11" t="s">
        <v>9462</v>
      </c>
    </row>
    <row r="4190" ht="15.75" customHeight="1">
      <c r="A4190" s="9">
        <v>2556605.0</v>
      </c>
      <c r="B4190" s="9">
        <v>5704.0</v>
      </c>
      <c r="C4190" s="3"/>
      <c r="D4190" s="10" t="s">
        <v>83</v>
      </c>
      <c r="E4190" s="3"/>
      <c r="F4190" s="10" t="s">
        <v>9467</v>
      </c>
      <c r="G4190" s="10" t="s">
        <v>9518</v>
      </c>
      <c r="H4190" s="10" t="s">
        <v>10175</v>
      </c>
      <c r="I4190" s="4"/>
      <c r="J4190" s="3"/>
      <c r="K4190" s="3"/>
      <c r="L4190" s="10" t="s">
        <v>10961</v>
      </c>
      <c r="M4190" s="3"/>
      <c r="N4190" s="3"/>
      <c r="O4190" s="3"/>
      <c r="P4190" s="3"/>
      <c r="Q4190" s="3"/>
      <c r="R4190" s="3"/>
      <c r="S4190" s="3"/>
      <c r="AA4190" s="11" t="s">
        <v>9462</v>
      </c>
    </row>
    <row r="4191" ht="15.75" customHeight="1">
      <c r="A4191" s="9">
        <v>2513029.0</v>
      </c>
      <c r="B4191" s="9">
        <v>6207.0</v>
      </c>
      <c r="C4191" s="3"/>
      <c r="D4191" s="10" t="s">
        <v>312</v>
      </c>
      <c r="E4191" s="3"/>
      <c r="F4191" s="10" t="s">
        <v>9485</v>
      </c>
      <c r="G4191" s="10" t="s">
        <v>9486</v>
      </c>
      <c r="H4191" s="10" t="s">
        <v>10462</v>
      </c>
      <c r="I4191" s="4"/>
      <c r="J4191" s="3"/>
      <c r="K4191" s="3"/>
      <c r="L4191" s="10" t="s">
        <v>10962</v>
      </c>
      <c r="M4191" s="3"/>
      <c r="N4191" s="3"/>
      <c r="O4191" s="3"/>
      <c r="P4191" s="3"/>
      <c r="Q4191" s="3"/>
      <c r="R4191" s="3"/>
      <c r="S4191" s="3"/>
      <c r="AA4191" s="11" t="s">
        <v>9460</v>
      </c>
    </row>
    <row r="4192" ht="15.75" customHeight="1">
      <c r="A4192" s="9">
        <v>2544359.0</v>
      </c>
      <c r="B4192" s="9">
        <v>2237.0</v>
      </c>
      <c r="C4192" s="3"/>
      <c r="D4192" s="10" t="s">
        <v>90</v>
      </c>
      <c r="E4192" s="3"/>
      <c r="F4192" s="10" t="s">
        <v>56</v>
      </c>
      <c r="G4192" s="10" t="s">
        <v>102</v>
      </c>
      <c r="H4192" s="10" t="s">
        <v>367</v>
      </c>
      <c r="I4192" s="4"/>
      <c r="J4192" s="3"/>
      <c r="K4192" s="3"/>
      <c r="L4192" s="10" t="s">
        <v>10963</v>
      </c>
      <c r="M4192" s="3"/>
      <c r="N4192" s="3"/>
      <c r="O4192" s="3"/>
      <c r="P4192" s="3"/>
      <c r="Q4192" s="3"/>
      <c r="R4192" s="3"/>
      <c r="S4192" s="3"/>
      <c r="AA4192" s="11" t="s">
        <v>9462</v>
      </c>
    </row>
    <row r="4193" ht="15.75" customHeight="1">
      <c r="A4193" s="9">
        <v>2503959.0</v>
      </c>
      <c r="B4193" s="9">
        <v>609.0</v>
      </c>
      <c r="C4193" s="3"/>
      <c r="D4193" s="10" t="s">
        <v>90</v>
      </c>
      <c r="E4193" s="3"/>
      <c r="F4193" s="10" t="s">
        <v>418</v>
      </c>
      <c r="G4193" s="10" t="s">
        <v>419</v>
      </c>
      <c r="H4193" s="10" t="s">
        <v>10964</v>
      </c>
      <c r="I4193" s="4"/>
      <c r="J4193" s="3"/>
      <c r="K4193" s="3"/>
      <c r="L4193" s="10" t="s">
        <v>10965</v>
      </c>
      <c r="M4193" s="3"/>
      <c r="N4193" s="3"/>
      <c r="O4193" s="3"/>
      <c r="P4193" s="3"/>
      <c r="Q4193" s="3"/>
      <c r="R4193" s="3"/>
      <c r="S4193" s="3"/>
      <c r="AA4193" s="11" t="s">
        <v>9462</v>
      </c>
    </row>
    <row r="4194" ht="15.75" customHeight="1">
      <c r="A4194" s="9">
        <v>2528076.0</v>
      </c>
      <c r="B4194" s="9">
        <v>1250.0</v>
      </c>
      <c r="C4194" s="3"/>
      <c r="D4194" s="10" t="s">
        <v>90</v>
      </c>
      <c r="E4194" s="3"/>
      <c r="F4194" s="10" t="s">
        <v>129</v>
      </c>
      <c r="G4194" s="10" t="s">
        <v>473</v>
      </c>
      <c r="H4194" s="10" t="s">
        <v>474</v>
      </c>
      <c r="I4194" s="4"/>
      <c r="J4194" s="3"/>
      <c r="K4194" s="3"/>
      <c r="L4194" s="10" t="s">
        <v>10966</v>
      </c>
      <c r="M4194" s="3"/>
      <c r="N4194" s="3"/>
      <c r="O4194" s="3"/>
      <c r="P4194" s="3"/>
      <c r="Q4194" s="3"/>
      <c r="R4194" s="3"/>
      <c r="S4194" s="3"/>
      <c r="AA4194" s="11" t="s">
        <v>9460</v>
      </c>
    </row>
    <row r="4195" ht="15.75" customHeight="1">
      <c r="A4195" s="9">
        <v>2515753.0</v>
      </c>
      <c r="B4195" s="9">
        <v>2217.0</v>
      </c>
      <c r="C4195" s="3"/>
      <c r="D4195" s="10" t="s">
        <v>90</v>
      </c>
      <c r="E4195" s="3"/>
      <c r="F4195" s="10" t="s">
        <v>56</v>
      </c>
      <c r="G4195" s="10" t="s">
        <v>1235</v>
      </c>
      <c r="H4195" s="10" t="s">
        <v>1236</v>
      </c>
      <c r="I4195" s="4"/>
      <c r="J4195" s="3"/>
      <c r="K4195" s="3"/>
      <c r="L4195" s="10" t="s">
        <v>10967</v>
      </c>
      <c r="M4195" s="3"/>
      <c r="N4195" s="3"/>
      <c r="O4195" s="3"/>
      <c r="P4195" s="3"/>
      <c r="Q4195" s="3"/>
      <c r="R4195" s="3"/>
      <c r="S4195" s="3"/>
      <c r="AA4195" s="11" t="s">
        <v>9462</v>
      </c>
    </row>
    <row r="4196" ht="15.75" customHeight="1">
      <c r="A4196" s="9">
        <v>2478341.0</v>
      </c>
      <c r="B4196" s="9">
        <v>1083.0</v>
      </c>
      <c r="C4196" s="3"/>
      <c r="D4196" s="10" t="s">
        <v>90</v>
      </c>
      <c r="E4196" s="3"/>
      <c r="F4196" s="10" t="s">
        <v>56</v>
      </c>
      <c r="G4196" s="10" t="s">
        <v>57</v>
      </c>
      <c r="H4196" s="10" t="s">
        <v>393</v>
      </c>
      <c r="I4196" s="4"/>
      <c r="J4196" s="3"/>
      <c r="K4196" s="3"/>
      <c r="L4196" s="10" t="s">
        <v>10968</v>
      </c>
      <c r="M4196" s="3"/>
      <c r="N4196" s="3"/>
      <c r="O4196" s="3"/>
      <c r="P4196" s="3"/>
      <c r="Q4196" s="3"/>
      <c r="R4196" s="3"/>
      <c r="S4196" s="3"/>
      <c r="AA4196" s="11" t="s">
        <v>9460</v>
      </c>
    </row>
    <row r="4197" ht="15.75" customHeight="1">
      <c r="A4197" s="9">
        <v>3707382.0</v>
      </c>
      <c r="B4197" s="9">
        <v>1083.0</v>
      </c>
      <c r="C4197" s="3"/>
      <c r="D4197" s="10" t="s">
        <v>90</v>
      </c>
      <c r="E4197" s="3"/>
      <c r="F4197" s="10" t="s">
        <v>56</v>
      </c>
      <c r="G4197" s="10" t="s">
        <v>57</v>
      </c>
      <c r="H4197" s="10" t="s">
        <v>393</v>
      </c>
      <c r="I4197" s="4"/>
      <c r="J4197" s="3"/>
      <c r="K4197" s="3"/>
      <c r="L4197" s="10" t="s">
        <v>10969</v>
      </c>
      <c r="M4197" s="3"/>
      <c r="N4197" s="3"/>
      <c r="O4197" s="3"/>
      <c r="P4197" s="3"/>
      <c r="Q4197" s="3"/>
      <c r="R4197" s="3"/>
      <c r="S4197" s="3"/>
      <c r="AA4197" s="11" t="s">
        <v>9462</v>
      </c>
    </row>
    <row r="4198" ht="15.75" customHeight="1">
      <c r="A4198" s="9">
        <v>2545803.0</v>
      </c>
      <c r="B4198" s="9">
        <v>5707.0</v>
      </c>
      <c r="C4198" s="3"/>
      <c r="D4198" s="10" t="s">
        <v>337</v>
      </c>
      <c r="E4198" s="3"/>
      <c r="F4198" s="10" t="s">
        <v>9467</v>
      </c>
      <c r="G4198" s="10" t="s">
        <v>9518</v>
      </c>
      <c r="H4198" s="10" t="s">
        <v>10141</v>
      </c>
      <c r="I4198" s="4"/>
      <c r="J4198" s="3"/>
      <c r="K4198" s="3"/>
      <c r="L4198" s="10" t="s">
        <v>10953</v>
      </c>
      <c r="M4198" s="3"/>
      <c r="N4198" s="3"/>
      <c r="O4198" s="3"/>
      <c r="P4198" s="3"/>
      <c r="Q4198" s="3"/>
      <c r="R4198" s="3"/>
      <c r="S4198" s="3"/>
      <c r="AA4198" s="11" t="s">
        <v>9462</v>
      </c>
    </row>
    <row r="4199" ht="15.75" customHeight="1">
      <c r="A4199" s="9">
        <v>2530922.0</v>
      </c>
      <c r="B4199" s="9">
        <v>5857.0</v>
      </c>
      <c r="C4199" s="3"/>
      <c r="D4199" s="10" t="s">
        <v>10155</v>
      </c>
      <c r="E4199" s="3"/>
      <c r="F4199" s="10" t="s">
        <v>129</v>
      </c>
      <c r="G4199" s="10" t="s">
        <v>424</v>
      </c>
      <c r="H4199" s="10" t="s">
        <v>10970</v>
      </c>
      <c r="I4199" s="4"/>
      <c r="J4199" s="3"/>
      <c r="K4199" s="3"/>
      <c r="L4199" s="10" t="s">
        <v>10971</v>
      </c>
      <c r="M4199" s="3"/>
      <c r="N4199" s="3"/>
      <c r="O4199" s="3"/>
      <c r="P4199" s="3"/>
      <c r="Q4199" s="3"/>
      <c r="R4199" s="3"/>
      <c r="S4199" s="3"/>
      <c r="AA4199" s="11" t="s">
        <v>9460</v>
      </c>
    </row>
    <row r="4200" ht="15.75" customHeight="1">
      <c r="A4200" s="9">
        <v>2515796.0</v>
      </c>
      <c r="B4200" s="9">
        <v>5880.0</v>
      </c>
      <c r="C4200" s="3"/>
      <c r="D4200" s="10" t="s">
        <v>312</v>
      </c>
      <c r="E4200" s="3"/>
      <c r="F4200" s="10" t="s">
        <v>129</v>
      </c>
      <c r="G4200" s="10" t="s">
        <v>829</v>
      </c>
      <c r="H4200" s="10" t="s">
        <v>10709</v>
      </c>
      <c r="I4200" s="4"/>
      <c r="J4200" s="3"/>
      <c r="K4200" s="3"/>
      <c r="L4200" s="10" t="s">
        <v>10972</v>
      </c>
      <c r="M4200" s="3"/>
      <c r="N4200" s="3"/>
      <c r="O4200" s="3"/>
      <c r="P4200" s="3"/>
      <c r="Q4200" s="3"/>
      <c r="R4200" s="3"/>
      <c r="S4200" s="3"/>
      <c r="AA4200" s="11" t="s">
        <v>9460</v>
      </c>
    </row>
    <row r="4201" ht="15.75" customHeight="1">
      <c r="A4201" s="9">
        <v>2485737.0</v>
      </c>
      <c r="B4201" s="9">
        <v>1275.0</v>
      </c>
      <c r="C4201" s="3"/>
      <c r="D4201" s="10" t="s">
        <v>90</v>
      </c>
      <c r="E4201" s="3"/>
      <c r="F4201" s="10" t="s">
        <v>418</v>
      </c>
      <c r="G4201" s="10" t="s">
        <v>4000</v>
      </c>
      <c r="H4201" s="10" t="s">
        <v>10629</v>
      </c>
      <c r="I4201" s="4"/>
      <c r="J4201" s="3"/>
      <c r="K4201" s="3"/>
      <c r="L4201" s="10" t="s">
        <v>10973</v>
      </c>
      <c r="M4201" s="3"/>
      <c r="N4201" s="3"/>
      <c r="O4201" s="3"/>
      <c r="P4201" s="3"/>
      <c r="Q4201" s="3"/>
      <c r="R4201" s="3"/>
      <c r="S4201" s="3"/>
      <c r="AA4201" s="11" t="s">
        <v>9460</v>
      </c>
    </row>
    <row r="4202" ht="15.75" customHeight="1">
      <c r="A4202" s="9">
        <v>2478025.0</v>
      </c>
      <c r="B4202" s="9">
        <v>3195.0</v>
      </c>
      <c r="C4202" s="3"/>
      <c r="D4202" s="10" t="s">
        <v>90</v>
      </c>
      <c r="E4202" s="3"/>
      <c r="F4202" s="10" t="s">
        <v>50</v>
      </c>
      <c r="G4202" s="10" t="s">
        <v>51</v>
      </c>
      <c r="H4202" s="10" t="s">
        <v>91</v>
      </c>
      <c r="I4202" s="4"/>
      <c r="J4202" s="3"/>
      <c r="K4202" s="3"/>
      <c r="L4202" s="10" t="s">
        <v>10974</v>
      </c>
      <c r="M4202" s="3"/>
      <c r="N4202" s="3"/>
      <c r="O4202" s="3"/>
      <c r="P4202" s="3"/>
      <c r="Q4202" s="3"/>
      <c r="R4202" s="3"/>
      <c r="S4202" s="3"/>
      <c r="AA4202" s="11" t="s">
        <v>9460</v>
      </c>
    </row>
    <row r="4203" ht="15.75" customHeight="1">
      <c r="A4203" s="9">
        <v>2480577.0</v>
      </c>
      <c r="B4203" s="9">
        <v>2242.0</v>
      </c>
      <c r="C4203" s="3"/>
      <c r="D4203" s="10" t="s">
        <v>312</v>
      </c>
      <c r="E4203" s="3"/>
      <c r="F4203" s="10" t="s">
        <v>56</v>
      </c>
      <c r="G4203" s="10" t="s">
        <v>102</v>
      </c>
      <c r="H4203" s="10" t="s">
        <v>432</v>
      </c>
      <c r="I4203" s="4"/>
      <c r="J4203" s="3"/>
      <c r="K4203" s="3"/>
      <c r="L4203" s="10" t="s">
        <v>10975</v>
      </c>
      <c r="M4203" s="3"/>
      <c r="N4203" s="3"/>
      <c r="O4203" s="3"/>
      <c r="P4203" s="3"/>
      <c r="Q4203" s="3"/>
      <c r="R4203" s="3"/>
      <c r="S4203" s="3"/>
      <c r="AA4203" s="11" t="s">
        <v>9462</v>
      </c>
    </row>
    <row r="4204" ht="15.75" customHeight="1">
      <c r="A4204" s="9">
        <v>3641882.0</v>
      </c>
      <c r="B4204" s="9">
        <v>1586.0</v>
      </c>
      <c r="C4204" s="3"/>
      <c r="D4204" s="10" t="s">
        <v>10155</v>
      </c>
      <c r="E4204" s="3"/>
      <c r="F4204" s="10" t="s">
        <v>50</v>
      </c>
      <c r="G4204" s="10" t="s">
        <v>84</v>
      </c>
      <c r="H4204" s="10" t="s">
        <v>10976</v>
      </c>
      <c r="I4204" s="4"/>
      <c r="J4204" s="3"/>
      <c r="K4204" s="3"/>
      <c r="L4204" s="10" t="s">
        <v>10977</v>
      </c>
      <c r="M4204" s="3"/>
      <c r="N4204" s="3"/>
      <c r="O4204" s="3"/>
      <c r="P4204" s="3"/>
      <c r="Q4204" s="3"/>
      <c r="R4204" s="3"/>
      <c r="S4204" s="3"/>
      <c r="AA4204" s="11" t="s">
        <v>9460</v>
      </c>
    </row>
    <row r="4205" ht="15.75" customHeight="1">
      <c r="A4205" s="9">
        <v>3775493.0</v>
      </c>
      <c r="B4205" s="9">
        <v>5437.0</v>
      </c>
      <c r="C4205" s="3"/>
      <c r="D4205" s="10" t="s">
        <v>90</v>
      </c>
      <c r="E4205" s="3"/>
      <c r="F4205" s="10" t="s">
        <v>129</v>
      </c>
      <c r="G4205" s="10" t="s">
        <v>293</v>
      </c>
      <c r="H4205" s="10" t="s">
        <v>342</v>
      </c>
      <c r="I4205" s="4"/>
      <c r="J4205" s="3"/>
      <c r="K4205" s="3"/>
      <c r="L4205" s="10" t="s">
        <v>10914</v>
      </c>
      <c r="M4205" s="3"/>
      <c r="N4205" s="3"/>
      <c r="O4205" s="3"/>
      <c r="P4205" s="3"/>
      <c r="Q4205" s="3"/>
      <c r="R4205" s="3"/>
      <c r="S4205" s="3"/>
      <c r="AA4205" s="11" t="s">
        <v>9462</v>
      </c>
    </row>
    <row r="4206" ht="15.75" customHeight="1">
      <c r="A4206" s="9">
        <v>2495477.0</v>
      </c>
      <c r="B4206" s="9">
        <v>5783.0</v>
      </c>
      <c r="C4206" s="3"/>
      <c r="D4206" s="10" t="s">
        <v>90</v>
      </c>
      <c r="E4206" s="3"/>
      <c r="F4206" s="10" t="s">
        <v>9463</v>
      </c>
      <c r="G4206" s="10" t="s">
        <v>9494</v>
      </c>
      <c r="H4206" s="10" t="s">
        <v>10178</v>
      </c>
      <c r="I4206" s="4"/>
      <c r="J4206" s="3"/>
      <c r="K4206" s="3"/>
      <c r="L4206" s="10" t="s">
        <v>10978</v>
      </c>
      <c r="M4206" s="3"/>
      <c r="N4206" s="3"/>
      <c r="O4206" s="3"/>
      <c r="P4206" s="3"/>
      <c r="Q4206" s="3"/>
      <c r="R4206" s="3"/>
      <c r="S4206" s="3"/>
      <c r="AA4206" s="11" t="s">
        <v>9462</v>
      </c>
    </row>
    <row r="4207" ht="15.75" customHeight="1">
      <c r="A4207" s="9">
        <v>2542031.0</v>
      </c>
      <c r="B4207" s="9">
        <v>724.0</v>
      </c>
      <c r="C4207" s="3"/>
      <c r="D4207" s="10" t="s">
        <v>312</v>
      </c>
      <c r="E4207" s="3"/>
      <c r="F4207" s="10" t="s">
        <v>9463</v>
      </c>
      <c r="G4207" s="10" t="s">
        <v>829</v>
      </c>
      <c r="H4207" s="10" t="s">
        <v>10979</v>
      </c>
      <c r="I4207" s="4"/>
      <c r="J4207" s="3"/>
      <c r="K4207" s="3"/>
      <c r="L4207" s="10" t="s">
        <v>10980</v>
      </c>
      <c r="M4207" s="3"/>
      <c r="N4207" s="3"/>
      <c r="O4207" s="3"/>
      <c r="P4207" s="3"/>
      <c r="Q4207" s="3"/>
      <c r="R4207" s="3"/>
      <c r="S4207" s="3"/>
      <c r="AA4207" s="11" t="s">
        <v>9460</v>
      </c>
    </row>
    <row r="4208" ht="15.75" customHeight="1">
      <c r="A4208" s="9">
        <v>2483046.0</v>
      </c>
      <c r="B4208" s="9">
        <v>788.0</v>
      </c>
      <c r="C4208" s="3"/>
      <c r="D4208" s="10" t="s">
        <v>83</v>
      </c>
      <c r="E4208" s="3"/>
      <c r="F4208" s="10" t="s">
        <v>418</v>
      </c>
      <c r="G4208" s="10" t="s">
        <v>2287</v>
      </c>
      <c r="H4208" s="10" t="s">
        <v>10607</v>
      </c>
      <c r="I4208" s="4"/>
      <c r="J4208" s="3"/>
      <c r="K4208" s="3"/>
      <c r="L4208" s="10" t="s">
        <v>10981</v>
      </c>
      <c r="M4208" s="3"/>
      <c r="N4208" s="3"/>
      <c r="O4208" s="3"/>
      <c r="P4208" s="3"/>
      <c r="Q4208" s="3"/>
      <c r="R4208" s="3"/>
      <c r="S4208" s="3"/>
      <c r="AA4208" s="11" t="s">
        <v>9462</v>
      </c>
    </row>
    <row r="4209" ht="15.75" customHeight="1">
      <c r="A4209" s="9">
        <v>3615243.0</v>
      </c>
      <c r="B4209" s="9">
        <v>2383.0</v>
      </c>
      <c r="C4209" s="3"/>
      <c r="D4209" s="10" t="s">
        <v>10155</v>
      </c>
      <c r="E4209" s="3"/>
      <c r="F4209" s="10" t="s">
        <v>50</v>
      </c>
      <c r="G4209" s="10" t="s">
        <v>84</v>
      </c>
      <c r="H4209" s="10" t="s">
        <v>10911</v>
      </c>
      <c r="I4209" s="4"/>
      <c r="J4209" s="3"/>
      <c r="K4209" s="3"/>
      <c r="L4209" s="10" t="s">
        <v>10982</v>
      </c>
      <c r="M4209" s="3"/>
      <c r="N4209" s="3"/>
      <c r="O4209" s="3"/>
      <c r="P4209" s="3"/>
      <c r="Q4209" s="3"/>
      <c r="R4209" s="3"/>
      <c r="S4209" s="3"/>
      <c r="AA4209" s="11" t="s">
        <v>9460</v>
      </c>
    </row>
    <row r="4210" ht="15.75" customHeight="1">
      <c r="A4210" s="9">
        <v>3659811.0</v>
      </c>
      <c r="B4210" s="9">
        <v>582.0</v>
      </c>
      <c r="C4210" s="3"/>
      <c r="D4210" s="10" t="s">
        <v>90</v>
      </c>
      <c r="E4210" s="3"/>
      <c r="F4210" s="10" t="s">
        <v>29</v>
      </c>
      <c r="G4210" s="10" t="s">
        <v>30</v>
      </c>
      <c r="H4210" s="10" t="s">
        <v>1199</v>
      </c>
      <c r="I4210" s="4"/>
      <c r="J4210" s="3"/>
      <c r="K4210" s="3"/>
      <c r="L4210" s="10" t="s">
        <v>10903</v>
      </c>
      <c r="M4210" s="3"/>
      <c r="N4210" s="3"/>
      <c r="O4210" s="3"/>
      <c r="P4210" s="3"/>
      <c r="Q4210" s="3"/>
      <c r="R4210" s="3"/>
      <c r="S4210" s="3"/>
      <c r="AA4210" s="11" t="s">
        <v>9462</v>
      </c>
    </row>
    <row r="4211" ht="15.75" customHeight="1">
      <c r="A4211" s="9">
        <v>2513529.0</v>
      </c>
      <c r="B4211" s="9">
        <v>6168.0</v>
      </c>
      <c r="C4211" s="3"/>
      <c r="D4211" s="10" t="s">
        <v>312</v>
      </c>
      <c r="E4211" s="3"/>
      <c r="F4211" s="10" t="s">
        <v>9526</v>
      </c>
      <c r="G4211" s="10" t="s">
        <v>9494</v>
      </c>
      <c r="H4211" s="10" t="s">
        <v>10391</v>
      </c>
      <c r="I4211" s="4"/>
      <c r="J4211" s="3"/>
      <c r="K4211" s="3"/>
      <c r="L4211" s="10" t="s">
        <v>10983</v>
      </c>
      <c r="M4211" s="3"/>
      <c r="N4211" s="3"/>
      <c r="O4211" s="3"/>
      <c r="P4211" s="3"/>
      <c r="Q4211" s="3"/>
      <c r="R4211" s="3"/>
      <c r="S4211" s="3"/>
      <c r="AA4211" s="11" t="s">
        <v>9462</v>
      </c>
    </row>
    <row r="4212" ht="15.75" customHeight="1">
      <c r="A4212" s="9">
        <v>2532459.0</v>
      </c>
      <c r="B4212" s="9">
        <v>997.0</v>
      </c>
      <c r="C4212" s="3"/>
      <c r="D4212" s="10" t="s">
        <v>312</v>
      </c>
      <c r="E4212" s="3"/>
      <c r="F4212" s="10" t="s">
        <v>43</v>
      </c>
      <c r="G4212" s="10" t="s">
        <v>44</v>
      </c>
      <c r="H4212" s="10" t="s">
        <v>349</v>
      </c>
      <c r="I4212" s="4"/>
      <c r="J4212" s="3"/>
      <c r="K4212" s="3"/>
      <c r="L4212" s="10" t="s">
        <v>10984</v>
      </c>
      <c r="M4212" s="3"/>
      <c r="N4212" s="3"/>
      <c r="O4212" s="3"/>
      <c r="P4212" s="3"/>
      <c r="Q4212" s="3"/>
      <c r="R4212" s="3"/>
      <c r="S4212" s="3"/>
      <c r="AA4212" s="11" t="s">
        <v>9460</v>
      </c>
    </row>
    <row r="4213" ht="15.75" customHeight="1">
      <c r="A4213" s="9">
        <v>2501382.0</v>
      </c>
      <c r="B4213" s="9">
        <v>1357.0</v>
      </c>
      <c r="C4213" s="3"/>
      <c r="D4213" s="10" t="s">
        <v>90</v>
      </c>
      <c r="E4213" s="3"/>
      <c r="F4213" s="10" t="s">
        <v>4220</v>
      </c>
      <c r="G4213" s="10" t="s">
        <v>9468</v>
      </c>
      <c r="H4213" s="10" t="s">
        <v>10985</v>
      </c>
      <c r="I4213" s="4"/>
      <c r="J4213" s="3"/>
      <c r="K4213" s="3"/>
      <c r="L4213" s="10" t="s">
        <v>10986</v>
      </c>
      <c r="M4213" s="3"/>
      <c r="N4213" s="3"/>
      <c r="O4213" s="3"/>
      <c r="P4213" s="3"/>
      <c r="Q4213" s="3"/>
      <c r="R4213" s="3"/>
      <c r="S4213" s="3"/>
      <c r="AA4213" s="11" t="s">
        <v>9462</v>
      </c>
    </row>
    <row r="4214" ht="15.75" customHeight="1">
      <c r="A4214" s="9">
        <v>2476757.0</v>
      </c>
      <c r="B4214" s="9">
        <v>2177.0</v>
      </c>
      <c r="C4214" s="3"/>
      <c r="D4214" s="10" t="s">
        <v>90</v>
      </c>
      <c r="E4214" s="3"/>
      <c r="F4214" s="10" t="s">
        <v>565</v>
      </c>
      <c r="G4214" s="10" t="s">
        <v>751</v>
      </c>
      <c r="H4214" s="10" t="s">
        <v>2792</v>
      </c>
      <c r="I4214" s="4"/>
      <c r="J4214" s="3"/>
      <c r="K4214" s="3"/>
      <c r="L4214" s="10" t="s">
        <v>10987</v>
      </c>
      <c r="M4214" s="3"/>
      <c r="N4214" s="3"/>
      <c r="O4214" s="3"/>
      <c r="P4214" s="3"/>
      <c r="Q4214" s="3"/>
      <c r="R4214" s="3"/>
      <c r="S4214" s="3"/>
      <c r="AA4214" s="11" t="s">
        <v>9462</v>
      </c>
    </row>
    <row r="4215" ht="15.75" customHeight="1">
      <c r="A4215" s="9">
        <v>2476465.0</v>
      </c>
      <c r="B4215" s="9">
        <v>5561.0</v>
      </c>
      <c r="C4215" s="3"/>
      <c r="D4215" s="10" t="s">
        <v>90</v>
      </c>
      <c r="E4215" s="3"/>
      <c r="F4215" s="10" t="s">
        <v>9456</v>
      </c>
      <c r="G4215" s="10" t="s">
        <v>9457</v>
      </c>
      <c r="H4215" s="10" t="s">
        <v>10189</v>
      </c>
      <c r="I4215" s="4"/>
      <c r="J4215" s="3"/>
      <c r="K4215" s="3"/>
      <c r="L4215" s="10" t="s">
        <v>10988</v>
      </c>
      <c r="M4215" s="3"/>
      <c r="N4215" s="3"/>
      <c r="O4215" s="3"/>
      <c r="P4215" s="3"/>
      <c r="Q4215" s="3"/>
      <c r="R4215" s="3"/>
      <c r="S4215" s="3"/>
      <c r="AA4215" s="11" t="s">
        <v>9460</v>
      </c>
    </row>
    <row r="4216" ht="15.75" customHeight="1">
      <c r="A4216" s="9">
        <v>2522699.0</v>
      </c>
      <c r="B4216" s="9">
        <v>5788.0</v>
      </c>
      <c r="C4216" s="3"/>
      <c r="D4216" s="10" t="s">
        <v>312</v>
      </c>
      <c r="E4216" s="3"/>
      <c r="F4216" s="10" t="s">
        <v>9463</v>
      </c>
      <c r="G4216" s="10" t="s">
        <v>9494</v>
      </c>
      <c r="H4216" s="10" t="s">
        <v>10136</v>
      </c>
      <c r="I4216" s="4"/>
      <c r="J4216" s="3"/>
      <c r="K4216" s="3"/>
      <c r="L4216" s="10" t="s">
        <v>10989</v>
      </c>
      <c r="M4216" s="3"/>
      <c r="N4216" s="3"/>
      <c r="O4216" s="3"/>
      <c r="P4216" s="3"/>
      <c r="Q4216" s="3"/>
      <c r="R4216" s="3"/>
      <c r="S4216" s="3"/>
      <c r="AA4216" s="11" t="s">
        <v>9460</v>
      </c>
    </row>
    <row r="4217" ht="15.75" customHeight="1">
      <c r="A4217" s="9">
        <v>2517821.0</v>
      </c>
      <c r="B4217" s="9">
        <v>6246.0</v>
      </c>
      <c r="C4217" s="3"/>
      <c r="D4217" s="10" t="s">
        <v>312</v>
      </c>
      <c r="E4217" s="3"/>
      <c r="F4217" s="10" t="s">
        <v>9485</v>
      </c>
      <c r="G4217" s="10" t="s">
        <v>9494</v>
      </c>
      <c r="H4217" s="10" t="s">
        <v>10711</v>
      </c>
      <c r="I4217" s="4"/>
      <c r="J4217" s="3"/>
      <c r="K4217" s="3"/>
      <c r="L4217" s="10" t="s">
        <v>10990</v>
      </c>
      <c r="M4217" s="3"/>
      <c r="N4217" s="3"/>
      <c r="O4217" s="3"/>
      <c r="P4217" s="3"/>
      <c r="Q4217" s="3"/>
      <c r="R4217" s="3"/>
      <c r="S4217" s="3"/>
      <c r="AA4217" s="11" t="s">
        <v>9462</v>
      </c>
    </row>
    <row r="4218" ht="15.75" customHeight="1">
      <c r="A4218" s="9">
        <v>2509640.0</v>
      </c>
      <c r="B4218" s="9">
        <v>5703.0</v>
      </c>
      <c r="C4218" s="3"/>
      <c r="D4218" s="10" t="s">
        <v>90</v>
      </c>
      <c r="E4218" s="3"/>
      <c r="F4218" s="10" t="s">
        <v>9467</v>
      </c>
      <c r="G4218" s="10" t="s">
        <v>9518</v>
      </c>
      <c r="H4218" s="10" t="s">
        <v>10283</v>
      </c>
      <c r="I4218" s="4"/>
      <c r="J4218" s="3"/>
      <c r="K4218" s="3"/>
      <c r="L4218" s="10" t="s">
        <v>10991</v>
      </c>
      <c r="M4218" s="3"/>
      <c r="N4218" s="3"/>
      <c r="O4218" s="3"/>
      <c r="P4218" s="3"/>
      <c r="Q4218" s="3"/>
      <c r="R4218" s="3"/>
      <c r="S4218" s="3"/>
      <c r="AA4218" s="11" t="s">
        <v>9462</v>
      </c>
    </row>
    <row r="4219" ht="15.75" customHeight="1">
      <c r="A4219" s="9">
        <v>2478406.0</v>
      </c>
      <c r="B4219" s="9">
        <v>993.0</v>
      </c>
      <c r="C4219" s="3"/>
      <c r="D4219" s="10" t="s">
        <v>90</v>
      </c>
      <c r="E4219" s="3"/>
      <c r="F4219" s="10" t="s">
        <v>43</v>
      </c>
      <c r="G4219" s="10" t="s">
        <v>44</v>
      </c>
      <c r="H4219" s="10" t="s">
        <v>541</v>
      </c>
      <c r="I4219" s="4"/>
      <c r="J4219" s="3"/>
      <c r="K4219" s="3"/>
      <c r="L4219" s="10" t="s">
        <v>10992</v>
      </c>
      <c r="M4219" s="3"/>
      <c r="N4219" s="3"/>
      <c r="O4219" s="3"/>
      <c r="P4219" s="3"/>
      <c r="Q4219" s="3"/>
      <c r="R4219" s="3"/>
      <c r="S4219" s="3"/>
      <c r="AA4219" s="11" t="s">
        <v>9460</v>
      </c>
    </row>
    <row r="4220" ht="15.75" customHeight="1">
      <c r="A4220" s="9">
        <v>2500503.0</v>
      </c>
      <c r="B4220" s="9">
        <v>724.0</v>
      </c>
      <c r="C4220" s="3"/>
      <c r="D4220" s="10" t="s">
        <v>312</v>
      </c>
      <c r="E4220" s="3"/>
      <c r="F4220" s="10" t="s">
        <v>9463</v>
      </c>
      <c r="G4220" s="10" t="s">
        <v>829</v>
      </c>
      <c r="H4220" s="10" t="s">
        <v>10979</v>
      </c>
      <c r="I4220" s="4"/>
      <c r="J4220" s="3"/>
      <c r="K4220" s="3"/>
      <c r="L4220" s="10" t="s">
        <v>10993</v>
      </c>
      <c r="M4220" s="3"/>
      <c r="N4220" s="3"/>
      <c r="O4220" s="3"/>
      <c r="P4220" s="3"/>
      <c r="Q4220" s="3"/>
      <c r="R4220" s="3"/>
      <c r="S4220" s="3"/>
      <c r="AA4220" s="11" t="s">
        <v>9460</v>
      </c>
    </row>
    <row r="4221" ht="15.75" customHeight="1">
      <c r="A4221" s="9">
        <v>2484436.0</v>
      </c>
      <c r="B4221" s="9">
        <v>582.0</v>
      </c>
      <c r="C4221" s="3"/>
      <c r="D4221" s="10" t="s">
        <v>90</v>
      </c>
      <c r="E4221" s="3"/>
      <c r="F4221" s="10" t="s">
        <v>29</v>
      </c>
      <c r="G4221" s="10" t="s">
        <v>30</v>
      </c>
      <c r="H4221" s="10" t="s">
        <v>1199</v>
      </c>
      <c r="I4221" s="4"/>
      <c r="J4221" s="3"/>
      <c r="K4221" s="3"/>
      <c r="L4221" s="10" t="s">
        <v>10994</v>
      </c>
      <c r="M4221" s="3"/>
      <c r="N4221" s="3"/>
      <c r="O4221" s="3"/>
      <c r="P4221" s="3"/>
      <c r="Q4221" s="3"/>
      <c r="R4221" s="3"/>
      <c r="S4221" s="3"/>
      <c r="AA4221" s="11" t="s">
        <v>9460</v>
      </c>
    </row>
    <row r="4222" ht="15.75" customHeight="1">
      <c r="A4222" s="9">
        <v>2530560.0</v>
      </c>
      <c r="B4222" s="9">
        <v>600.0</v>
      </c>
      <c r="C4222" s="3"/>
      <c r="D4222" s="10" t="s">
        <v>90</v>
      </c>
      <c r="E4222" s="3"/>
      <c r="F4222" s="10" t="s">
        <v>418</v>
      </c>
      <c r="G4222" s="10" t="s">
        <v>419</v>
      </c>
      <c r="H4222" s="10" t="s">
        <v>10546</v>
      </c>
      <c r="I4222" s="4"/>
      <c r="J4222" s="3"/>
      <c r="K4222" s="3"/>
      <c r="L4222" s="10" t="s">
        <v>10995</v>
      </c>
      <c r="M4222" s="3"/>
      <c r="N4222" s="3"/>
      <c r="O4222" s="3"/>
      <c r="P4222" s="3"/>
      <c r="Q4222" s="3"/>
      <c r="R4222" s="3"/>
      <c r="S4222" s="3"/>
      <c r="AA4222" s="11" t="s">
        <v>9460</v>
      </c>
    </row>
    <row r="4223" ht="15.75" customHeight="1">
      <c r="A4223" s="9">
        <v>2519943.0</v>
      </c>
      <c r="B4223" s="9">
        <v>5823.0</v>
      </c>
      <c r="C4223" s="3"/>
      <c r="D4223" s="10" t="s">
        <v>83</v>
      </c>
      <c r="E4223" s="3"/>
      <c r="F4223" s="10" t="s">
        <v>9463</v>
      </c>
      <c r="G4223" s="10" t="s">
        <v>9720</v>
      </c>
      <c r="H4223" s="10" t="s">
        <v>10996</v>
      </c>
      <c r="I4223" s="4"/>
      <c r="J4223" s="3"/>
      <c r="K4223" s="3"/>
      <c r="L4223" s="10" t="s">
        <v>10997</v>
      </c>
      <c r="M4223" s="3"/>
      <c r="N4223" s="3"/>
      <c r="O4223" s="3"/>
      <c r="P4223" s="3"/>
      <c r="Q4223" s="3"/>
      <c r="R4223" s="3"/>
      <c r="S4223" s="3"/>
      <c r="AA4223" s="11" t="s">
        <v>9460</v>
      </c>
    </row>
    <row r="4224" ht="15.75" customHeight="1">
      <c r="A4224" s="9">
        <v>2502611.0</v>
      </c>
      <c r="B4224" s="9">
        <v>994.0</v>
      </c>
      <c r="C4224" s="3"/>
      <c r="D4224" s="10" t="s">
        <v>83</v>
      </c>
      <c r="E4224" s="3"/>
      <c r="F4224" s="10" t="s">
        <v>43</v>
      </c>
      <c r="G4224" s="10" t="s">
        <v>44</v>
      </c>
      <c r="H4224" s="10" t="s">
        <v>798</v>
      </c>
      <c r="I4224" s="4"/>
      <c r="J4224" s="3"/>
      <c r="K4224" s="3"/>
      <c r="L4224" s="10" t="s">
        <v>10998</v>
      </c>
      <c r="M4224" s="3"/>
      <c r="N4224" s="3"/>
      <c r="O4224" s="3"/>
      <c r="P4224" s="3"/>
      <c r="Q4224" s="3"/>
      <c r="R4224" s="3"/>
      <c r="S4224" s="3"/>
      <c r="AA4224" s="11" t="s">
        <v>9460</v>
      </c>
    </row>
    <row r="4225" ht="15.75" customHeight="1">
      <c r="A4225" s="9">
        <v>4170051.0</v>
      </c>
      <c r="B4225" s="9">
        <v>5366.0</v>
      </c>
      <c r="C4225" s="3"/>
      <c r="D4225" s="10" t="s">
        <v>312</v>
      </c>
      <c r="E4225" s="3"/>
      <c r="F4225" s="10" t="s">
        <v>129</v>
      </c>
      <c r="G4225" s="10" t="s">
        <v>217</v>
      </c>
      <c r="H4225" s="10" t="s">
        <v>3789</v>
      </c>
      <c r="I4225" s="4"/>
      <c r="J4225" s="3"/>
      <c r="K4225" s="3"/>
      <c r="L4225" s="10" t="s">
        <v>10999</v>
      </c>
      <c r="M4225" s="3"/>
      <c r="N4225" s="3"/>
      <c r="O4225" s="3"/>
      <c r="P4225" s="3"/>
      <c r="Q4225" s="3"/>
      <c r="R4225" s="3"/>
      <c r="S4225" s="3"/>
      <c r="AA4225" s="11" t="s">
        <v>9462</v>
      </c>
    </row>
    <row r="4226" ht="15.75" customHeight="1">
      <c r="A4226" s="9">
        <v>3641882.0</v>
      </c>
      <c r="B4226" s="9">
        <v>2820.0</v>
      </c>
      <c r="C4226" s="3"/>
      <c r="D4226" s="10" t="s">
        <v>10155</v>
      </c>
      <c r="E4226" s="3"/>
      <c r="F4226" s="10" t="s">
        <v>43</v>
      </c>
      <c r="G4226" s="10" t="s">
        <v>44</v>
      </c>
      <c r="H4226" s="10" t="s">
        <v>10205</v>
      </c>
      <c r="I4226" s="4"/>
      <c r="J4226" s="3"/>
      <c r="K4226" s="3"/>
      <c r="L4226" s="10" t="s">
        <v>11000</v>
      </c>
      <c r="M4226" s="3"/>
      <c r="N4226" s="3"/>
      <c r="O4226" s="3"/>
      <c r="P4226" s="3"/>
      <c r="Q4226" s="3"/>
      <c r="R4226" s="3"/>
      <c r="S4226" s="3"/>
      <c r="AA4226" s="11" t="s">
        <v>9460</v>
      </c>
    </row>
    <row r="4227" ht="15.75" customHeight="1">
      <c r="A4227" s="9">
        <v>3615243.0</v>
      </c>
      <c r="B4227" s="9">
        <v>5433.0</v>
      </c>
      <c r="C4227" s="3"/>
      <c r="D4227" s="10" t="s">
        <v>10155</v>
      </c>
      <c r="E4227" s="3"/>
      <c r="F4227" s="10" t="s">
        <v>129</v>
      </c>
      <c r="G4227" s="10" t="s">
        <v>898</v>
      </c>
      <c r="H4227" s="10" t="s">
        <v>10510</v>
      </c>
      <c r="I4227" s="4"/>
      <c r="J4227" s="3"/>
      <c r="K4227" s="3"/>
      <c r="L4227" s="10" t="s">
        <v>11001</v>
      </c>
      <c r="M4227" s="3"/>
      <c r="N4227" s="3"/>
      <c r="O4227" s="3"/>
      <c r="P4227" s="3"/>
      <c r="Q4227" s="3"/>
      <c r="R4227" s="3"/>
      <c r="S4227" s="3"/>
      <c r="AA4227" s="11" t="s">
        <v>9460</v>
      </c>
    </row>
    <row r="4228" ht="15.75" customHeight="1">
      <c r="A4228" s="9">
        <v>2508979.0</v>
      </c>
      <c r="B4228" s="9">
        <v>5453.0</v>
      </c>
      <c r="C4228" s="3"/>
      <c r="D4228" s="10" t="s">
        <v>312</v>
      </c>
      <c r="E4228" s="3"/>
      <c r="F4228" s="10" t="s">
        <v>9456</v>
      </c>
      <c r="G4228" s="10" t="s">
        <v>9457</v>
      </c>
      <c r="H4228" s="10" t="s">
        <v>11002</v>
      </c>
      <c r="I4228" s="4"/>
      <c r="J4228" s="3"/>
      <c r="K4228" s="3"/>
      <c r="L4228" s="10" t="s">
        <v>11003</v>
      </c>
      <c r="M4228" s="3"/>
      <c r="N4228" s="3"/>
      <c r="O4228" s="3"/>
      <c r="P4228" s="3"/>
      <c r="Q4228" s="3"/>
      <c r="R4228" s="3"/>
      <c r="S4228" s="3"/>
      <c r="AA4228" s="11" t="s">
        <v>9462</v>
      </c>
    </row>
    <row r="4229" ht="15.75" customHeight="1">
      <c r="A4229" s="9">
        <v>2540941.0</v>
      </c>
      <c r="B4229" s="9">
        <v>3200.0</v>
      </c>
      <c r="C4229" s="3"/>
      <c r="D4229" s="10" t="s">
        <v>312</v>
      </c>
      <c r="E4229" s="3"/>
      <c r="F4229" s="10" t="s">
        <v>50</v>
      </c>
      <c r="G4229" s="10" t="s">
        <v>51</v>
      </c>
      <c r="H4229" s="10" t="s">
        <v>313</v>
      </c>
      <c r="I4229" s="4"/>
      <c r="J4229" s="3"/>
      <c r="K4229" s="3"/>
      <c r="L4229" s="10" t="s">
        <v>11004</v>
      </c>
      <c r="M4229" s="3"/>
      <c r="N4229" s="3"/>
      <c r="O4229" s="3"/>
      <c r="P4229" s="3"/>
      <c r="Q4229" s="3"/>
      <c r="R4229" s="3"/>
      <c r="S4229" s="3"/>
      <c r="AA4229" s="11" t="s">
        <v>9462</v>
      </c>
    </row>
    <row r="4230" ht="15.75" customHeight="1">
      <c r="A4230" s="9">
        <v>3845396.0</v>
      </c>
      <c r="B4230" s="9">
        <v>2068.0</v>
      </c>
      <c r="C4230" s="3"/>
      <c r="D4230" s="10" t="s">
        <v>83</v>
      </c>
      <c r="E4230" s="3"/>
      <c r="F4230" s="10" t="s">
        <v>565</v>
      </c>
      <c r="G4230" s="10" t="s">
        <v>9752</v>
      </c>
      <c r="H4230" s="10" t="s">
        <v>11005</v>
      </c>
      <c r="I4230" s="4"/>
      <c r="J4230" s="3"/>
      <c r="K4230" s="3"/>
      <c r="L4230" s="10" t="s">
        <v>11006</v>
      </c>
      <c r="M4230" s="3"/>
      <c r="N4230" s="3"/>
      <c r="O4230" s="3"/>
      <c r="P4230" s="3"/>
      <c r="Q4230" s="3"/>
      <c r="R4230" s="3"/>
      <c r="S4230" s="3"/>
      <c r="AA4230" s="11" t="s">
        <v>9460</v>
      </c>
    </row>
    <row r="4231" ht="15.75" customHeight="1">
      <c r="A4231" s="9">
        <v>4036937.0</v>
      </c>
      <c r="B4231" s="9">
        <v>5901.0</v>
      </c>
      <c r="C4231" s="3"/>
      <c r="D4231" s="10" t="s">
        <v>90</v>
      </c>
      <c r="E4231" s="3"/>
      <c r="F4231" s="10" t="s">
        <v>129</v>
      </c>
      <c r="G4231" s="10" t="s">
        <v>473</v>
      </c>
      <c r="H4231" s="10" t="s">
        <v>1364</v>
      </c>
      <c r="I4231" s="4"/>
      <c r="J4231" s="3"/>
      <c r="K4231" s="3"/>
      <c r="L4231" s="10" t="s">
        <v>11007</v>
      </c>
      <c r="M4231" s="3"/>
      <c r="N4231" s="3"/>
      <c r="O4231" s="3"/>
      <c r="P4231" s="3"/>
      <c r="Q4231" s="3"/>
      <c r="R4231" s="3"/>
      <c r="S4231" s="3"/>
      <c r="AA4231" s="11" t="s">
        <v>9462</v>
      </c>
    </row>
    <row r="4232" ht="15.75" customHeight="1">
      <c r="A4232" s="9">
        <v>3708518.0</v>
      </c>
      <c r="B4232" s="9">
        <v>997.0</v>
      </c>
      <c r="C4232" s="3"/>
      <c r="D4232" s="10" t="s">
        <v>312</v>
      </c>
      <c r="E4232" s="3"/>
      <c r="F4232" s="10" t="s">
        <v>43</v>
      </c>
      <c r="G4232" s="10" t="s">
        <v>44</v>
      </c>
      <c r="H4232" s="10" t="s">
        <v>349</v>
      </c>
      <c r="I4232" s="4"/>
      <c r="J4232" s="3"/>
      <c r="K4232" s="3"/>
      <c r="L4232" s="10" t="s">
        <v>10901</v>
      </c>
      <c r="M4232" s="3"/>
      <c r="N4232" s="3"/>
      <c r="O4232" s="3"/>
      <c r="P4232" s="3"/>
      <c r="Q4232" s="3"/>
      <c r="R4232" s="3"/>
      <c r="S4232" s="3"/>
      <c r="AA4232" s="11" t="s">
        <v>9462</v>
      </c>
    </row>
    <row r="4233" ht="15.75" customHeight="1">
      <c r="A4233" s="9">
        <v>3641882.0</v>
      </c>
      <c r="B4233" s="9">
        <v>2241.0</v>
      </c>
      <c r="C4233" s="3"/>
      <c r="D4233" s="10" t="s">
        <v>337</v>
      </c>
      <c r="E4233" s="3"/>
      <c r="F4233" s="10" t="s">
        <v>56</v>
      </c>
      <c r="G4233" s="10" t="s">
        <v>102</v>
      </c>
      <c r="H4233" s="10" t="s">
        <v>454</v>
      </c>
      <c r="I4233" s="4"/>
      <c r="J4233" s="3"/>
      <c r="K4233" s="3"/>
      <c r="L4233" s="10" t="s">
        <v>11008</v>
      </c>
      <c r="M4233" s="3"/>
      <c r="N4233" s="3"/>
      <c r="O4233" s="3"/>
      <c r="P4233" s="3"/>
      <c r="Q4233" s="3"/>
      <c r="R4233" s="3"/>
      <c r="S4233" s="3"/>
      <c r="AA4233" s="11" t="s">
        <v>9460</v>
      </c>
    </row>
    <row r="4234" ht="15.75" customHeight="1">
      <c r="A4234" s="9">
        <v>2545615.0</v>
      </c>
      <c r="B4234" s="9">
        <v>993.0</v>
      </c>
      <c r="C4234" s="3"/>
      <c r="D4234" s="10" t="s">
        <v>90</v>
      </c>
      <c r="E4234" s="3"/>
      <c r="F4234" s="10" t="s">
        <v>43</v>
      </c>
      <c r="G4234" s="10" t="s">
        <v>44</v>
      </c>
      <c r="H4234" s="10" t="s">
        <v>541</v>
      </c>
      <c r="I4234" s="4"/>
      <c r="J4234" s="3"/>
      <c r="K4234" s="3"/>
      <c r="L4234" s="10" t="s">
        <v>11009</v>
      </c>
      <c r="M4234" s="3"/>
      <c r="N4234" s="3"/>
      <c r="O4234" s="3"/>
      <c r="P4234" s="3"/>
      <c r="Q4234" s="3"/>
      <c r="R4234" s="3"/>
      <c r="S4234" s="3"/>
      <c r="AA4234" s="11" t="s">
        <v>9462</v>
      </c>
    </row>
    <row r="4235" ht="15.75" customHeight="1">
      <c r="A4235" s="9">
        <v>2514518.0</v>
      </c>
      <c r="B4235" s="9">
        <v>6163.0</v>
      </c>
      <c r="C4235" s="3"/>
      <c r="D4235" s="10" t="s">
        <v>90</v>
      </c>
      <c r="E4235" s="3"/>
      <c r="F4235" s="10" t="s">
        <v>9526</v>
      </c>
      <c r="G4235" s="10" t="s">
        <v>9494</v>
      </c>
      <c r="H4235" s="10" t="s">
        <v>10181</v>
      </c>
      <c r="I4235" s="4"/>
      <c r="J4235" s="3"/>
      <c r="K4235" s="3"/>
      <c r="L4235" s="10" t="s">
        <v>11010</v>
      </c>
      <c r="M4235" s="3"/>
      <c r="N4235" s="3"/>
      <c r="O4235" s="3"/>
      <c r="P4235" s="3"/>
      <c r="Q4235" s="3"/>
      <c r="R4235" s="3"/>
      <c r="S4235" s="3"/>
      <c r="AA4235" s="11" t="s">
        <v>9460</v>
      </c>
    </row>
    <row r="4236" ht="15.75" customHeight="1">
      <c r="A4236" s="9">
        <v>3816567.0</v>
      </c>
      <c r="B4236" s="9">
        <v>1250.0</v>
      </c>
      <c r="C4236" s="3"/>
      <c r="D4236" s="10" t="s">
        <v>90</v>
      </c>
      <c r="E4236" s="3"/>
      <c r="F4236" s="10" t="s">
        <v>129</v>
      </c>
      <c r="G4236" s="10" t="s">
        <v>473</v>
      </c>
      <c r="H4236" s="10" t="s">
        <v>474</v>
      </c>
      <c r="I4236" s="4"/>
      <c r="J4236" s="3"/>
      <c r="K4236" s="3"/>
      <c r="L4236" s="10" t="s">
        <v>11011</v>
      </c>
      <c r="M4236" s="3"/>
      <c r="N4236" s="3"/>
      <c r="O4236" s="3"/>
      <c r="P4236" s="3"/>
      <c r="Q4236" s="3"/>
      <c r="R4236" s="3"/>
      <c r="S4236" s="3"/>
      <c r="AA4236" s="11" t="s">
        <v>9460</v>
      </c>
    </row>
    <row r="4237" ht="15.75" customHeight="1">
      <c r="A4237" s="9">
        <v>2538532.0</v>
      </c>
      <c r="B4237" s="9">
        <v>5730.0</v>
      </c>
      <c r="C4237" s="3"/>
      <c r="D4237" s="10" t="s">
        <v>90</v>
      </c>
      <c r="E4237" s="3"/>
      <c r="F4237" s="10" t="s">
        <v>9467</v>
      </c>
      <c r="G4237" s="10" t="s">
        <v>9468</v>
      </c>
      <c r="H4237" s="10" t="s">
        <v>10315</v>
      </c>
      <c r="I4237" s="4"/>
      <c r="J4237" s="3"/>
      <c r="K4237" s="3"/>
      <c r="L4237" s="10" t="s">
        <v>11012</v>
      </c>
      <c r="M4237" s="3"/>
      <c r="N4237" s="3"/>
      <c r="O4237" s="3"/>
      <c r="P4237" s="3"/>
      <c r="Q4237" s="3"/>
      <c r="R4237" s="3"/>
      <c r="S4237" s="3"/>
      <c r="AA4237" s="11" t="s">
        <v>9462</v>
      </c>
    </row>
    <row r="4238" ht="15.75" customHeight="1">
      <c r="A4238" s="9">
        <v>3921114.0</v>
      </c>
      <c r="B4238" s="9">
        <v>2241.0</v>
      </c>
      <c r="C4238" s="3"/>
      <c r="D4238" s="10" t="s">
        <v>337</v>
      </c>
      <c r="E4238" s="3"/>
      <c r="F4238" s="10" t="s">
        <v>56</v>
      </c>
      <c r="G4238" s="10" t="s">
        <v>102</v>
      </c>
      <c r="H4238" s="10" t="s">
        <v>454</v>
      </c>
      <c r="I4238" s="4"/>
      <c r="J4238" s="3"/>
      <c r="K4238" s="3"/>
      <c r="L4238" s="10" t="s">
        <v>11013</v>
      </c>
      <c r="M4238" s="3"/>
      <c r="N4238" s="3"/>
      <c r="O4238" s="3"/>
      <c r="P4238" s="3"/>
      <c r="Q4238" s="3"/>
      <c r="R4238" s="3"/>
      <c r="S4238" s="3"/>
      <c r="AA4238" s="11" t="s">
        <v>9462</v>
      </c>
    </row>
    <row r="4239" ht="15.75" customHeight="1">
      <c r="A4239" s="9">
        <v>2484091.0</v>
      </c>
      <c r="B4239" s="9">
        <v>560.0</v>
      </c>
      <c r="C4239" s="3"/>
      <c r="D4239" s="10" t="s">
        <v>90</v>
      </c>
      <c r="E4239" s="3"/>
      <c r="F4239" s="10" t="s">
        <v>418</v>
      </c>
      <c r="G4239" s="10" t="s">
        <v>1185</v>
      </c>
      <c r="H4239" s="10" t="s">
        <v>6856</v>
      </c>
      <c r="I4239" s="4"/>
      <c r="J4239" s="3"/>
      <c r="K4239" s="3"/>
      <c r="L4239" s="10" t="s">
        <v>11014</v>
      </c>
      <c r="M4239" s="3"/>
      <c r="N4239" s="3"/>
      <c r="O4239" s="3"/>
      <c r="P4239" s="3"/>
      <c r="Q4239" s="3"/>
      <c r="R4239" s="3"/>
      <c r="S4239" s="3"/>
      <c r="AA4239" s="11" t="s">
        <v>9462</v>
      </c>
    </row>
    <row r="4240" ht="15.75" customHeight="1">
      <c r="A4240" s="9">
        <v>2532373.0</v>
      </c>
      <c r="B4240" s="9">
        <v>609.0</v>
      </c>
      <c r="C4240" s="3"/>
      <c r="D4240" s="10" t="s">
        <v>90</v>
      </c>
      <c r="E4240" s="3"/>
      <c r="F4240" s="10" t="s">
        <v>418</v>
      </c>
      <c r="G4240" s="10" t="s">
        <v>419</v>
      </c>
      <c r="H4240" s="10" t="s">
        <v>10964</v>
      </c>
      <c r="I4240" s="4"/>
      <c r="J4240" s="3"/>
      <c r="K4240" s="3"/>
      <c r="L4240" s="10" t="s">
        <v>11015</v>
      </c>
      <c r="M4240" s="3"/>
      <c r="N4240" s="3"/>
      <c r="O4240" s="3"/>
      <c r="P4240" s="3"/>
      <c r="Q4240" s="3"/>
      <c r="R4240" s="3"/>
      <c r="S4240" s="3"/>
      <c r="AA4240" s="11" t="s">
        <v>9460</v>
      </c>
    </row>
    <row r="4241" ht="15.75" customHeight="1">
      <c r="A4241" s="9">
        <v>2554500.0</v>
      </c>
      <c r="B4241" s="9">
        <v>5425.0</v>
      </c>
      <c r="C4241" s="3"/>
      <c r="D4241" s="10" t="s">
        <v>90</v>
      </c>
      <c r="E4241" s="3"/>
      <c r="F4241" s="10" t="s">
        <v>129</v>
      </c>
      <c r="G4241" s="10" t="s">
        <v>898</v>
      </c>
      <c r="H4241" s="10" t="s">
        <v>2727</v>
      </c>
      <c r="I4241" s="4"/>
      <c r="J4241" s="3"/>
      <c r="K4241" s="3"/>
      <c r="L4241" s="10" t="s">
        <v>11016</v>
      </c>
      <c r="M4241" s="3"/>
      <c r="N4241" s="3"/>
      <c r="O4241" s="3"/>
      <c r="P4241" s="3"/>
      <c r="Q4241" s="3"/>
      <c r="R4241" s="3"/>
      <c r="S4241" s="3"/>
      <c r="AA4241" s="11" t="s">
        <v>9462</v>
      </c>
    </row>
    <row r="4242" ht="15.75" customHeight="1">
      <c r="A4242" s="9">
        <v>2515728.0</v>
      </c>
      <c r="B4242" s="9">
        <v>5783.0</v>
      </c>
      <c r="C4242" s="3"/>
      <c r="D4242" s="10" t="s">
        <v>90</v>
      </c>
      <c r="E4242" s="3"/>
      <c r="F4242" s="10" t="s">
        <v>9463</v>
      </c>
      <c r="G4242" s="10" t="s">
        <v>9494</v>
      </c>
      <c r="H4242" s="10" t="s">
        <v>10178</v>
      </c>
      <c r="I4242" s="4"/>
      <c r="J4242" s="3"/>
      <c r="K4242" s="3"/>
      <c r="L4242" s="10" t="s">
        <v>11017</v>
      </c>
      <c r="M4242" s="3"/>
      <c r="N4242" s="3"/>
      <c r="O4242" s="3"/>
      <c r="P4242" s="3"/>
      <c r="Q4242" s="3"/>
      <c r="R4242" s="3"/>
      <c r="S4242" s="3"/>
      <c r="AA4242" s="11" t="s">
        <v>9460</v>
      </c>
    </row>
    <row r="4243" ht="15.75" customHeight="1">
      <c r="A4243" s="9">
        <v>2547311.0</v>
      </c>
      <c r="B4243" s="9">
        <v>5784.0</v>
      </c>
      <c r="C4243" s="3"/>
      <c r="D4243" s="10" t="s">
        <v>83</v>
      </c>
      <c r="E4243" s="3"/>
      <c r="F4243" s="10" t="s">
        <v>9463</v>
      </c>
      <c r="G4243" s="10" t="s">
        <v>9494</v>
      </c>
      <c r="H4243" s="10" t="s">
        <v>10299</v>
      </c>
      <c r="I4243" s="4"/>
      <c r="J4243" s="3"/>
      <c r="K4243" s="3"/>
      <c r="L4243" s="10" t="s">
        <v>11018</v>
      </c>
      <c r="M4243" s="3"/>
      <c r="N4243" s="3"/>
      <c r="O4243" s="3"/>
      <c r="P4243" s="3"/>
      <c r="Q4243" s="3"/>
      <c r="R4243" s="3"/>
      <c r="S4243" s="3"/>
      <c r="AA4243" s="11" t="s">
        <v>9460</v>
      </c>
    </row>
    <row r="4244" ht="15.75" customHeight="1">
      <c r="A4244" s="9">
        <v>3621996.0</v>
      </c>
      <c r="B4244" s="9">
        <v>5621.0</v>
      </c>
      <c r="C4244" s="3"/>
      <c r="D4244" s="10" t="s">
        <v>10155</v>
      </c>
      <c r="E4244" s="3"/>
      <c r="F4244" s="10" t="s">
        <v>129</v>
      </c>
      <c r="G4244" s="10" t="s">
        <v>278</v>
      </c>
      <c r="H4244" s="10" t="s">
        <v>10332</v>
      </c>
      <c r="I4244" s="4"/>
      <c r="J4244" s="3"/>
      <c r="K4244" s="3"/>
      <c r="L4244" s="10" t="s">
        <v>10930</v>
      </c>
      <c r="M4244" s="3"/>
      <c r="N4244" s="3"/>
      <c r="O4244" s="3"/>
      <c r="P4244" s="3"/>
      <c r="Q4244" s="3"/>
      <c r="R4244" s="3"/>
      <c r="S4244" s="3"/>
      <c r="AA4244" s="11" t="s">
        <v>9462</v>
      </c>
    </row>
    <row r="4245" ht="15.75" customHeight="1">
      <c r="A4245" s="9">
        <v>2535811.0</v>
      </c>
      <c r="B4245" s="9">
        <v>6057.0</v>
      </c>
      <c r="C4245" s="3"/>
      <c r="D4245" s="10" t="s">
        <v>312</v>
      </c>
      <c r="E4245" s="3"/>
      <c r="F4245" s="10" t="s">
        <v>9476</v>
      </c>
      <c r="G4245" s="10" t="s">
        <v>9494</v>
      </c>
      <c r="H4245" s="10" t="s">
        <v>10158</v>
      </c>
      <c r="I4245" s="4"/>
      <c r="J4245" s="3"/>
      <c r="K4245" s="3"/>
      <c r="L4245" s="10" t="s">
        <v>11019</v>
      </c>
      <c r="M4245" s="3"/>
      <c r="N4245" s="3"/>
      <c r="O4245" s="3"/>
      <c r="P4245" s="3"/>
      <c r="Q4245" s="3"/>
      <c r="R4245" s="3"/>
      <c r="S4245" s="3"/>
      <c r="AA4245" s="11" t="s">
        <v>9462</v>
      </c>
    </row>
    <row r="4246" ht="15.75" customHeight="1">
      <c r="A4246" s="9">
        <v>2511494.0</v>
      </c>
      <c r="B4246" s="9">
        <v>3095.0</v>
      </c>
      <c r="C4246" s="3"/>
      <c r="D4246" s="10" t="s">
        <v>90</v>
      </c>
      <c r="E4246" s="3"/>
      <c r="F4246" s="10" t="s">
        <v>50</v>
      </c>
      <c r="G4246" s="10" t="s">
        <v>84</v>
      </c>
      <c r="H4246" s="10" t="s">
        <v>380</v>
      </c>
      <c r="I4246" s="4"/>
      <c r="J4246" s="3"/>
      <c r="K4246" s="3"/>
      <c r="L4246" s="10" t="s">
        <v>11020</v>
      </c>
      <c r="M4246" s="3"/>
      <c r="N4246" s="3"/>
      <c r="O4246" s="3"/>
      <c r="P4246" s="3"/>
      <c r="Q4246" s="3"/>
      <c r="R4246" s="3"/>
      <c r="S4246" s="3"/>
      <c r="AA4246" s="11" t="s">
        <v>9460</v>
      </c>
    </row>
    <row r="4247" ht="15.75" customHeight="1">
      <c r="A4247" s="9">
        <v>3641882.0</v>
      </c>
      <c r="B4247" s="9">
        <v>5909.0</v>
      </c>
      <c r="C4247" s="3"/>
      <c r="D4247" s="10" t="s">
        <v>10155</v>
      </c>
      <c r="E4247" s="3"/>
      <c r="F4247" s="10" t="s">
        <v>129</v>
      </c>
      <c r="G4247" s="10" t="s">
        <v>473</v>
      </c>
      <c r="H4247" s="10" t="s">
        <v>10686</v>
      </c>
      <c r="I4247" s="4"/>
      <c r="J4247" s="3"/>
      <c r="K4247" s="3"/>
      <c r="L4247" s="10" t="s">
        <v>11021</v>
      </c>
      <c r="M4247" s="3"/>
      <c r="N4247" s="3"/>
      <c r="O4247" s="3"/>
      <c r="P4247" s="3"/>
      <c r="Q4247" s="3"/>
      <c r="R4247" s="3"/>
      <c r="S4247" s="3"/>
      <c r="AA4247" s="11" t="s">
        <v>9462</v>
      </c>
    </row>
    <row r="4248" ht="15.75" customHeight="1">
      <c r="A4248" s="9">
        <v>2476413.0</v>
      </c>
      <c r="B4248" s="9">
        <v>1250.0</v>
      </c>
      <c r="C4248" s="3"/>
      <c r="D4248" s="10" t="s">
        <v>90</v>
      </c>
      <c r="E4248" s="3"/>
      <c r="F4248" s="10" t="s">
        <v>129</v>
      </c>
      <c r="G4248" s="10" t="s">
        <v>473</v>
      </c>
      <c r="H4248" s="10" t="s">
        <v>474</v>
      </c>
      <c r="I4248" s="4"/>
      <c r="J4248" s="3"/>
      <c r="K4248" s="3"/>
      <c r="L4248" s="10" t="s">
        <v>11022</v>
      </c>
      <c r="M4248" s="3"/>
      <c r="N4248" s="3"/>
      <c r="O4248" s="3"/>
      <c r="P4248" s="3"/>
      <c r="Q4248" s="3"/>
      <c r="R4248" s="3"/>
      <c r="S4248" s="3"/>
      <c r="AA4248" s="11" t="s">
        <v>9460</v>
      </c>
    </row>
    <row r="4249" ht="15.75" customHeight="1">
      <c r="A4249" s="9">
        <v>4089034.0</v>
      </c>
      <c r="B4249" s="9">
        <v>582.0</v>
      </c>
      <c r="C4249" s="3"/>
      <c r="D4249" s="10" t="s">
        <v>90</v>
      </c>
      <c r="E4249" s="3"/>
      <c r="F4249" s="10" t="s">
        <v>29</v>
      </c>
      <c r="G4249" s="10" t="s">
        <v>30</v>
      </c>
      <c r="H4249" s="10" t="s">
        <v>1199</v>
      </c>
      <c r="I4249" s="4"/>
      <c r="J4249" s="3"/>
      <c r="K4249" s="3"/>
      <c r="L4249" s="10" t="s">
        <v>10871</v>
      </c>
      <c r="M4249" s="3"/>
      <c r="N4249" s="3"/>
      <c r="O4249" s="3"/>
      <c r="P4249" s="3"/>
      <c r="Q4249" s="3"/>
      <c r="R4249" s="3"/>
      <c r="S4249" s="3"/>
      <c r="AA4249" s="11" t="s">
        <v>9462</v>
      </c>
    </row>
    <row r="4250" ht="15.75" customHeight="1">
      <c r="A4250" s="9">
        <v>2496899.0</v>
      </c>
      <c r="B4250" s="9">
        <v>6119.0</v>
      </c>
      <c r="C4250" s="3"/>
      <c r="D4250" s="10" t="s">
        <v>83</v>
      </c>
      <c r="E4250" s="3"/>
      <c r="F4250" s="10" t="s">
        <v>9526</v>
      </c>
      <c r="G4250" s="10" t="s">
        <v>9572</v>
      </c>
      <c r="H4250" s="10" t="s">
        <v>11023</v>
      </c>
      <c r="I4250" s="4"/>
      <c r="J4250" s="3"/>
      <c r="K4250" s="3"/>
      <c r="L4250" s="10" t="s">
        <v>11024</v>
      </c>
      <c r="M4250" s="3"/>
      <c r="N4250" s="3"/>
      <c r="O4250" s="3"/>
      <c r="P4250" s="3"/>
      <c r="Q4250" s="3"/>
      <c r="R4250" s="3"/>
      <c r="S4250" s="3"/>
      <c r="AA4250" s="11" t="s">
        <v>9460</v>
      </c>
    </row>
    <row r="4251" ht="15.75" customHeight="1">
      <c r="A4251" s="9">
        <v>2483338.0</v>
      </c>
      <c r="B4251" s="9">
        <v>993.0</v>
      </c>
      <c r="C4251" s="3"/>
      <c r="D4251" s="10" t="s">
        <v>90</v>
      </c>
      <c r="E4251" s="3"/>
      <c r="F4251" s="10" t="s">
        <v>43</v>
      </c>
      <c r="G4251" s="10" t="s">
        <v>44</v>
      </c>
      <c r="H4251" s="10" t="s">
        <v>541</v>
      </c>
      <c r="I4251" s="4"/>
      <c r="J4251" s="3"/>
      <c r="K4251" s="3"/>
      <c r="L4251" s="10" t="s">
        <v>11025</v>
      </c>
      <c r="M4251" s="3"/>
      <c r="N4251" s="3"/>
      <c r="O4251" s="3"/>
      <c r="P4251" s="3"/>
      <c r="Q4251" s="3"/>
      <c r="R4251" s="3"/>
      <c r="S4251" s="3"/>
      <c r="AA4251" s="11" t="s">
        <v>9462</v>
      </c>
    </row>
    <row r="4252" ht="15.75" customHeight="1">
      <c r="A4252" s="9">
        <v>2497361.0</v>
      </c>
      <c r="B4252" s="9">
        <v>5991.0</v>
      </c>
      <c r="C4252" s="3"/>
      <c r="D4252" s="10" t="s">
        <v>312</v>
      </c>
      <c r="E4252" s="3"/>
      <c r="F4252" s="10" t="s">
        <v>9476</v>
      </c>
      <c r="G4252" s="10" t="s">
        <v>9486</v>
      </c>
      <c r="H4252" s="10" t="s">
        <v>11026</v>
      </c>
      <c r="I4252" s="4"/>
      <c r="J4252" s="3"/>
      <c r="K4252" s="3"/>
      <c r="L4252" s="10" t="s">
        <v>11027</v>
      </c>
      <c r="M4252" s="3"/>
      <c r="N4252" s="3"/>
      <c r="O4252" s="3"/>
      <c r="P4252" s="3"/>
      <c r="Q4252" s="3"/>
      <c r="R4252" s="3"/>
      <c r="S4252" s="3"/>
      <c r="AA4252" s="11" t="s">
        <v>9462</v>
      </c>
    </row>
    <row r="4253" ht="15.75" customHeight="1">
      <c r="A4253" s="9">
        <v>2512586.0</v>
      </c>
      <c r="B4253" s="9">
        <v>3126.0</v>
      </c>
      <c r="C4253" s="3"/>
      <c r="D4253" s="10" t="s">
        <v>83</v>
      </c>
      <c r="E4253" s="3"/>
      <c r="F4253" s="10" t="s">
        <v>4220</v>
      </c>
      <c r="G4253" s="10" t="s">
        <v>829</v>
      </c>
      <c r="H4253" s="10" t="s">
        <v>10714</v>
      </c>
      <c r="I4253" s="4"/>
      <c r="J4253" s="3"/>
      <c r="K4253" s="3"/>
      <c r="L4253" s="10" t="s">
        <v>11028</v>
      </c>
      <c r="M4253" s="3"/>
      <c r="N4253" s="3"/>
      <c r="O4253" s="3"/>
      <c r="P4253" s="3"/>
      <c r="Q4253" s="3"/>
      <c r="R4253" s="3"/>
      <c r="S4253" s="3"/>
      <c r="AA4253" s="11" t="s">
        <v>9462</v>
      </c>
    </row>
    <row r="4254" ht="15.75" customHeight="1">
      <c r="A4254" s="9">
        <v>3975746.0</v>
      </c>
      <c r="B4254" s="9">
        <v>5330.0</v>
      </c>
      <c r="C4254" s="3"/>
      <c r="D4254" s="10" t="s">
        <v>10155</v>
      </c>
      <c r="E4254" s="3"/>
      <c r="F4254" s="10" t="s">
        <v>129</v>
      </c>
      <c r="G4254" s="10" t="s">
        <v>1252</v>
      </c>
      <c r="H4254" s="10" t="s">
        <v>11029</v>
      </c>
      <c r="I4254" s="4"/>
      <c r="J4254" s="3"/>
      <c r="K4254" s="3"/>
      <c r="L4254" s="10" t="s">
        <v>10999</v>
      </c>
      <c r="M4254" s="3"/>
      <c r="N4254" s="3"/>
      <c r="O4254" s="3"/>
      <c r="P4254" s="3"/>
      <c r="Q4254" s="3"/>
      <c r="R4254" s="3"/>
      <c r="S4254" s="3"/>
      <c r="AA4254" s="11" t="s">
        <v>9462</v>
      </c>
    </row>
    <row r="4255" ht="15.75" customHeight="1">
      <c r="A4255" s="9">
        <v>2480899.0</v>
      </c>
      <c r="B4255" s="9">
        <v>5717.0</v>
      </c>
      <c r="C4255" s="3"/>
      <c r="D4255" s="10" t="s">
        <v>83</v>
      </c>
      <c r="E4255" s="3"/>
      <c r="F4255" s="10" t="s">
        <v>9467</v>
      </c>
      <c r="G4255" s="10" t="s">
        <v>9503</v>
      </c>
      <c r="H4255" s="10" t="s">
        <v>10718</v>
      </c>
      <c r="I4255" s="4"/>
      <c r="J4255" s="3"/>
      <c r="K4255" s="3"/>
      <c r="L4255" s="10" t="s">
        <v>11030</v>
      </c>
      <c r="M4255" s="3"/>
      <c r="N4255" s="3"/>
      <c r="O4255" s="3"/>
      <c r="P4255" s="3"/>
      <c r="Q4255" s="3"/>
      <c r="R4255" s="3"/>
      <c r="S4255" s="3"/>
      <c r="AA4255" s="11" t="s">
        <v>9460</v>
      </c>
    </row>
    <row r="4256" ht="15.75" customHeight="1">
      <c r="A4256" s="9">
        <v>3828034.0</v>
      </c>
      <c r="B4256" s="9">
        <v>1128.0</v>
      </c>
      <c r="C4256" s="3"/>
      <c r="D4256" s="10" t="s">
        <v>90</v>
      </c>
      <c r="E4256" s="3"/>
      <c r="F4256" s="10" t="s">
        <v>56</v>
      </c>
      <c r="G4256" s="10" t="s">
        <v>273</v>
      </c>
      <c r="H4256" s="10" t="s">
        <v>328</v>
      </c>
      <c r="I4256" s="4"/>
      <c r="J4256" s="3"/>
      <c r="K4256" s="3"/>
      <c r="L4256" s="10" t="s">
        <v>11031</v>
      </c>
      <c r="M4256" s="3"/>
      <c r="N4256" s="3"/>
      <c r="O4256" s="3"/>
      <c r="P4256" s="3"/>
      <c r="Q4256" s="3"/>
      <c r="R4256" s="3"/>
      <c r="S4256" s="3"/>
      <c r="AA4256" s="11" t="s">
        <v>9460</v>
      </c>
    </row>
    <row r="4257" ht="15.75" customHeight="1">
      <c r="A4257" s="9">
        <v>3845396.0</v>
      </c>
      <c r="B4257" s="9">
        <v>3044.0</v>
      </c>
      <c r="C4257" s="3"/>
      <c r="D4257" s="10" t="s">
        <v>337</v>
      </c>
      <c r="E4257" s="3"/>
      <c r="F4257" s="10" t="s">
        <v>50</v>
      </c>
      <c r="G4257" s="10" t="s">
        <v>51</v>
      </c>
      <c r="H4257" s="10" t="s">
        <v>338</v>
      </c>
      <c r="I4257" s="4"/>
      <c r="J4257" s="3"/>
      <c r="K4257" s="3"/>
      <c r="L4257" s="10" t="s">
        <v>11032</v>
      </c>
      <c r="M4257" s="3"/>
      <c r="N4257" s="3"/>
      <c r="O4257" s="3"/>
      <c r="P4257" s="3"/>
      <c r="Q4257" s="3"/>
      <c r="R4257" s="3"/>
      <c r="S4257" s="3"/>
      <c r="AA4257" s="11" t="s">
        <v>9460</v>
      </c>
    </row>
    <row r="4258" ht="15.75" customHeight="1">
      <c r="A4258" s="9">
        <v>2513908.0</v>
      </c>
      <c r="B4258" s="9">
        <v>6163.0</v>
      </c>
      <c r="C4258" s="3"/>
      <c r="D4258" s="10" t="s">
        <v>90</v>
      </c>
      <c r="E4258" s="3"/>
      <c r="F4258" s="10" t="s">
        <v>9526</v>
      </c>
      <c r="G4258" s="10" t="s">
        <v>9494</v>
      </c>
      <c r="H4258" s="10" t="s">
        <v>10181</v>
      </c>
      <c r="I4258" s="4"/>
      <c r="J4258" s="3"/>
      <c r="K4258" s="3"/>
      <c r="L4258" s="10" t="s">
        <v>11033</v>
      </c>
      <c r="M4258" s="3"/>
      <c r="N4258" s="3"/>
      <c r="O4258" s="3"/>
      <c r="P4258" s="3"/>
      <c r="Q4258" s="3"/>
      <c r="R4258" s="3"/>
      <c r="S4258" s="3"/>
      <c r="AA4258" s="11" t="s">
        <v>9460</v>
      </c>
    </row>
    <row r="4259" ht="15.75" customHeight="1">
      <c r="A4259" s="9">
        <v>3771442.0</v>
      </c>
      <c r="B4259" s="9">
        <v>1734.0</v>
      </c>
      <c r="C4259" s="3"/>
      <c r="D4259" s="10" t="s">
        <v>90</v>
      </c>
      <c r="E4259" s="3"/>
      <c r="F4259" s="10" t="s">
        <v>29</v>
      </c>
      <c r="G4259" s="10" t="s">
        <v>207</v>
      </c>
      <c r="H4259" s="10" t="s">
        <v>856</v>
      </c>
      <c r="I4259" s="4"/>
      <c r="J4259" s="3"/>
      <c r="K4259" s="3"/>
      <c r="L4259" s="10" t="s">
        <v>11034</v>
      </c>
      <c r="M4259" s="3"/>
      <c r="N4259" s="3"/>
      <c r="O4259" s="3"/>
      <c r="P4259" s="3"/>
      <c r="Q4259" s="3"/>
      <c r="R4259" s="3"/>
      <c r="S4259" s="3"/>
      <c r="AA4259" s="11" t="s">
        <v>9460</v>
      </c>
    </row>
    <row r="4260" ht="15.75" customHeight="1">
      <c r="A4260" s="9">
        <v>2516751.0</v>
      </c>
      <c r="B4260" s="9">
        <v>6215.0</v>
      </c>
      <c r="C4260" s="3"/>
      <c r="D4260" s="10" t="s">
        <v>90</v>
      </c>
      <c r="E4260" s="3"/>
      <c r="F4260" s="10" t="s">
        <v>9485</v>
      </c>
      <c r="G4260" s="10" t="s">
        <v>9503</v>
      </c>
      <c r="H4260" s="10" t="s">
        <v>10268</v>
      </c>
      <c r="I4260" s="4"/>
      <c r="J4260" s="3"/>
      <c r="K4260" s="3"/>
      <c r="L4260" s="10" t="s">
        <v>11035</v>
      </c>
      <c r="M4260" s="3"/>
      <c r="N4260" s="3"/>
      <c r="O4260" s="3"/>
      <c r="P4260" s="3"/>
      <c r="Q4260" s="3"/>
      <c r="R4260" s="3"/>
      <c r="S4260" s="3"/>
      <c r="AA4260" s="11" t="s">
        <v>9460</v>
      </c>
    </row>
    <row r="4261" ht="15.75" customHeight="1">
      <c r="A4261" s="9">
        <v>2487942.0</v>
      </c>
      <c r="B4261" s="9">
        <v>720.0</v>
      </c>
      <c r="C4261" s="3"/>
      <c r="D4261" s="10" t="s">
        <v>90</v>
      </c>
      <c r="E4261" s="3"/>
      <c r="F4261" s="10" t="s">
        <v>9463</v>
      </c>
      <c r="G4261" s="10" t="s">
        <v>829</v>
      </c>
      <c r="H4261" s="10" t="s">
        <v>10561</v>
      </c>
      <c r="I4261" s="4"/>
      <c r="J4261" s="3"/>
      <c r="K4261" s="3"/>
      <c r="L4261" s="10" t="s">
        <v>11036</v>
      </c>
      <c r="M4261" s="3"/>
      <c r="N4261" s="3"/>
      <c r="O4261" s="3"/>
      <c r="P4261" s="3"/>
      <c r="Q4261" s="3"/>
      <c r="R4261" s="3"/>
      <c r="S4261" s="3"/>
      <c r="AA4261" s="11" t="s">
        <v>9462</v>
      </c>
    </row>
    <row r="4262" ht="15.75" customHeight="1">
      <c r="A4262" s="9">
        <v>2522885.0</v>
      </c>
      <c r="B4262" s="9">
        <v>993.0</v>
      </c>
      <c r="C4262" s="3"/>
      <c r="D4262" s="10" t="s">
        <v>90</v>
      </c>
      <c r="E4262" s="3"/>
      <c r="F4262" s="10" t="s">
        <v>43</v>
      </c>
      <c r="G4262" s="10" t="s">
        <v>44</v>
      </c>
      <c r="H4262" s="10" t="s">
        <v>541</v>
      </c>
      <c r="I4262" s="4"/>
      <c r="J4262" s="3"/>
      <c r="K4262" s="3"/>
      <c r="L4262" s="10" t="s">
        <v>11037</v>
      </c>
      <c r="M4262" s="3"/>
      <c r="N4262" s="3"/>
      <c r="O4262" s="3"/>
      <c r="P4262" s="3"/>
      <c r="Q4262" s="3"/>
      <c r="R4262" s="3"/>
      <c r="S4262" s="3"/>
      <c r="AA4262" s="11" t="s">
        <v>9460</v>
      </c>
    </row>
    <row r="4263" ht="15.75" customHeight="1">
      <c r="A4263" s="9">
        <v>3713586.0</v>
      </c>
      <c r="B4263" s="9">
        <v>993.0</v>
      </c>
      <c r="C4263" s="3"/>
      <c r="D4263" s="10" t="s">
        <v>90</v>
      </c>
      <c r="E4263" s="3"/>
      <c r="F4263" s="10" t="s">
        <v>43</v>
      </c>
      <c r="G4263" s="10" t="s">
        <v>44</v>
      </c>
      <c r="H4263" s="10" t="s">
        <v>541</v>
      </c>
      <c r="I4263" s="4"/>
      <c r="J4263" s="3"/>
      <c r="K4263" s="3"/>
      <c r="L4263" s="10" t="s">
        <v>11038</v>
      </c>
      <c r="M4263" s="3"/>
      <c r="N4263" s="3"/>
      <c r="O4263" s="3"/>
      <c r="P4263" s="3"/>
      <c r="Q4263" s="3"/>
      <c r="R4263" s="3"/>
      <c r="S4263" s="3"/>
      <c r="AA4263" s="11" t="s">
        <v>9460</v>
      </c>
    </row>
    <row r="4264" ht="15.75" customHeight="1">
      <c r="A4264" s="9">
        <v>2482563.0</v>
      </c>
      <c r="B4264" s="9">
        <v>6040.0</v>
      </c>
      <c r="C4264" s="3"/>
      <c r="D4264" s="10" t="s">
        <v>83</v>
      </c>
      <c r="E4264" s="3"/>
      <c r="F4264" s="10" t="s">
        <v>9476</v>
      </c>
      <c r="G4264" s="10" t="s">
        <v>9477</v>
      </c>
      <c r="H4264" s="10" t="s">
        <v>10226</v>
      </c>
      <c r="I4264" s="4"/>
      <c r="J4264" s="3"/>
      <c r="K4264" s="3"/>
      <c r="L4264" s="10" t="s">
        <v>11039</v>
      </c>
      <c r="M4264" s="3"/>
      <c r="N4264" s="3"/>
      <c r="O4264" s="3"/>
      <c r="P4264" s="3"/>
      <c r="Q4264" s="3"/>
      <c r="R4264" s="3"/>
      <c r="S4264" s="3"/>
      <c r="AA4264" s="11" t="s">
        <v>9460</v>
      </c>
    </row>
    <row r="4265" ht="15.75" customHeight="1">
      <c r="A4265" s="9">
        <v>3911708.0</v>
      </c>
      <c r="B4265" s="9">
        <v>6577.0</v>
      </c>
      <c r="C4265" s="3"/>
      <c r="D4265" s="10" t="s">
        <v>312</v>
      </c>
      <c r="E4265" s="3"/>
      <c r="F4265" s="10" t="s">
        <v>43</v>
      </c>
      <c r="G4265" s="10" t="s">
        <v>9489</v>
      </c>
      <c r="H4265" s="10" t="s">
        <v>11040</v>
      </c>
      <c r="I4265" s="4"/>
      <c r="J4265" s="3"/>
      <c r="K4265" s="3"/>
      <c r="L4265" s="10" t="s">
        <v>11041</v>
      </c>
      <c r="M4265" s="3"/>
      <c r="N4265" s="3"/>
      <c r="O4265" s="3"/>
      <c r="P4265" s="3"/>
      <c r="Q4265" s="3"/>
      <c r="R4265" s="3"/>
      <c r="S4265" s="3"/>
      <c r="AA4265" s="11" t="s">
        <v>9462</v>
      </c>
    </row>
    <row r="4266" ht="15.75" customHeight="1">
      <c r="A4266" s="9">
        <v>2510152.0</v>
      </c>
      <c r="B4266" s="9">
        <v>5730.0</v>
      </c>
      <c r="C4266" s="3"/>
      <c r="D4266" s="10" t="s">
        <v>90</v>
      </c>
      <c r="E4266" s="3"/>
      <c r="F4266" s="10" t="s">
        <v>9467</v>
      </c>
      <c r="G4266" s="10" t="s">
        <v>9468</v>
      </c>
      <c r="H4266" s="10" t="s">
        <v>10315</v>
      </c>
      <c r="I4266" s="4"/>
      <c r="J4266" s="3"/>
      <c r="K4266" s="3"/>
      <c r="L4266" s="10" t="s">
        <v>11042</v>
      </c>
      <c r="M4266" s="3"/>
      <c r="N4266" s="3"/>
      <c r="O4266" s="3"/>
      <c r="P4266" s="3"/>
      <c r="Q4266" s="3"/>
      <c r="R4266" s="3"/>
      <c r="S4266" s="3"/>
      <c r="AA4266" s="11" t="s">
        <v>9460</v>
      </c>
    </row>
    <row r="4267" ht="15.75" customHeight="1">
      <c r="A4267" s="9">
        <v>2495076.0</v>
      </c>
      <c r="B4267" s="9">
        <v>3318.0</v>
      </c>
      <c r="C4267" s="3"/>
      <c r="D4267" s="10" t="s">
        <v>312</v>
      </c>
      <c r="E4267" s="3"/>
      <c r="F4267" s="10" t="s">
        <v>129</v>
      </c>
      <c r="G4267" s="10" t="s">
        <v>278</v>
      </c>
      <c r="H4267" s="10" t="s">
        <v>11043</v>
      </c>
      <c r="I4267" s="4"/>
      <c r="J4267" s="3"/>
      <c r="K4267" s="3"/>
      <c r="L4267" s="10" t="s">
        <v>11044</v>
      </c>
      <c r="M4267" s="3"/>
      <c r="N4267" s="3"/>
      <c r="O4267" s="3"/>
      <c r="P4267" s="3"/>
      <c r="Q4267" s="3"/>
      <c r="R4267" s="3"/>
      <c r="S4267" s="3"/>
      <c r="AA4267" s="11" t="s">
        <v>9462</v>
      </c>
    </row>
    <row r="4268" ht="15.75" customHeight="1">
      <c r="A4268" s="9">
        <v>2489532.0</v>
      </c>
      <c r="B4268" s="9">
        <v>993.0</v>
      </c>
      <c r="C4268" s="3"/>
      <c r="D4268" s="10" t="s">
        <v>90</v>
      </c>
      <c r="E4268" s="3"/>
      <c r="F4268" s="10" t="s">
        <v>43</v>
      </c>
      <c r="G4268" s="10" t="s">
        <v>44</v>
      </c>
      <c r="H4268" s="10" t="s">
        <v>541</v>
      </c>
      <c r="I4268" s="4"/>
      <c r="J4268" s="3"/>
      <c r="K4268" s="3"/>
      <c r="L4268" s="10" t="s">
        <v>11045</v>
      </c>
      <c r="M4268" s="3"/>
      <c r="N4268" s="3"/>
      <c r="O4268" s="3"/>
      <c r="P4268" s="3"/>
      <c r="Q4268" s="3"/>
      <c r="R4268" s="3"/>
      <c r="S4268" s="3"/>
      <c r="AA4268" s="11" t="s">
        <v>9460</v>
      </c>
    </row>
    <row r="4269" ht="15.75" customHeight="1">
      <c r="A4269" s="9">
        <v>3619298.0</v>
      </c>
      <c r="B4269" s="9">
        <v>3095.0</v>
      </c>
      <c r="C4269" s="3"/>
      <c r="D4269" s="10" t="s">
        <v>90</v>
      </c>
      <c r="E4269" s="3"/>
      <c r="F4269" s="10" t="s">
        <v>50</v>
      </c>
      <c r="G4269" s="10" t="s">
        <v>84</v>
      </c>
      <c r="H4269" s="10" t="s">
        <v>380</v>
      </c>
      <c r="I4269" s="4"/>
      <c r="J4269" s="3"/>
      <c r="K4269" s="3"/>
      <c r="L4269" s="10" t="s">
        <v>11046</v>
      </c>
      <c r="M4269" s="3"/>
      <c r="N4269" s="3"/>
      <c r="O4269" s="3"/>
      <c r="P4269" s="3"/>
      <c r="Q4269" s="3"/>
      <c r="R4269" s="3"/>
      <c r="S4269" s="3"/>
      <c r="AA4269" s="11" t="s">
        <v>9460</v>
      </c>
    </row>
    <row r="4270" ht="15.75" customHeight="1">
      <c r="A4270" s="9">
        <v>3643276.0</v>
      </c>
      <c r="B4270" s="9">
        <v>2600.0</v>
      </c>
      <c r="C4270" s="3"/>
      <c r="D4270" s="10" t="s">
        <v>10155</v>
      </c>
      <c r="E4270" s="3"/>
      <c r="F4270" s="10" t="s">
        <v>565</v>
      </c>
      <c r="G4270" s="10" t="s">
        <v>11047</v>
      </c>
      <c r="H4270" s="10" t="s">
        <v>11048</v>
      </c>
      <c r="I4270" s="4"/>
      <c r="J4270" s="3"/>
      <c r="K4270" s="3"/>
      <c r="L4270" s="10" t="s">
        <v>11049</v>
      </c>
      <c r="M4270" s="3"/>
      <c r="N4270" s="3"/>
      <c r="O4270" s="3"/>
      <c r="P4270" s="3"/>
      <c r="Q4270" s="3"/>
      <c r="R4270" s="3"/>
      <c r="S4270" s="3"/>
      <c r="AA4270" s="11" t="s">
        <v>9460</v>
      </c>
    </row>
    <row r="4271" ht="15.75" customHeight="1">
      <c r="A4271" s="9">
        <v>4170051.0</v>
      </c>
      <c r="B4271" s="9">
        <v>1502.0</v>
      </c>
      <c r="C4271" s="3"/>
      <c r="D4271" s="10" t="s">
        <v>337</v>
      </c>
      <c r="E4271" s="3"/>
      <c r="F4271" s="10" t="s">
        <v>56</v>
      </c>
      <c r="G4271" s="10" t="s">
        <v>57</v>
      </c>
      <c r="H4271" s="10" t="s">
        <v>407</v>
      </c>
      <c r="I4271" s="4"/>
      <c r="J4271" s="3"/>
      <c r="K4271" s="3"/>
      <c r="L4271" s="10" t="s">
        <v>10362</v>
      </c>
      <c r="M4271" s="3"/>
      <c r="N4271" s="3"/>
      <c r="O4271" s="3"/>
      <c r="P4271" s="3"/>
      <c r="Q4271" s="3"/>
      <c r="R4271" s="3"/>
      <c r="S4271" s="3"/>
      <c r="AA4271" s="11" t="s">
        <v>9462</v>
      </c>
    </row>
    <row r="4272" ht="15.75" customHeight="1">
      <c r="A4272" s="9">
        <v>2525935.0</v>
      </c>
      <c r="B4272" s="9">
        <v>5730.0</v>
      </c>
      <c r="C4272" s="3"/>
      <c r="D4272" s="10" t="s">
        <v>90</v>
      </c>
      <c r="E4272" s="3"/>
      <c r="F4272" s="10" t="s">
        <v>9467</v>
      </c>
      <c r="G4272" s="10" t="s">
        <v>9468</v>
      </c>
      <c r="H4272" s="10" t="s">
        <v>10315</v>
      </c>
      <c r="I4272" s="4"/>
      <c r="J4272" s="3"/>
      <c r="K4272" s="3"/>
      <c r="L4272" s="10" t="s">
        <v>11050</v>
      </c>
      <c r="M4272" s="3"/>
      <c r="N4272" s="3"/>
      <c r="O4272" s="3"/>
      <c r="P4272" s="3"/>
      <c r="Q4272" s="3"/>
      <c r="R4272" s="3"/>
      <c r="S4272" s="3"/>
      <c r="AA4272" s="11" t="s">
        <v>9460</v>
      </c>
    </row>
    <row r="4273" ht="15.75" customHeight="1">
      <c r="A4273" s="9">
        <v>2517203.0</v>
      </c>
      <c r="B4273" s="9">
        <v>3196.0</v>
      </c>
      <c r="C4273" s="3"/>
      <c r="D4273" s="10" t="s">
        <v>83</v>
      </c>
      <c r="E4273" s="3"/>
      <c r="F4273" s="10" t="s">
        <v>50</v>
      </c>
      <c r="G4273" s="10" t="s">
        <v>51</v>
      </c>
      <c r="H4273" s="10" t="s">
        <v>2746</v>
      </c>
      <c r="I4273" s="4"/>
      <c r="J4273" s="3"/>
      <c r="K4273" s="3"/>
      <c r="L4273" s="10" t="s">
        <v>11051</v>
      </c>
      <c r="M4273" s="3"/>
      <c r="N4273" s="3"/>
      <c r="O4273" s="3"/>
      <c r="P4273" s="3"/>
      <c r="Q4273" s="3"/>
      <c r="R4273" s="3"/>
      <c r="S4273" s="3"/>
      <c r="AA4273" s="11" t="s">
        <v>9460</v>
      </c>
    </row>
    <row r="4274" ht="15.75" customHeight="1">
      <c r="A4274" s="9">
        <v>2514770.0</v>
      </c>
      <c r="B4274" s="9">
        <v>705.0</v>
      </c>
      <c r="C4274" s="3"/>
      <c r="D4274" s="10" t="s">
        <v>312</v>
      </c>
      <c r="E4274" s="3"/>
      <c r="F4274" s="10" t="s">
        <v>29</v>
      </c>
      <c r="G4274" s="10" t="s">
        <v>30</v>
      </c>
      <c r="H4274" s="10" t="s">
        <v>1139</v>
      </c>
      <c r="I4274" s="4"/>
      <c r="J4274" s="3"/>
      <c r="K4274" s="3"/>
      <c r="L4274" s="10" t="s">
        <v>11052</v>
      </c>
      <c r="M4274" s="3"/>
      <c r="N4274" s="3"/>
      <c r="O4274" s="3"/>
      <c r="P4274" s="3"/>
      <c r="Q4274" s="3"/>
      <c r="R4274" s="3"/>
      <c r="S4274" s="3"/>
      <c r="AA4274" s="11" t="s">
        <v>9460</v>
      </c>
    </row>
    <row r="4275" ht="15.75" customHeight="1">
      <c r="A4275" s="9">
        <v>2550459.0</v>
      </c>
      <c r="B4275" s="9">
        <v>1279.0</v>
      </c>
      <c r="C4275" s="3"/>
      <c r="D4275" s="10" t="s">
        <v>312</v>
      </c>
      <c r="E4275" s="3"/>
      <c r="F4275" s="10" t="s">
        <v>418</v>
      </c>
      <c r="G4275" s="10" t="s">
        <v>4000</v>
      </c>
      <c r="H4275" s="10" t="s">
        <v>11053</v>
      </c>
      <c r="I4275" s="4"/>
      <c r="J4275" s="3"/>
      <c r="K4275" s="3"/>
      <c r="L4275" s="10" t="s">
        <v>11054</v>
      </c>
      <c r="M4275" s="3"/>
      <c r="N4275" s="3"/>
      <c r="O4275" s="3"/>
      <c r="P4275" s="3"/>
      <c r="Q4275" s="3"/>
      <c r="R4275" s="3"/>
      <c r="S4275" s="3"/>
      <c r="AA4275" s="11" t="s">
        <v>9462</v>
      </c>
    </row>
    <row r="4276" ht="15.75" customHeight="1">
      <c r="A4276" s="9">
        <v>2476446.0</v>
      </c>
      <c r="B4276" s="9">
        <v>6079.0</v>
      </c>
      <c r="C4276" s="3"/>
      <c r="D4276" s="10" t="s">
        <v>83</v>
      </c>
      <c r="E4276" s="3"/>
      <c r="F4276" s="10" t="s">
        <v>9526</v>
      </c>
      <c r="G4276" s="10" t="s">
        <v>9486</v>
      </c>
      <c r="H4276" s="10" t="s">
        <v>10248</v>
      </c>
      <c r="I4276" s="4"/>
      <c r="J4276" s="3"/>
      <c r="K4276" s="3"/>
      <c r="L4276" s="10" t="s">
        <v>11055</v>
      </c>
      <c r="M4276" s="3"/>
      <c r="N4276" s="3"/>
      <c r="O4276" s="3"/>
      <c r="P4276" s="3"/>
      <c r="Q4276" s="3"/>
      <c r="R4276" s="3"/>
      <c r="S4276" s="3"/>
      <c r="AA4276" s="11" t="s">
        <v>9462</v>
      </c>
    </row>
    <row r="4277" ht="15.75" customHeight="1">
      <c r="A4277" s="9">
        <v>2553896.0</v>
      </c>
      <c r="B4277" s="9">
        <v>3040.0</v>
      </c>
      <c r="C4277" s="3"/>
      <c r="D4277" s="10" t="s">
        <v>90</v>
      </c>
      <c r="E4277" s="3"/>
      <c r="F4277" s="10" t="s">
        <v>50</v>
      </c>
      <c r="G4277" s="10" t="s">
        <v>51</v>
      </c>
      <c r="H4277" s="10" t="s">
        <v>95</v>
      </c>
      <c r="I4277" s="4"/>
      <c r="J4277" s="3"/>
      <c r="K4277" s="3"/>
      <c r="L4277" s="10" t="s">
        <v>11056</v>
      </c>
      <c r="M4277" s="3"/>
      <c r="N4277" s="3"/>
      <c r="O4277" s="3"/>
      <c r="P4277" s="3"/>
      <c r="Q4277" s="3"/>
      <c r="R4277" s="3"/>
      <c r="S4277" s="3"/>
      <c r="AA4277" s="11" t="s">
        <v>9462</v>
      </c>
    </row>
    <row r="4278" ht="15.75" customHeight="1">
      <c r="A4278" s="9">
        <v>2554112.0</v>
      </c>
      <c r="B4278" s="9">
        <v>6104.0</v>
      </c>
      <c r="C4278" s="3"/>
      <c r="D4278" s="10" t="s">
        <v>90</v>
      </c>
      <c r="E4278" s="3"/>
      <c r="F4278" s="10" t="s">
        <v>9526</v>
      </c>
      <c r="G4278" s="10" t="s">
        <v>9712</v>
      </c>
      <c r="H4278" s="10" t="s">
        <v>10262</v>
      </c>
      <c r="I4278" s="4"/>
      <c r="J4278" s="3"/>
      <c r="K4278" s="3"/>
      <c r="L4278" s="10" t="s">
        <v>11057</v>
      </c>
      <c r="M4278" s="3"/>
      <c r="N4278" s="3"/>
      <c r="O4278" s="3"/>
      <c r="P4278" s="3"/>
      <c r="Q4278" s="3"/>
      <c r="R4278" s="3"/>
      <c r="S4278" s="3"/>
      <c r="AA4278" s="11" t="s">
        <v>9460</v>
      </c>
    </row>
    <row r="4279" ht="15.75" customHeight="1">
      <c r="A4279" s="9">
        <v>3921114.0</v>
      </c>
      <c r="B4279" s="9">
        <v>859.0</v>
      </c>
      <c r="C4279" s="3"/>
      <c r="D4279" s="10" t="s">
        <v>90</v>
      </c>
      <c r="E4279" s="3"/>
      <c r="F4279" s="10" t="s">
        <v>4220</v>
      </c>
      <c r="G4279" s="10" t="s">
        <v>4264</v>
      </c>
      <c r="H4279" s="10" t="s">
        <v>10148</v>
      </c>
      <c r="I4279" s="4"/>
      <c r="J4279" s="3"/>
      <c r="K4279" s="3"/>
      <c r="L4279" s="10" t="s">
        <v>11013</v>
      </c>
      <c r="M4279" s="3"/>
      <c r="N4279" s="3"/>
      <c r="O4279" s="3"/>
      <c r="P4279" s="3"/>
      <c r="Q4279" s="3"/>
      <c r="R4279" s="3"/>
      <c r="S4279" s="3"/>
      <c r="AA4279" s="11" t="s">
        <v>9462</v>
      </c>
    </row>
    <row r="4280" ht="15.75" customHeight="1">
      <c r="A4280" s="9">
        <v>2479652.0</v>
      </c>
      <c r="B4280" s="9">
        <v>5784.0</v>
      </c>
      <c r="C4280" s="3"/>
      <c r="D4280" s="10" t="s">
        <v>83</v>
      </c>
      <c r="E4280" s="3"/>
      <c r="F4280" s="10" t="s">
        <v>9463</v>
      </c>
      <c r="G4280" s="10" t="s">
        <v>9494</v>
      </c>
      <c r="H4280" s="10" t="s">
        <v>10299</v>
      </c>
      <c r="I4280" s="4"/>
      <c r="J4280" s="3"/>
      <c r="K4280" s="3"/>
      <c r="L4280" s="10" t="s">
        <v>11058</v>
      </c>
      <c r="M4280" s="3"/>
      <c r="N4280" s="3"/>
      <c r="O4280" s="3"/>
      <c r="P4280" s="3"/>
      <c r="Q4280" s="3"/>
      <c r="R4280" s="3"/>
      <c r="S4280" s="3"/>
      <c r="AA4280" s="11" t="s">
        <v>9462</v>
      </c>
    </row>
    <row r="4281" ht="15.75" customHeight="1">
      <c r="A4281" s="9">
        <v>2550408.0</v>
      </c>
      <c r="B4281" s="9">
        <v>1232.0</v>
      </c>
      <c r="C4281" s="3"/>
      <c r="D4281" s="10" t="s">
        <v>90</v>
      </c>
      <c r="E4281" s="3"/>
      <c r="F4281" s="10" t="s">
        <v>129</v>
      </c>
      <c r="G4281" s="10" t="s">
        <v>1334</v>
      </c>
      <c r="H4281" s="10" t="s">
        <v>1335</v>
      </c>
      <c r="I4281" s="4"/>
      <c r="J4281" s="3"/>
      <c r="K4281" s="3"/>
      <c r="L4281" s="10" t="s">
        <v>11059</v>
      </c>
      <c r="M4281" s="3"/>
      <c r="N4281" s="3"/>
      <c r="O4281" s="3"/>
      <c r="P4281" s="3"/>
      <c r="Q4281" s="3"/>
      <c r="R4281" s="3"/>
      <c r="S4281" s="3"/>
      <c r="AA4281" s="11" t="s">
        <v>9460</v>
      </c>
    </row>
    <row r="4282" ht="15.75" customHeight="1">
      <c r="A4282" s="9">
        <v>2485270.0</v>
      </c>
      <c r="B4282" s="9">
        <v>2187.0</v>
      </c>
      <c r="C4282" s="3"/>
      <c r="D4282" s="10" t="s">
        <v>90</v>
      </c>
      <c r="E4282" s="3"/>
      <c r="F4282" s="10" t="s">
        <v>565</v>
      </c>
      <c r="G4282" s="10" t="s">
        <v>751</v>
      </c>
      <c r="H4282" s="10" t="s">
        <v>3628</v>
      </c>
      <c r="I4282" s="4"/>
      <c r="J4282" s="3"/>
      <c r="K4282" s="3"/>
      <c r="L4282" s="10" t="s">
        <v>11060</v>
      </c>
      <c r="M4282" s="3"/>
      <c r="N4282" s="3"/>
      <c r="O4282" s="3"/>
      <c r="P4282" s="3"/>
      <c r="Q4282" s="3"/>
      <c r="R4282" s="3"/>
      <c r="S4282" s="3"/>
      <c r="AA4282" s="11" t="s">
        <v>9462</v>
      </c>
    </row>
    <row r="4283" ht="15.75" customHeight="1">
      <c r="A4283" s="9">
        <v>2514538.0</v>
      </c>
      <c r="B4283" s="9">
        <v>6039.0</v>
      </c>
      <c r="C4283" s="3"/>
      <c r="D4283" s="10" t="s">
        <v>90</v>
      </c>
      <c r="E4283" s="3"/>
      <c r="F4283" s="10" t="s">
        <v>9476</v>
      </c>
      <c r="G4283" s="10" t="s">
        <v>9477</v>
      </c>
      <c r="H4283" s="10" t="s">
        <v>10195</v>
      </c>
      <c r="I4283" s="4"/>
      <c r="J4283" s="3"/>
      <c r="K4283" s="3"/>
      <c r="L4283" s="10" t="s">
        <v>11061</v>
      </c>
      <c r="M4283" s="3"/>
      <c r="N4283" s="3"/>
      <c r="O4283" s="3"/>
      <c r="P4283" s="3"/>
      <c r="Q4283" s="3"/>
      <c r="R4283" s="3"/>
      <c r="S4283" s="3"/>
      <c r="AA4283" s="11" t="s">
        <v>9460</v>
      </c>
    </row>
    <row r="4284" ht="15.75" customHeight="1">
      <c r="A4284" s="9">
        <v>3659811.0</v>
      </c>
      <c r="B4284" s="9">
        <v>2187.0</v>
      </c>
      <c r="C4284" s="3"/>
      <c r="D4284" s="10" t="s">
        <v>90</v>
      </c>
      <c r="E4284" s="3"/>
      <c r="F4284" s="10" t="s">
        <v>565</v>
      </c>
      <c r="G4284" s="10" t="s">
        <v>751</v>
      </c>
      <c r="H4284" s="10" t="s">
        <v>3628</v>
      </c>
      <c r="I4284" s="4"/>
      <c r="J4284" s="3"/>
      <c r="K4284" s="3"/>
      <c r="L4284" s="10" t="s">
        <v>10903</v>
      </c>
      <c r="M4284" s="3"/>
      <c r="N4284" s="3"/>
      <c r="O4284" s="3"/>
      <c r="P4284" s="3"/>
      <c r="Q4284" s="3"/>
      <c r="R4284" s="3"/>
      <c r="S4284" s="3"/>
      <c r="AA4284" s="11" t="s">
        <v>9462</v>
      </c>
    </row>
    <row r="4285" ht="15.75" customHeight="1">
      <c r="A4285" s="9">
        <v>2524510.0</v>
      </c>
      <c r="B4285" s="9">
        <v>800.0</v>
      </c>
      <c r="C4285" s="3"/>
      <c r="D4285" s="10" t="s">
        <v>312</v>
      </c>
      <c r="E4285" s="3"/>
      <c r="F4285" s="10" t="s">
        <v>418</v>
      </c>
      <c r="G4285" s="10" t="s">
        <v>3382</v>
      </c>
      <c r="H4285" s="10" t="s">
        <v>10618</v>
      </c>
      <c r="I4285" s="4"/>
      <c r="J4285" s="3"/>
      <c r="K4285" s="3"/>
      <c r="L4285" s="10" t="s">
        <v>11062</v>
      </c>
      <c r="M4285" s="3"/>
      <c r="N4285" s="3"/>
      <c r="O4285" s="3"/>
      <c r="P4285" s="3"/>
      <c r="Q4285" s="3"/>
      <c r="R4285" s="3"/>
      <c r="S4285" s="3"/>
      <c r="AA4285" s="11" t="s">
        <v>9460</v>
      </c>
    </row>
    <row r="4286" ht="15.75" customHeight="1">
      <c r="A4286" s="9">
        <v>2545309.0</v>
      </c>
      <c r="B4286" s="9">
        <v>5497.0</v>
      </c>
      <c r="C4286" s="3"/>
      <c r="D4286" s="10" t="s">
        <v>83</v>
      </c>
      <c r="E4286" s="3"/>
      <c r="F4286" s="10" t="s">
        <v>418</v>
      </c>
      <c r="G4286" s="10" t="s">
        <v>9494</v>
      </c>
      <c r="H4286" s="10" t="s">
        <v>11063</v>
      </c>
      <c r="I4286" s="4"/>
      <c r="J4286" s="3"/>
      <c r="K4286" s="3"/>
      <c r="L4286" s="10" t="s">
        <v>11064</v>
      </c>
      <c r="M4286" s="3"/>
      <c r="N4286" s="3"/>
      <c r="O4286" s="3"/>
      <c r="P4286" s="3"/>
      <c r="Q4286" s="3"/>
      <c r="R4286" s="3"/>
      <c r="S4286" s="3"/>
      <c r="AA4286" s="11" t="s">
        <v>9460</v>
      </c>
    </row>
    <row r="4287" ht="15.75" customHeight="1">
      <c r="A4287" s="9">
        <v>3798631.0</v>
      </c>
      <c r="B4287" s="9">
        <v>994.0</v>
      </c>
      <c r="C4287" s="3"/>
      <c r="D4287" s="10" t="s">
        <v>83</v>
      </c>
      <c r="E4287" s="3"/>
      <c r="F4287" s="10" t="s">
        <v>43</v>
      </c>
      <c r="G4287" s="10" t="s">
        <v>44</v>
      </c>
      <c r="H4287" s="10" t="s">
        <v>798</v>
      </c>
      <c r="I4287" s="4"/>
      <c r="J4287" s="3"/>
      <c r="K4287" s="3"/>
      <c r="L4287" s="10" t="s">
        <v>10875</v>
      </c>
      <c r="M4287" s="3"/>
      <c r="N4287" s="3"/>
      <c r="O4287" s="3"/>
      <c r="P4287" s="3"/>
      <c r="Q4287" s="3"/>
      <c r="R4287" s="3"/>
      <c r="S4287" s="3"/>
      <c r="AA4287" s="11" t="s">
        <v>9462</v>
      </c>
    </row>
    <row r="4288" ht="15.75" customHeight="1">
      <c r="A4288" s="9">
        <v>2553421.0</v>
      </c>
      <c r="B4288" s="9">
        <v>6207.0</v>
      </c>
      <c r="C4288" s="3"/>
      <c r="D4288" s="10" t="s">
        <v>312</v>
      </c>
      <c r="E4288" s="3"/>
      <c r="F4288" s="10" t="s">
        <v>9485</v>
      </c>
      <c r="G4288" s="10" t="s">
        <v>9486</v>
      </c>
      <c r="H4288" s="10" t="s">
        <v>10462</v>
      </c>
      <c r="I4288" s="4"/>
      <c r="J4288" s="3"/>
      <c r="K4288" s="3"/>
      <c r="L4288" s="10" t="s">
        <v>11065</v>
      </c>
      <c r="M4288" s="3"/>
      <c r="N4288" s="3"/>
      <c r="O4288" s="3"/>
      <c r="P4288" s="3"/>
      <c r="Q4288" s="3"/>
      <c r="R4288" s="3"/>
      <c r="S4288" s="3"/>
      <c r="AA4288" s="11" t="s">
        <v>9462</v>
      </c>
    </row>
    <row r="4289" ht="15.75" customHeight="1">
      <c r="A4289" s="9">
        <v>2497355.0</v>
      </c>
      <c r="B4289" s="9">
        <v>3041.0</v>
      </c>
      <c r="C4289" s="3"/>
      <c r="D4289" s="10" t="s">
        <v>83</v>
      </c>
      <c r="E4289" s="3"/>
      <c r="F4289" s="10" t="s">
        <v>50</v>
      </c>
      <c r="G4289" s="10" t="s">
        <v>51</v>
      </c>
      <c r="H4289" s="10" t="s">
        <v>317</v>
      </c>
      <c r="I4289" s="4"/>
      <c r="J4289" s="3"/>
      <c r="K4289" s="3"/>
      <c r="L4289" s="10" t="s">
        <v>11066</v>
      </c>
      <c r="M4289" s="3"/>
      <c r="N4289" s="3"/>
      <c r="O4289" s="3"/>
      <c r="P4289" s="3"/>
      <c r="Q4289" s="3"/>
      <c r="R4289" s="3"/>
      <c r="S4289" s="3"/>
      <c r="AA4289" s="11" t="s">
        <v>9462</v>
      </c>
    </row>
    <row r="4290" ht="15.75" customHeight="1">
      <c r="A4290" s="9">
        <v>2545455.0</v>
      </c>
      <c r="B4290" s="9">
        <v>6164.0</v>
      </c>
      <c r="C4290" s="3"/>
      <c r="D4290" s="10" t="s">
        <v>83</v>
      </c>
      <c r="E4290" s="3"/>
      <c r="F4290" s="10" t="s">
        <v>9526</v>
      </c>
      <c r="G4290" s="10" t="s">
        <v>9494</v>
      </c>
      <c r="H4290" s="10" t="s">
        <v>10920</v>
      </c>
      <c r="I4290" s="4"/>
      <c r="J4290" s="3"/>
      <c r="K4290" s="3"/>
      <c r="L4290" s="10" t="s">
        <v>11067</v>
      </c>
      <c r="M4290" s="3"/>
      <c r="N4290" s="3"/>
      <c r="O4290" s="3"/>
      <c r="P4290" s="3"/>
      <c r="Q4290" s="3"/>
      <c r="R4290" s="3"/>
      <c r="S4290" s="3"/>
      <c r="AA4290" s="11" t="s">
        <v>9462</v>
      </c>
    </row>
    <row r="4291" ht="15.75" customHeight="1">
      <c r="A4291" s="9">
        <v>2533715.0</v>
      </c>
      <c r="B4291" s="9">
        <v>5561.0</v>
      </c>
      <c r="C4291" s="3"/>
      <c r="D4291" s="10" t="s">
        <v>90</v>
      </c>
      <c r="E4291" s="3"/>
      <c r="F4291" s="10" t="s">
        <v>9456</v>
      </c>
      <c r="G4291" s="10" t="s">
        <v>9457</v>
      </c>
      <c r="H4291" s="10" t="s">
        <v>10189</v>
      </c>
      <c r="I4291" s="4"/>
      <c r="J4291" s="3"/>
      <c r="K4291" s="3"/>
      <c r="L4291" s="10" t="s">
        <v>11068</v>
      </c>
      <c r="M4291" s="3"/>
      <c r="N4291" s="3"/>
      <c r="O4291" s="3"/>
      <c r="P4291" s="3"/>
      <c r="Q4291" s="3"/>
      <c r="R4291" s="3"/>
      <c r="S4291" s="3"/>
      <c r="AA4291" s="11" t="s">
        <v>9462</v>
      </c>
    </row>
    <row r="4292" ht="15.75" customHeight="1">
      <c r="A4292" s="9">
        <v>2489550.0</v>
      </c>
      <c r="B4292" s="9">
        <v>2237.0</v>
      </c>
      <c r="C4292" s="3"/>
      <c r="D4292" s="10" t="s">
        <v>90</v>
      </c>
      <c r="E4292" s="3"/>
      <c r="F4292" s="10" t="s">
        <v>56</v>
      </c>
      <c r="G4292" s="10" t="s">
        <v>102</v>
      </c>
      <c r="H4292" s="10" t="s">
        <v>367</v>
      </c>
      <c r="I4292" s="4"/>
      <c r="J4292" s="3"/>
      <c r="K4292" s="3"/>
      <c r="L4292" s="10" t="s">
        <v>11069</v>
      </c>
      <c r="M4292" s="3"/>
      <c r="N4292" s="3"/>
      <c r="O4292" s="3"/>
      <c r="P4292" s="3"/>
      <c r="Q4292" s="3"/>
      <c r="R4292" s="3"/>
      <c r="S4292" s="3"/>
      <c r="AA4292" s="11" t="s">
        <v>9462</v>
      </c>
    </row>
    <row r="4293" ht="15.75" customHeight="1">
      <c r="A4293" s="9">
        <v>2509765.0</v>
      </c>
      <c r="B4293" s="9">
        <v>6039.0</v>
      </c>
      <c r="C4293" s="3"/>
      <c r="D4293" s="10" t="s">
        <v>90</v>
      </c>
      <c r="E4293" s="3"/>
      <c r="F4293" s="10" t="s">
        <v>9476</v>
      </c>
      <c r="G4293" s="10" t="s">
        <v>9477</v>
      </c>
      <c r="H4293" s="10" t="s">
        <v>10195</v>
      </c>
      <c r="I4293" s="4"/>
      <c r="J4293" s="3"/>
      <c r="K4293" s="3"/>
      <c r="L4293" s="10" t="s">
        <v>11070</v>
      </c>
      <c r="M4293" s="3"/>
      <c r="N4293" s="3"/>
      <c r="O4293" s="3"/>
      <c r="P4293" s="3"/>
      <c r="Q4293" s="3"/>
      <c r="R4293" s="3"/>
      <c r="S4293" s="3"/>
      <c r="AA4293" s="11" t="s">
        <v>9462</v>
      </c>
    </row>
    <row r="4294" ht="15.75" customHeight="1">
      <c r="A4294" s="9">
        <v>2534536.0</v>
      </c>
      <c r="B4294" s="9">
        <v>5893.0</v>
      </c>
      <c r="C4294" s="3"/>
      <c r="D4294" s="10" t="s">
        <v>312</v>
      </c>
      <c r="E4294" s="3"/>
      <c r="F4294" s="10" t="s">
        <v>129</v>
      </c>
      <c r="G4294" s="10" t="s">
        <v>763</v>
      </c>
      <c r="H4294" s="10" t="s">
        <v>11071</v>
      </c>
      <c r="I4294" s="4"/>
      <c r="J4294" s="3"/>
      <c r="K4294" s="3"/>
      <c r="L4294" s="10" t="s">
        <v>11072</v>
      </c>
      <c r="M4294" s="3"/>
      <c r="N4294" s="3"/>
      <c r="O4294" s="3"/>
      <c r="P4294" s="3"/>
      <c r="Q4294" s="3"/>
      <c r="R4294" s="3"/>
      <c r="S4294" s="3"/>
      <c r="AA4294" s="11" t="s">
        <v>9462</v>
      </c>
    </row>
    <row r="4295" ht="15.75" customHeight="1">
      <c r="A4295" s="9">
        <v>2481959.0</v>
      </c>
      <c r="B4295" s="9">
        <v>5796.0</v>
      </c>
      <c r="C4295" s="3"/>
      <c r="D4295" s="10" t="s">
        <v>90</v>
      </c>
      <c r="E4295" s="3"/>
      <c r="F4295" s="10" t="s">
        <v>9456</v>
      </c>
      <c r="G4295" s="10" t="s">
        <v>9468</v>
      </c>
      <c r="H4295" s="10" t="s">
        <v>10161</v>
      </c>
      <c r="I4295" s="4"/>
      <c r="J4295" s="3"/>
      <c r="K4295" s="3"/>
      <c r="L4295" s="10" t="s">
        <v>11073</v>
      </c>
      <c r="M4295" s="3"/>
      <c r="N4295" s="3"/>
      <c r="O4295" s="3"/>
      <c r="P4295" s="3"/>
      <c r="Q4295" s="3"/>
      <c r="R4295" s="3"/>
      <c r="S4295" s="3"/>
      <c r="AA4295" s="11" t="s">
        <v>9460</v>
      </c>
    </row>
    <row r="4296" ht="15.75" customHeight="1">
      <c r="A4296" s="9">
        <v>2551732.0</v>
      </c>
      <c r="B4296" s="9">
        <v>1083.0</v>
      </c>
      <c r="C4296" s="3"/>
      <c r="D4296" s="10" t="s">
        <v>90</v>
      </c>
      <c r="E4296" s="3"/>
      <c r="F4296" s="10" t="s">
        <v>56</v>
      </c>
      <c r="G4296" s="10" t="s">
        <v>57</v>
      </c>
      <c r="H4296" s="10" t="s">
        <v>393</v>
      </c>
      <c r="I4296" s="4"/>
      <c r="J4296" s="3"/>
      <c r="K4296" s="3"/>
      <c r="L4296" s="10" t="s">
        <v>11074</v>
      </c>
      <c r="M4296" s="3"/>
      <c r="N4296" s="3"/>
      <c r="O4296" s="3"/>
      <c r="P4296" s="3"/>
      <c r="Q4296" s="3"/>
      <c r="R4296" s="3"/>
      <c r="S4296" s="3"/>
      <c r="AA4296" s="11" t="s">
        <v>9462</v>
      </c>
    </row>
    <row r="4297" ht="15.75" customHeight="1">
      <c r="A4297" s="9">
        <v>2481321.0</v>
      </c>
      <c r="B4297" s="9">
        <v>6151.0</v>
      </c>
      <c r="C4297" s="3"/>
      <c r="D4297" s="10" t="s">
        <v>83</v>
      </c>
      <c r="E4297" s="3"/>
      <c r="F4297" s="10" t="s">
        <v>9526</v>
      </c>
      <c r="G4297" s="10" t="s">
        <v>9477</v>
      </c>
      <c r="H4297" s="10" t="s">
        <v>11075</v>
      </c>
      <c r="I4297" s="4"/>
      <c r="J4297" s="3"/>
      <c r="K4297" s="3"/>
      <c r="L4297" s="10" t="s">
        <v>11076</v>
      </c>
      <c r="M4297" s="3"/>
      <c r="N4297" s="3"/>
      <c r="O4297" s="3"/>
      <c r="P4297" s="3"/>
      <c r="Q4297" s="3"/>
      <c r="R4297" s="3"/>
      <c r="S4297" s="3"/>
      <c r="AA4297" s="11" t="s">
        <v>9460</v>
      </c>
    </row>
    <row r="4298" ht="15.75" customHeight="1">
      <c r="A4298" s="9">
        <v>2522154.0</v>
      </c>
      <c r="B4298" s="9">
        <v>5561.0</v>
      </c>
      <c r="C4298" s="3"/>
      <c r="D4298" s="10" t="s">
        <v>90</v>
      </c>
      <c r="E4298" s="3"/>
      <c r="F4298" s="10" t="s">
        <v>9456</v>
      </c>
      <c r="G4298" s="10" t="s">
        <v>9457</v>
      </c>
      <c r="H4298" s="10" t="s">
        <v>10189</v>
      </c>
      <c r="I4298" s="4"/>
      <c r="J4298" s="3"/>
      <c r="K4298" s="3"/>
      <c r="L4298" s="10" t="s">
        <v>11077</v>
      </c>
      <c r="M4298" s="3"/>
      <c r="N4298" s="3"/>
      <c r="O4298" s="3"/>
      <c r="P4298" s="3"/>
      <c r="Q4298" s="3"/>
      <c r="R4298" s="3"/>
      <c r="S4298" s="3"/>
      <c r="AA4298" s="11" t="s">
        <v>9460</v>
      </c>
    </row>
    <row r="4299" ht="15.75" customHeight="1">
      <c r="A4299" s="9">
        <v>2543589.0</v>
      </c>
      <c r="B4299" s="9">
        <v>655.0</v>
      </c>
      <c r="C4299" s="3"/>
      <c r="D4299" s="10" t="s">
        <v>90</v>
      </c>
      <c r="E4299" s="3"/>
      <c r="F4299" s="10" t="s">
        <v>4220</v>
      </c>
      <c r="G4299" s="10" t="s">
        <v>9480</v>
      </c>
      <c r="H4299" s="10" t="s">
        <v>11078</v>
      </c>
      <c r="I4299" s="4"/>
      <c r="J4299" s="3"/>
      <c r="K4299" s="3"/>
      <c r="L4299" s="10" t="s">
        <v>11079</v>
      </c>
      <c r="M4299" s="3"/>
      <c r="N4299" s="3"/>
      <c r="O4299" s="3"/>
      <c r="P4299" s="3"/>
      <c r="Q4299" s="3"/>
      <c r="R4299" s="3"/>
      <c r="S4299" s="3"/>
      <c r="AA4299" s="11" t="s">
        <v>9462</v>
      </c>
    </row>
    <row r="4300" ht="15.75" customHeight="1">
      <c r="A4300" s="9">
        <v>3653299.0</v>
      </c>
      <c r="B4300" s="9">
        <v>6770.0</v>
      </c>
      <c r="C4300" s="3"/>
      <c r="D4300" s="10" t="s">
        <v>312</v>
      </c>
      <c r="E4300" s="3"/>
      <c r="F4300" s="10" t="s">
        <v>9485</v>
      </c>
      <c r="G4300" s="10" t="s">
        <v>130</v>
      </c>
      <c r="H4300" s="10" t="s">
        <v>7522</v>
      </c>
      <c r="I4300" s="4"/>
      <c r="J4300" s="3"/>
      <c r="K4300" s="3"/>
      <c r="L4300" s="10" t="s">
        <v>11080</v>
      </c>
      <c r="M4300" s="3"/>
      <c r="N4300" s="3"/>
      <c r="O4300" s="3"/>
      <c r="P4300" s="3"/>
      <c r="Q4300" s="3"/>
      <c r="R4300" s="3"/>
      <c r="S4300" s="3"/>
      <c r="AA4300" s="11" t="s">
        <v>9462</v>
      </c>
    </row>
    <row r="4301" ht="15.75" customHeight="1">
      <c r="A4301" s="9">
        <v>2481008.0</v>
      </c>
      <c r="B4301" s="9">
        <v>6013.0</v>
      </c>
      <c r="C4301" s="3"/>
      <c r="D4301" s="10" t="s">
        <v>90</v>
      </c>
      <c r="E4301" s="3"/>
      <c r="F4301" s="10" t="s">
        <v>9476</v>
      </c>
      <c r="G4301" s="10" t="s">
        <v>9712</v>
      </c>
      <c r="H4301" s="10" t="s">
        <v>10611</v>
      </c>
      <c r="I4301" s="4"/>
      <c r="J4301" s="3"/>
      <c r="K4301" s="3"/>
      <c r="L4301" s="10" t="s">
        <v>11081</v>
      </c>
      <c r="M4301" s="3"/>
      <c r="N4301" s="3"/>
      <c r="O4301" s="3"/>
      <c r="P4301" s="3"/>
      <c r="Q4301" s="3"/>
      <c r="R4301" s="3"/>
      <c r="S4301" s="3"/>
      <c r="AA4301" s="11" t="s">
        <v>9462</v>
      </c>
    </row>
    <row r="4302" ht="15.75" customHeight="1">
      <c r="A4302" s="9">
        <v>2480436.0</v>
      </c>
      <c r="B4302" s="9">
        <v>993.0</v>
      </c>
      <c r="C4302" s="3"/>
      <c r="D4302" s="10" t="s">
        <v>90</v>
      </c>
      <c r="E4302" s="3"/>
      <c r="F4302" s="10" t="s">
        <v>43</v>
      </c>
      <c r="G4302" s="10" t="s">
        <v>44</v>
      </c>
      <c r="H4302" s="10" t="s">
        <v>541</v>
      </c>
      <c r="I4302" s="4"/>
      <c r="J4302" s="3"/>
      <c r="K4302" s="3"/>
      <c r="L4302" s="10" t="s">
        <v>11082</v>
      </c>
      <c r="M4302" s="3"/>
      <c r="N4302" s="3"/>
      <c r="O4302" s="3"/>
      <c r="P4302" s="3"/>
      <c r="Q4302" s="3"/>
      <c r="R4302" s="3"/>
      <c r="S4302" s="3"/>
      <c r="AA4302" s="11" t="s">
        <v>9460</v>
      </c>
    </row>
    <row r="4303" ht="15.75" customHeight="1">
      <c r="A4303" s="9">
        <v>2490338.0</v>
      </c>
      <c r="B4303" s="9">
        <v>306.0</v>
      </c>
      <c r="C4303" s="3"/>
      <c r="D4303" s="10" t="s">
        <v>83</v>
      </c>
      <c r="E4303" s="3"/>
      <c r="F4303" s="10" t="s">
        <v>4220</v>
      </c>
      <c r="G4303" s="10" t="s">
        <v>9480</v>
      </c>
      <c r="H4303" s="10" t="s">
        <v>11083</v>
      </c>
      <c r="I4303" s="4"/>
      <c r="J4303" s="3"/>
      <c r="K4303" s="3"/>
      <c r="L4303" s="10" t="s">
        <v>11084</v>
      </c>
      <c r="M4303" s="3"/>
      <c r="N4303" s="3"/>
      <c r="O4303" s="3"/>
      <c r="P4303" s="3"/>
      <c r="Q4303" s="3"/>
      <c r="R4303" s="3"/>
      <c r="S4303" s="3"/>
      <c r="AA4303" s="11" t="s">
        <v>9460</v>
      </c>
    </row>
    <row r="4304" ht="15.75" customHeight="1">
      <c r="A4304" s="9">
        <v>2506238.0</v>
      </c>
      <c r="B4304" s="9">
        <v>994.0</v>
      </c>
      <c r="C4304" s="3"/>
      <c r="D4304" s="10" t="s">
        <v>83</v>
      </c>
      <c r="E4304" s="3"/>
      <c r="F4304" s="10" t="s">
        <v>43</v>
      </c>
      <c r="G4304" s="10" t="s">
        <v>44</v>
      </c>
      <c r="H4304" s="10" t="s">
        <v>798</v>
      </c>
      <c r="I4304" s="4"/>
      <c r="J4304" s="3"/>
      <c r="K4304" s="3"/>
      <c r="L4304" s="10" t="s">
        <v>11085</v>
      </c>
      <c r="M4304" s="3"/>
      <c r="N4304" s="3"/>
      <c r="O4304" s="3"/>
      <c r="P4304" s="3"/>
      <c r="Q4304" s="3"/>
      <c r="R4304" s="3"/>
      <c r="S4304" s="3"/>
      <c r="AA4304" s="11" t="s">
        <v>9460</v>
      </c>
    </row>
    <row r="4305" ht="15.75" customHeight="1">
      <c r="A4305" s="9">
        <v>2545423.0</v>
      </c>
      <c r="B4305" s="9">
        <v>1232.0</v>
      </c>
      <c r="C4305" s="3"/>
      <c r="D4305" s="10" t="s">
        <v>90</v>
      </c>
      <c r="E4305" s="3"/>
      <c r="F4305" s="10" t="s">
        <v>129</v>
      </c>
      <c r="G4305" s="10" t="s">
        <v>1334</v>
      </c>
      <c r="H4305" s="10" t="s">
        <v>1335</v>
      </c>
      <c r="I4305" s="4"/>
      <c r="J4305" s="3"/>
      <c r="K4305" s="3"/>
      <c r="L4305" s="10" t="s">
        <v>11086</v>
      </c>
      <c r="M4305" s="3"/>
      <c r="N4305" s="3"/>
      <c r="O4305" s="3"/>
      <c r="P4305" s="3"/>
      <c r="Q4305" s="3"/>
      <c r="R4305" s="3"/>
      <c r="S4305" s="3"/>
      <c r="AA4305" s="11" t="s">
        <v>9460</v>
      </c>
    </row>
    <row r="4306" ht="15.75" customHeight="1">
      <c r="A4306" s="9">
        <v>4170051.0</v>
      </c>
      <c r="B4306" s="9">
        <v>5896.0</v>
      </c>
      <c r="C4306" s="3"/>
      <c r="D4306" s="10" t="s">
        <v>10155</v>
      </c>
      <c r="E4306" s="3"/>
      <c r="F4306" s="10" t="s">
        <v>129</v>
      </c>
      <c r="G4306" s="10" t="s">
        <v>763</v>
      </c>
      <c r="H4306" s="10" t="s">
        <v>10425</v>
      </c>
      <c r="I4306" s="4"/>
      <c r="J4306" s="3"/>
      <c r="K4306" s="3"/>
      <c r="L4306" s="10" t="s">
        <v>10362</v>
      </c>
      <c r="M4306" s="3"/>
      <c r="N4306" s="3"/>
      <c r="O4306" s="3"/>
      <c r="P4306" s="3"/>
      <c r="Q4306" s="3"/>
      <c r="R4306" s="3"/>
      <c r="S4306" s="3"/>
      <c r="AA4306" s="11" t="s">
        <v>9462</v>
      </c>
    </row>
    <row r="4307" ht="15.75" customHeight="1">
      <c r="A4307" s="9">
        <v>2525935.0</v>
      </c>
      <c r="B4307" s="9">
        <v>5731.0</v>
      </c>
      <c r="C4307" s="3"/>
      <c r="D4307" s="10" t="s">
        <v>83</v>
      </c>
      <c r="E4307" s="3"/>
      <c r="F4307" s="10" t="s">
        <v>9467</v>
      </c>
      <c r="G4307" s="10" t="s">
        <v>9468</v>
      </c>
      <c r="H4307" s="10" t="s">
        <v>11087</v>
      </c>
      <c r="I4307" s="4"/>
      <c r="J4307" s="3"/>
      <c r="K4307" s="3"/>
      <c r="L4307" s="10" t="s">
        <v>11088</v>
      </c>
      <c r="M4307" s="3"/>
      <c r="N4307" s="3"/>
      <c r="O4307" s="3"/>
      <c r="P4307" s="3"/>
      <c r="Q4307" s="3"/>
      <c r="R4307" s="3"/>
      <c r="S4307" s="3"/>
      <c r="AA4307" s="11" t="s">
        <v>9460</v>
      </c>
    </row>
    <row r="4308" ht="15.75" customHeight="1">
      <c r="A4308" s="9">
        <v>2527557.0</v>
      </c>
      <c r="B4308" s="9">
        <v>5901.0</v>
      </c>
      <c r="C4308" s="3"/>
      <c r="D4308" s="10" t="s">
        <v>90</v>
      </c>
      <c r="E4308" s="3"/>
      <c r="F4308" s="10" t="s">
        <v>129</v>
      </c>
      <c r="G4308" s="10" t="s">
        <v>473</v>
      </c>
      <c r="H4308" s="10" t="s">
        <v>1364</v>
      </c>
      <c r="I4308" s="4"/>
      <c r="J4308" s="3"/>
      <c r="K4308" s="3"/>
      <c r="L4308" s="10" t="s">
        <v>11089</v>
      </c>
      <c r="M4308" s="3"/>
      <c r="N4308" s="3"/>
      <c r="O4308" s="3"/>
      <c r="P4308" s="3"/>
      <c r="Q4308" s="3"/>
      <c r="R4308" s="3"/>
      <c r="S4308" s="3"/>
      <c r="AA4308" s="11" t="s">
        <v>9460</v>
      </c>
    </row>
    <row r="4309" ht="15.75" customHeight="1">
      <c r="A4309" s="9">
        <v>2534647.0</v>
      </c>
      <c r="B4309" s="9">
        <v>1129.0</v>
      </c>
      <c r="C4309" s="3"/>
      <c r="D4309" s="10" t="s">
        <v>83</v>
      </c>
      <c r="E4309" s="3"/>
      <c r="F4309" s="10" t="s">
        <v>56</v>
      </c>
      <c r="G4309" s="10" t="s">
        <v>273</v>
      </c>
      <c r="H4309" s="10" t="s">
        <v>834</v>
      </c>
      <c r="I4309" s="4"/>
      <c r="J4309" s="3"/>
      <c r="K4309" s="3"/>
      <c r="L4309" s="10" t="s">
        <v>11090</v>
      </c>
      <c r="M4309" s="3"/>
      <c r="N4309" s="3"/>
      <c r="O4309" s="3"/>
      <c r="P4309" s="3"/>
      <c r="Q4309" s="3"/>
      <c r="R4309" s="3"/>
      <c r="S4309" s="3"/>
      <c r="AA4309" s="11" t="s">
        <v>9462</v>
      </c>
    </row>
    <row r="4310" ht="15.75" customHeight="1">
      <c r="A4310" s="9">
        <v>2534906.0</v>
      </c>
      <c r="B4310" s="9">
        <v>3125.0</v>
      </c>
      <c r="C4310" s="3"/>
      <c r="D4310" s="10" t="s">
        <v>90</v>
      </c>
      <c r="E4310" s="3"/>
      <c r="F4310" s="10" t="s">
        <v>4220</v>
      </c>
      <c r="G4310" s="10" t="s">
        <v>829</v>
      </c>
      <c r="H4310" s="10" t="s">
        <v>10144</v>
      </c>
      <c r="I4310" s="4"/>
      <c r="J4310" s="3"/>
      <c r="K4310" s="3"/>
      <c r="L4310" s="10" t="s">
        <v>11091</v>
      </c>
      <c r="M4310" s="3"/>
      <c r="N4310" s="3"/>
      <c r="O4310" s="3"/>
      <c r="P4310" s="3"/>
      <c r="Q4310" s="3"/>
      <c r="R4310" s="3"/>
      <c r="S4310" s="3"/>
      <c r="AA4310" s="11" t="s">
        <v>9460</v>
      </c>
    </row>
    <row r="4311" ht="15.75" customHeight="1">
      <c r="A4311" s="9">
        <v>2541434.0</v>
      </c>
      <c r="B4311" s="9">
        <v>994.0</v>
      </c>
      <c r="C4311" s="3"/>
      <c r="D4311" s="10" t="s">
        <v>83</v>
      </c>
      <c r="E4311" s="3"/>
      <c r="F4311" s="10" t="s">
        <v>43</v>
      </c>
      <c r="G4311" s="10" t="s">
        <v>44</v>
      </c>
      <c r="H4311" s="10" t="s">
        <v>798</v>
      </c>
      <c r="I4311" s="4"/>
      <c r="J4311" s="3"/>
      <c r="K4311" s="3"/>
      <c r="L4311" s="10" t="s">
        <v>11092</v>
      </c>
      <c r="M4311" s="3"/>
      <c r="N4311" s="3"/>
      <c r="O4311" s="3"/>
      <c r="P4311" s="3"/>
      <c r="Q4311" s="3"/>
      <c r="R4311" s="3"/>
      <c r="S4311" s="3"/>
      <c r="AA4311" s="11" t="s">
        <v>9462</v>
      </c>
    </row>
    <row r="4312" ht="15.75" customHeight="1">
      <c r="A4312" s="9">
        <v>2531883.0</v>
      </c>
      <c r="B4312" s="9">
        <v>5784.0</v>
      </c>
      <c r="C4312" s="3"/>
      <c r="D4312" s="10" t="s">
        <v>83</v>
      </c>
      <c r="E4312" s="3"/>
      <c r="F4312" s="10" t="s">
        <v>9463</v>
      </c>
      <c r="G4312" s="10" t="s">
        <v>9494</v>
      </c>
      <c r="H4312" s="10" t="s">
        <v>10299</v>
      </c>
      <c r="I4312" s="4"/>
      <c r="J4312" s="3"/>
      <c r="K4312" s="3"/>
      <c r="L4312" s="10" t="s">
        <v>11093</v>
      </c>
      <c r="M4312" s="3"/>
      <c r="N4312" s="3"/>
      <c r="O4312" s="3"/>
      <c r="P4312" s="3"/>
      <c r="Q4312" s="3"/>
      <c r="R4312" s="3"/>
      <c r="S4312" s="3"/>
      <c r="AA4312" s="11" t="s">
        <v>9462</v>
      </c>
    </row>
    <row r="4313" ht="15.75" customHeight="1">
      <c r="A4313" s="9">
        <v>2544464.0</v>
      </c>
      <c r="B4313" s="9">
        <v>765.0</v>
      </c>
      <c r="C4313" s="3"/>
      <c r="D4313" s="10" t="s">
        <v>90</v>
      </c>
      <c r="E4313" s="3"/>
      <c r="F4313" s="10" t="s">
        <v>4220</v>
      </c>
      <c r="G4313" s="10" t="s">
        <v>829</v>
      </c>
      <c r="H4313" s="10" t="s">
        <v>10168</v>
      </c>
      <c r="I4313" s="4"/>
      <c r="J4313" s="3"/>
      <c r="K4313" s="3"/>
      <c r="L4313" s="10" t="s">
        <v>11094</v>
      </c>
      <c r="M4313" s="3"/>
      <c r="N4313" s="3"/>
      <c r="O4313" s="3"/>
      <c r="P4313" s="3"/>
      <c r="Q4313" s="3"/>
      <c r="R4313" s="3"/>
      <c r="S4313" s="3"/>
      <c r="AA4313" s="11" t="s">
        <v>9462</v>
      </c>
    </row>
    <row r="4314" ht="15.75" customHeight="1">
      <c r="A4314" s="9">
        <v>3828034.0</v>
      </c>
      <c r="B4314" s="9">
        <v>3040.0</v>
      </c>
      <c r="C4314" s="3"/>
      <c r="D4314" s="10" t="s">
        <v>90</v>
      </c>
      <c r="E4314" s="3"/>
      <c r="F4314" s="10" t="s">
        <v>50</v>
      </c>
      <c r="G4314" s="10" t="s">
        <v>51</v>
      </c>
      <c r="H4314" s="10" t="s">
        <v>95</v>
      </c>
      <c r="I4314" s="4"/>
      <c r="J4314" s="3"/>
      <c r="K4314" s="3"/>
      <c r="L4314" s="10" t="s">
        <v>11095</v>
      </c>
      <c r="M4314" s="3"/>
      <c r="N4314" s="3"/>
      <c r="O4314" s="3"/>
      <c r="P4314" s="3"/>
      <c r="Q4314" s="3"/>
      <c r="R4314" s="3"/>
      <c r="S4314" s="3"/>
      <c r="AA4314" s="11" t="s">
        <v>9460</v>
      </c>
    </row>
    <row r="4315" ht="15.75" customHeight="1">
      <c r="A4315" s="9">
        <v>3740992.0</v>
      </c>
      <c r="B4315" s="9">
        <v>3105.0</v>
      </c>
      <c r="C4315" s="3"/>
      <c r="D4315" s="10" t="s">
        <v>90</v>
      </c>
      <c r="E4315" s="3"/>
      <c r="F4315" s="10" t="s">
        <v>4220</v>
      </c>
      <c r="G4315" s="10" t="s">
        <v>4264</v>
      </c>
      <c r="H4315" s="10" t="s">
        <v>10213</v>
      </c>
      <c r="I4315" s="4"/>
      <c r="J4315" s="3"/>
      <c r="K4315" s="3"/>
      <c r="L4315" s="10" t="s">
        <v>10916</v>
      </c>
      <c r="M4315" s="3"/>
      <c r="N4315" s="3"/>
      <c r="O4315" s="3"/>
      <c r="P4315" s="3"/>
      <c r="Q4315" s="3"/>
      <c r="R4315" s="3"/>
      <c r="S4315" s="3"/>
      <c r="AA4315" s="11" t="s">
        <v>9462</v>
      </c>
    </row>
    <row r="4316" ht="15.75" customHeight="1">
      <c r="A4316" s="9">
        <v>2489871.0</v>
      </c>
      <c r="B4316" s="9">
        <v>5441.0</v>
      </c>
      <c r="C4316" s="3"/>
      <c r="D4316" s="10" t="s">
        <v>337</v>
      </c>
      <c r="E4316" s="3"/>
      <c r="F4316" s="10" t="s">
        <v>129</v>
      </c>
      <c r="G4316" s="10" t="s">
        <v>293</v>
      </c>
      <c r="H4316" s="10" t="s">
        <v>10288</v>
      </c>
      <c r="I4316" s="4"/>
      <c r="J4316" s="3"/>
      <c r="K4316" s="3"/>
      <c r="L4316" s="10" t="s">
        <v>11096</v>
      </c>
      <c r="M4316" s="3"/>
      <c r="N4316" s="3"/>
      <c r="O4316" s="3"/>
      <c r="P4316" s="3"/>
      <c r="Q4316" s="3"/>
      <c r="R4316" s="3"/>
      <c r="S4316" s="3"/>
      <c r="AA4316" s="11" t="s">
        <v>9460</v>
      </c>
    </row>
    <row r="4317" ht="15.75" customHeight="1">
      <c r="A4317" s="9">
        <v>2553137.0</v>
      </c>
      <c r="B4317" s="9">
        <v>997.0</v>
      </c>
      <c r="C4317" s="3"/>
      <c r="D4317" s="10" t="s">
        <v>312</v>
      </c>
      <c r="E4317" s="3"/>
      <c r="F4317" s="10" t="s">
        <v>43</v>
      </c>
      <c r="G4317" s="10" t="s">
        <v>44</v>
      </c>
      <c r="H4317" s="10" t="s">
        <v>349</v>
      </c>
      <c r="I4317" s="4"/>
      <c r="J4317" s="3"/>
      <c r="K4317" s="3"/>
      <c r="L4317" s="10" t="s">
        <v>11097</v>
      </c>
      <c r="M4317" s="3"/>
      <c r="N4317" s="3"/>
      <c r="O4317" s="3"/>
      <c r="P4317" s="3"/>
      <c r="Q4317" s="3"/>
      <c r="R4317" s="3"/>
      <c r="S4317" s="3"/>
      <c r="AA4317" s="11" t="s">
        <v>9460</v>
      </c>
    </row>
    <row r="4318" ht="15.75" customHeight="1">
      <c r="A4318" s="9">
        <v>2505439.0</v>
      </c>
      <c r="B4318" s="9">
        <v>5387.0</v>
      </c>
      <c r="C4318" s="3"/>
      <c r="D4318" s="10" t="s">
        <v>90</v>
      </c>
      <c r="E4318" s="3"/>
      <c r="F4318" s="10" t="s">
        <v>129</v>
      </c>
      <c r="G4318" s="10" t="s">
        <v>202</v>
      </c>
      <c r="H4318" s="10" t="s">
        <v>779</v>
      </c>
      <c r="I4318" s="4"/>
      <c r="J4318" s="3"/>
      <c r="K4318" s="3"/>
      <c r="L4318" s="10" t="s">
        <v>11098</v>
      </c>
      <c r="M4318" s="3"/>
      <c r="N4318" s="3"/>
      <c r="O4318" s="3"/>
      <c r="P4318" s="3"/>
      <c r="Q4318" s="3"/>
      <c r="R4318" s="3"/>
      <c r="S4318" s="3"/>
      <c r="AA4318" s="11" t="s">
        <v>9462</v>
      </c>
    </row>
    <row r="4319" ht="15.75" customHeight="1">
      <c r="A4319" s="9">
        <v>2503828.0</v>
      </c>
      <c r="B4319" s="9">
        <v>5730.0</v>
      </c>
      <c r="C4319" s="3"/>
      <c r="D4319" s="10" t="s">
        <v>90</v>
      </c>
      <c r="E4319" s="3"/>
      <c r="F4319" s="10" t="s">
        <v>9467</v>
      </c>
      <c r="G4319" s="10" t="s">
        <v>9468</v>
      </c>
      <c r="H4319" s="10" t="s">
        <v>10315</v>
      </c>
      <c r="I4319" s="4"/>
      <c r="J4319" s="3"/>
      <c r="K4319" s="3"/>
      <c r="L4319" s="10" t="s">
        <v>11099</v>
      </c>
      <c r="M4319" s="3"/>
      <c r="N4319" s="3"/>
      <c r="O4319" s="3"/>
      <c r="P4319" s="3"/>
      <c r="Q4319" s="3"/>
      <c r="R4319" s="3"/>
      <c r="S4319" s="3"/>
      <c r="AA4319" s="11" t="s">
        <v>9462</v>
      </c>
    </row>
    <row r="4320" ht="15.75" customHeight="1">
      <c r="A4320" s="9">
        <v>3806381.0</v>
      </c>
      <c r="B4320" s="9">
        <v>2820.0</v>
      </c>
      <c r="C4320" s="3"/>
      <c r="D4320" s="10" t="s">
        <v>10155</v>
      </c>
      <c r="E4320" s="3"/>
      <c r="F4320" s="10" t="s">
        <v>43</v>
      </c>
      <c r="G4320" s="10" t="s">
        <v>44</v>
      </c>
      <c r="H4320" s="10" t="s">
        <v>10205</v>
      </c>
      <c r="I4320" s="4"/>
      <c r="J4320" s="3"/>
      <c r="K4320" s="3"/>
      <c r="L4320" s="10" t="s">
        <v>10932</v>
      </c>
      <c r="M4320" s="3"/>
      <c r="N4320" s="3"/>
      <c r="O4320" s="3"/>
      <c r="P4320" s="3"/>
      <c r="Q4320" s="3"/>
      <c r="R4320" s="3"/>
      <c r="S4320" s="3"/>
      <c r="AA4320" s="11" t="s">
        <v>9462</v>
      </c>
    </row>
    <row r="4321" ht="15.75" customHeight="1">
      <c r="A4321" s="9">
        <v>3653299.0</v>
      </c>
      <c r="B4321" s="9">
        <v>583.0</v>
      </c>
      <c r="C4321" s="3"/>
      <c r="D4321" s="10" t="s">
        <v>83</v>
      </c>
      <c r="E4321" s="3"/>
      <c r="F4321" s="10" t="s">
        <v>29</v>
      </c>
      <c r="G4321" s="10" t="s">
        <v>30</v>
      </c>
      <c r="H4321" s="10" t="s">
        <v>2567</v>
      </c>
      <c r="I4321" s="4"/>
      <c r="J4321" s="3"/>
      <c r="K4321" s="3"/>
      <c r="L4321" s="10" t="s">
        <v>11080</v>
      </c>
      <c r="M4321" s="3"/>
      <c r="N4321" s="3"/>
      <c r="O4321" s="3"/>
      <c r="P4321" s="3"/>
      <c r="Q4321" s="3"/>
      <c r="R4321" s="3"/>
      <c r="S4321" s="3"/>
      <c r="AA4321" s="11" t="s">
        <v>9462</v>
      </c>
    </row>
    <row r="4322" ht="15.75" customHeight="1">
      <c r="A4322" s="9">
        <v>3621996.0</v>
      </c>
      <c r="B4322" s="9">
        <v>2820.0</v>
      </c>
      <c r="C4322" s="3"/>
      <c r="D4322" s="10" t="s">
        <v>10155</v>
      </c>
      <c r="E4322" s="3"/>
      <c r="F4322" s="10" t="s">
        <v>43</v>
      </c>
      <c r="G4322" s="10" t="s">
        <v>44</v>
      </c>
      <c r="H4322" s="10" t="s">
        <v>10205</v>
      </c>
      <c r="I4322" s="4"/>
      <c r="J4322" s="3"/>
      <c r="K4322" s="3"/>
      <c r="L4322" s="10" t="s">
        <v>10930</v>
      </c>
      <c r="M4322" s="3"/>
      <c r="N4322" s="3"/>
      <c r="O4322" s="3"/>
      <c r="P4322" s="3"/>
      <c r="Q4322" s="3"/>
      <c r="R4322" s="3"/>
      <c r="S4322" s="3"/>
      <c r="AA4322" s="11" t="s">
        <v>9462</v>
      </c>
    </row>
    <row r="4323" ht="15.75" customHeight="1">
      <c r="A4323" s="9">
        <v>2520778.0</v>
      </c>
      <c r="B4323" s="9">
        <v>1511.0</v>
      </c>
      <c r="C4323" s="3"/>
      <c r="D4323" s="10" t="s">
        <v>337</v>
      </c>
      <c r="E4323" s="3"/>
      <c r="F4323" s="10" t="s">
        <v>43</v>
      </c>
      <c r="G4323" s="10" t="s">
        <v>44</v>
      </c>
      <c r="H4323" s="10" t="s">
        <v>411</v>
      </c>
      <c r="I4323" s="4"/>
      <c r="J4323" s="3"/>
      <c r="K4323" s="3"/>
      <c r="L4323" s="10" t="s">
        <v>11100</v>
      </c>
      <c r="M4323" s="3"/>
      <c r="N4323" s="3"/>
      <c r="O4323" s="3"/>
      <c r="P4323" s="3"/>
      <c r="Q4323" s="3"/>
      <c r="R4323" s="3"/>
      <c r="S4323" s="3"/>
      <c r="AA4323" s="11" t="s">
        <v>9460</v>
      </c>
    </row>
    <row r="4324" ht="15.75" customHeight="1">
      <c r="A4324" s="9">
        <v>2476875.0</v>
      </c>
      <c r="B4324" s="9">
        <v>1260.0</v>
      </c>
      <c r="C4324" s="3"/>
      <c r="D4324" s="10" t="s">
        <v>83</v>
      </c>
      <c r="E4324" s="3"/>
      <c r="F4324" s="10" t="s">
        <v>29</v>
      </c>
      <c r="G4324" s="10" t="s">
        <v>207</v>
      </c>
      <c r="H4324" s="10" t="s">
        <v>10441</v>
      </c>
      <c r="I4324" s="4"/>
      <c r="J4324" s="3"/>
      <c r="K4324" s="3"/>
      <c r="L4324" s="10" t="s">
        <v>11101</v>
      </c>
      <c r="M4324" s="3"/>
      <c r="N4324" s="3"/>
      <c r="O4324" s="3"/>
      <c r="P4324" s="3"/>
      <c r="Q4324" s="3"/>
      <c r="R4324" s="3"/>
      <c r="S4324" s="3"/>
      <c r="AA4324" s="11" t="s">
        <v>9460</v>
      </c>
    </row>
    <row r="4325" ht="15.75" customHeight="1">
      <c r="A4325" s="9">
        <v>2516480.0</v>
      </c>
      <c r="B4325" s="9">
        <v>1994.0</v>
      </c>
      <c r="C4325" s="3"/>
      <c r="D4325" s="10" t="s">
        <v>90</v>
      </c>
      <c r="E4325" s="3"/>
      <c r="F4325" s="10" t="s">
        <v>43</v>
      </c>
      <c r="G4325" s="10" t="s">
        <v>9553</v>
      </c>
      <c r="H4325" s="10" t="s">
        <v>11102</v>
      </c>
      <c r="I4325" s="4"/>
      <c r="J4325" s="3"/>
      <c r="K4325" s="3"/>
      <c r="L4325" s="10" t="s">
        <v>11103</v>
      </c>
      <c r="M4325" s="3"/>
      <c r="N4325" s="3"/>
      <c r="O4325" s="3"/>
      <c r="P4325" s="3"/>
      <c r="Q4325" s="3"/>
      <c r="R4325" s="3"/>
      <c r="S4325" s="3"/>
      <c r="AA4325" s="11" t="s">
        <v>9460</v>
      </c>
    </row>
    <row r="4326" ht="15.75" customHeight="1">
      <c r="A4326" s="9">
        <v>2555449.0</v>
      </c>
      <c r="B4326" s="9">
        <v>1695.0</v>
      </c>
      <c r="C4326" s="3"/>
      <c r="D4326" s="10" t="s">
        <v>83</v>
      </c>
      <c r="E4326" s="3"/>
      <c r="F4326" s="10" t="s">
        <v>418</v>
      </c>
      <c r="G4326" s="10" t="s">
        <v>1227</v>
      </c>
      <c r="H4326" s="10" t="s">
        <v>1715</v>
      </c>
      <c r="I4326" s="4"/>
      <c r="J4326" s="3"/>
      <c r="K4326" s="3"/>
      <c r="L4326" s="10" t="s">
        <v>10047</v>
      </c>
      <c r="M4326" s="3"/>
      <c r="N4326" s="3"/>
      <c r="O4326" s="3"/>
      <c r="P4326" s="3"/>
      <c r="Q4326" s="3"/>
      <c r="R4326" s="3"/>
      <c r="S4326" s="3"/>
      <c r="AA4326" s="11" t="s">
        <v>9462</v>
      </c>
    </row>
    <row r="4327" ht="15.75" customHeight="1">
      <c r="A4327" s="9">
        <v>2517153.0</v>
      </c>
      <c r="B4327" s="9">
        <v>1214.0</v>
      </c>
      <c r="C4327" s="3"/>
      <c r="D4327" s="10" t="s">
        <v>90</v>
      </c>
      <c r="E4327" s="3"/>
      <c r="F4327" s="10" t="s">
        <v>565</v>
      </c>
      <c r="G4327" s="10" t="s">
        <v>566</v>
      </c>
      <c r="H4327" s="10" t="s">
        <v>567</v>
      </c>
      <c r="I4327" s="4"/>
      <c r="J4327" s="3"/>
      <c r="K4327" s="3"/>
      <c r="L4327" s="10" t="s">
        <v>11104</v>
      </c>
      <c r="M4327" s="3"/>
      <c r="N4327" s="3"/>
      <c r="O4327" s="3"/>
      <c r="P4327" s="3"/>
      <c r="Q4327" s="3"/>
      <c r="R4327" s="3"/>
      <c r="S4327" s="3"/>
      <c r="AA4327" s="11" t="s">
        <v>9460</v>
      </c>
    </row>
    <row r="4328" ht="15.75" customHeight="1">
      <c r="A4328" s="9">
        <v>2476532.0</v>
      </c>
      <c r="B4328" s="9">
        <v>6026.0</v>
      </c>
      <c r="C4328" s="3"/>
      <c r="D4328" s="10" t="s">
        <v>90</v>
      </c>
      <c r="E4328" s="3"/>
      <c r="F4328" s="10" t="s">
        <v>9476</v>
      </c>
      <c r="G4328" s="10" t="s">
        <v>9572</v>
      </c>
      <c r="H4328" s="10" t="s">
        <v>10396</v>
      </c>
      <c r="I4328" s="4"/>
      <c r="J4328" s="3"/>
      <c r="K4328" s="3"/>
      <c r="L4328" s="10" t="s">
        <v>11105</v>
      </c>
      <c r="M4328" s="3"/>
      <c r="N4328" s="3"/>
      <c r="O4328" s="3"/>
      <c r="P4328" s="3"/>
      <c r="Q4328" s="3"/>
      <c r="R4328" s="3"/>
      <c r="S4328" s="3"/>
      <c r="AA4328" s="11" t="s">
        <v>9460</v>
      </c>
    </row>
    <row r="4329" ht="15.75" customHeight="1">
      <c r="A4329" s="9">
        <v>4025113.0</v>
      </c>
      <c r="B4329" s="9">
        <v>5391.0</v>
      </c>
      <c r="C4329" s="3"/>
      <c r="D4329" s="10" t="s">
        <v>337</v>
      </c>
      <c r="E4329" s="3"/>
      <c r="F4329" s="10" t="s">
        <v>129</v>
      </c>
      <c r="G4329" s="10" t="s">
        <v>202</v>
      </c>
      <c r="H4329" s="10" t="s">
        <v>11106</v>
      </c>
      <c r="I4329" s="4"/>
      <c r="J4329" s="3"/>
      <c r="K4329" s="3"/>
      <c r="L4329" s="10" t="s">
        <v>11107</v>
      </c>
      <c r="M4329" s="3"/>
      <c r="N4329" s="3"/>
      <c r="O4329" s="3"/>
      <c r="P4329" s="3"/>
      <c r="Q4329" s="3"/>
      <c r="R4329" s="3"/>
      <c r="S4329" s="3"/>
      <c r="AA4329" s="11" t="s">
        <v>9462</v>
      </c>
    </row>
    <row r="4330" ht="15.75" customHeight="1">
      <c r="A4330" s="9">
        <v>3713586.0</v>
      </c>
      <c r="B4330" s="9">
        <v>994.0</v>
      </c>
      <c r="C4330" s="3"/>
      <c r="D4330" s="10" t="s">
        <v>83</v>
      </c>
      <c r="E4330" s="3"/>
      <c r="F4330" s="10" t="s">
        <v>43</v>
      </c>
      <c r="G4330" s="10" t="s">
        <v>44</v>
      </c>
      <c r="H4330" s="10" t="s">
        <v>798</v>
      </c>
      <c r="I4330" s="4"/>
      <c r="J4330" s="3"/>
      <c r="K4330" s="3"/>
      <c r="L4330" s="10" t="s">
        <v>11108</v>
      </c>
      <c r="M4330" s="3"/>
      <c r="N4330" s="3"/>
      <c r="O4330" s="3"/>
      <c r="P4330" s="3"/>
      <c r="Q4330" s="3"/>
      <c r="R4330" s="3"/>
      <c r="S4330" s="3"/>
      <c r="AA4330" s="11" t="s">
        <v>9460</v>
      </c>
    </row>
    <row r="4331" ht="15.75" customHeight="1">
      <c r="A4331" s="9">
        <v>3653299.0</v>
      </c>
      <c r="B4331" s="9">
        <v>1158.0</v>
      </c>
      <c r="C4331" s="3"/>
      <c r="D4331" s="10" t="s">
        <v>90</v>
      </c>
      <c r="E4331" s="3"/>
      <c r="F4331" s="10" t="s">
        <v>565</v>
      </c>
      <c r="G4331" s="10" t="s">
        <v>5072</v>
      </c>
      <c r="H4331" s="10" t="s">
        <v>11109</v>
      </c>
      <c r="I4331" s="4"/>
      <c r="J4331" s="3"/>
      <c r="K4331" s="3"/>
      <c r="L4331" s="10" t="s">
        <v>11080</v>
      </c>
      <c r="M4331" s="3"/>
      <c r="N4331" s="3"/>
      <c r="O4331" s="3"/>
      <c r="P4331" s="3"/>
      <c r="Q4331" s="3"/>
      <c r="R4331" s="3"/>
      <c r="S4331" s="3"/>
      <c r="AA4331" s="11" t="s">
        <v>9462</v>
      </c>
    </row>
    <row r="4332" ht="15.75" customHeight="1">
      <c r="A4332" s="6"/>
      <c r="B4332" s="6"/>
      <c r="C4332" s="3"/>
      <c r="D4332" s="7"/>
      <c r="E4332" s="3"/>
      <c r="F4332" s="7"/>
      <c r="G4332" s="7"/>
      <c r="H4332" s="7"/>
      <c r="I4332" s="4"/>
      <c r="J4332" s="3"/>
      <c r="K4332" s="3"/>
      <c r="L4332" s="7"/>
      <c r="M4332" s="3"/>
      <c r="N4332" s="3"/>
      <c r="O4332" s="3"/>
      <c r="P4332" s="3"/>
      <c r="Q4332" s="3"/>
      <c r="R4332" s="3"/>
      <c r="S4332" s="3"/>
      <c r="AA4332" s="8"/>
    </row>
    <row r="4333" ht="15.75" customHeight="1">
      <c r="A4333" s="6"/>
      <c r="B4333" s="6"/>
      <c r="C4333" s="3"/>
      <c r="D4333" s="7"/>
      <c r="E4333" s="3"/>
      <c r="F4333" s="7"/>
      <c r="G4333" s="7"/>
      <c r="H4333" s="7"/>
      <c r="I4333" s="4"/>
      <c r="J4333" s="3"/>
      <c r="K4333" s="3"/>
      <c r="L4333" s="7"/>
      <c r="M4333" s="3"/>
      <c r="N4333" s="3"/>
      <c r="O4333" s="3"/>
      <c r="P4333" s="3"/>
      <c r="Q4333" s="3"/>
      <c r="R4333" s="3"/>
      <c r="S4333" s="3"/>
      <c r="AA4333" s="8"/>
    </row>
    <row r="4334" ht="15.75" customHeight="1">
      <c r="A4334" s="6"/>
      <c r="B4334" s="6"/>
      <c r="C4334" s="3"/>
      <c r="D4334" s="7"/>
      <c r="E4334" s="3"/>
      <c r="F4334" s="7"/>
      <c r="G4334" s="7"/>
      <c r="H4334" s="7"/>
      <c r="I4334" s="4"/>
      <c r="J4334" s="3"/>
      <c r="K4334" s="3"/>
      <c r="L4334" s="7"/>
      <c r="M4334" s="3"/>
      <c r="N4334" s="3"/>
      <c r="O4334" s="3"/>
      <c r="P4334" s="3"/>
      <c r="Q4334" s="3"/>
      <c r="R4334" s="3"/>
      <c r="S4334" s="3"/>
      <c r="AA4334" s="8"/>
    </row>
    <row r="4335" ht="15.75" customHeight="1">
      <c r="A4335" s="6"/>
      <c r="B4335" s="6"/>
      <c r="C4335" s="3"/>
      <c r="D4335" s="7"/>
      <c r="E4335" s="3"/>
      <c r="F4335" s="7"/>
      <c r="G4335" s="7"/>
      <c r="H4335" s="7"/>
      <c r="I4335" s="4"/>
      <c r="J4335" s="3"/>
      <c r="K4335" s="3"/>
      <c r="L4335" s="7"/>
      <c r="M4335" s="3"/>
      <c r="N4335" s="3"/>
      <c r="O4335" s="3"/>
      <c r="P4335" s="3"/>
      <c r="Q4335" s="3"/>
      <c r="R4335" s="3"/>
      <c r="S4335" s="3"/>
      <c r="AA4335" s="8"/>
    </row>
    <row r="4336" ht="15.75" customHeight="1">
      <c r="A4336" s="6"/>
      <c r="B4336" s="6"/>
      <c r="C4336" s="3"/>
      <c r="D4336" s="7"/>
      <c r="E4336" s="3"/>
      <c r="F4336" s="7"/>
      <c r="G4336" s="7"/>
      <c r="H4336" s="7"/>
      <c r="I4336" s="4"/>
      <c r="J4336" s="3"/>
      <c r="K4336" s="3"/>
      <c r="L4336" s="7"/>
      <c r="M4336" s="3"/>
      <c r="N4336" s="3"/>
      <c r="O4336" s="3"/>
      <c r="P4336" s="3"/>
      <c r="Q4336" s="3"/>
      <c r="R4336" s="3"/>
      <c r="S4336" s="3"/>
      <c r="AA4336" s="8"/>
    </row>
    <row r="4337" ht="15.75" customHeight="1">
      <c r="A4337" s="6"/>
      <c r="B4337" s="6"/>
      <c r="C4337" s="3"/>
      <c r="D4337" s="7"/>
      <c r="E4337" s="3"/>
      <c r="F4337" s="7"/>
      <c r="G4337" s="7"/>
      <c r="H4337" s="7"/>
      <c r="I4337" s="4"/>
      <c r="J4337" s="3"/>
      <c r="K4337" s="3"/>
      <c r="L4337" s="7"/>
      <c r="M4337" s="3"/>
      <c r="N4337" s="3"/>
      <c r="O4337" s="3"/>
      <c r="P4337" s="3"/>
      <c r="Q4337" s="3"/>
      <c r="R4337" s="3"/>
      <c r="S4337" s="3"/>
      <c r="AA4337" s="8"/>
    </row>
    <row r="4338" ht="15.75" customHeight="1">
      <c r="A4338" s="6"/>
      <c r="B4338" s="6"/>
      <c r="C4338" s="3"/>
      <c r="D4338" s="7"/>
      <c r="E4338" s="3"/>
      <c r="F4338" s="7"/>
      <c r="G4338" s="7"/>
      <c r="H4338" s="7"/>
      <c r="I4338" s="4"/>
      <c r="J4338" s="3"/>
      <c r="K4338" s="3"/>
      <c r="L4338" s="7"/>
      <c r="M4338" s="3"/>
      <c r="N4338" s="3"/>
      <c r="O4338" s="3"/>
      <c r="P4338" s="3"/>
      <c r="Q4338" s="3"/>
      <c r="R4338" s="3"/>
      <c r="S4338" s="3"/>
      <c r="AA4338" s="8"/>
    </row>
    <row r="4339" ht="15.75" customHeight="1">
      <c r="A4339" s="6"/>
      <c r="B4339" s="6"/>
      <c r="C4339" s="3"/>
      <c r="D4339" s="7"/>
      <c r="E4339" s="3"/>
      <c r="F4339" s="7"/>
      <c r="G4339" s="7"/>
      <c r="H4339" s="7"/>
      <c r="I4339" s="4"/>
      <c r="J4339" s="3"/>
      <c r="K4339" s="3"/>
      <c r="L4339" s="7"/>
      <c r="M4339" s="3"/>
      <c r="N4339" s="3"/>
      <c r="O4339" s="3"/>
      <c r="P4339" s="3"/>
      <c r="Q4339" s="3"/>
      <c r="R4339" s="3"/>
      <c r="S4339" s="3"/>
      <c r="AA4339" s="8"/>
    </row>
    <row r="4340" ht="15.75" customHeight="1">
      <c r="A4340" s="6"/>
      <c r="B4340" s="6"/>
      <c r="C4340" s="3"/>
      <c r="D4340" s="7"/>
      <c r="E4340" s="3"/>
      <c r="F4340" s="7"/>
      <c r="G4340" s="7"/>
      <c r="H4340" s="7"/>
      <c r="I4340" s="4"/>
      <c r="J4340" s="3"/>
      <c r="K4340" s="3"/>
      <c r="L4340" s="7"/>
      <c r="M4340" s="3"/>
      <c r="N4340" s="3"/>
      <c r="O4340" s="3"/>
      <c r="P4340" s="3"/>
      <c r="Q4340" s="3"/>
      <c r="R4340" s="3"/>
      <c r="S4340" s="3"/>
      <c r="AA4340" s="8"/>
    </row>
    <row r="4341" ht="15.75" customHeight="1">
      <c r="A4341" s="6"/>
      <c r="B4341" s="6"/>
      <c r="C4341" s="3"/>
      <c r="D4341" s="7"/>
      <c r="E4341" s="3"/>
      <c r="F4341" s="7"/>
      <c r="G4341" s="7"/>
      <c r="H4341" s="7"/>
      <c r="I4341" s="4"/>
      <c r="J4341" s="3"/>
      <c r="K4341" s="3"/>
      <c r="L4341" s="7"/>
      <c r="M4341" s="3"/>
      <c r="N4341" s="3"/>
      <c r="O4341" s="3"/>
      <c r="P4341" s="3"/>
      <c r="Q4341" s="3"/>
      <c r="R4341" s="3"/>
      <c r="S4341" s="3"/>
      <c r="AA4341" s="8"/>
    </row>
    <row r="4342" ht="15.75" customHeight="1">
      <c r="A4342" s="6"/>
      <c r="B4342" s="6"/>
      <c r="C4342" s="3"/>
      <c r="D4342" s="7"/>
      <c r="E4342" s="3"/>
      <c r="F4342" s="7"/>
      <c r="G4342" s="7"/>
      <c r="H4342" s="7"/>
      <c r="I4342" s="4"/>
      <c r="J4342" s="3"/>
      <c r="K4342" s="3"/>
      <c r="L4342" s="7"/>
      <c r="M4342" s="3"/>
      <c r="N4342" s="3"/>
      <c r="O4342" s="3"/>
      <c r="P4342" s="3"/>
      <c r="Q4342" s="3"/>
      <c r="R4342" s="3"/>
      <c r="S4342" s="3"/>
      <c r="AA4342" s="8"/>
    </row>
    <row r="4343" ht="15.75" customHeight="1">
      <c r="A4343" s="6"/>
      <c r="B4343" s="6"/>
      <c r="C4343" s="3"/>
      <c r="D4343" s="7"/>
      <c r="E4343" s="3"/>
      <c r="F4343" s="7"/>
      <c r="G4343" s="7"/>
      <c r="H4343" s="7"/>
      <c r="I4343" s="4"/>
      <c r="J4343" s="3"/>
      <c r="K4343" s="3"/>
      <c r="L4343" s="7"/>
      <c r="M4343" s="3"/>
      <c r="N4343" s="3"/>
      <c r="O4343" s="3"/>
      <c r="P4343" s="3"/>
      <c r="Q4343" s="3"/>
      <c r="R4343" s="3"/>
      <c r="S4343" s="3"/>
      <c r="AA4343" s="8"/>
    </row>
    <row r="4344" ht="15.75" customHeight="1">
      <c r="A4344" s="6"/>
      <c r="B4344" s="6"/>
      <c r="C4344" s="3"/>
      <c r="D4344" s="7"/>
      <c r="E4344" s="3"/>
      <c r="F4344" s="7"/>
      <c r="G4344" s="7"/>
      <c r="H4344" s="7"/>
      <c r="I4344" s="4"/>
      <c r="J4344" s="3"/>
      <c r="K4344" s="3"/>
      <c r="L4344" s="7"/>
      <c r="M4344" s="3"/>
      <c r="N4344" s="3"/>
      <c r="O4344" s="3"/>
      <c r="P4344" s="3"/>
      <c r="Q4344" s="3"/>
      <c r="R4344" s="3"/>
      <c r="S4344" s="3"/>
      <c r="AA4344" s="8"/>
    </row>
    <row r="4345" ht="15.75" customHeight="1">
      <c r="A4345" s="6"/>
      <c r="B4345" s="6"/>
      <c r="C4345" s="3"/>
      <c r="D4345" s="7"/>
      <c r="E4345" s="3"/>
      <c r="F4345" s="7"/>
      <c r="G4345" s="7"/>
      <c r="H4345" s="7"/>
      <c r="I4345" s="4"/>
      <c r="J4345" s="3"/>
      <c r="K4345" s="3"/>
      <c r="L4345" s="7"/>
      <c r="M4345" s="3"/>
      <c r="N4345" s="3"/>
      <c r="O4345" s="3"/>
      <c r="P4345" s="3"/>
      <c r="Q4345" s="3"/>
      <c r="R4345" s="3"/>
      <c r="S4345" s="3"/>
      <c r="AA4345" s="8"/>
    </row>
    <row r="4346" ht="15.75" customHeight="1">
      <c r="A4346" s="6"/>
      <c r="B4346" s="6"/>
      <c r="C4346" s="3"/>
      <c r="D4346" s="7"/>
      <c r="E4346" s="3"/>
      <c r="F4346" s="7"/>
      <c r="G4346" s="7"/>
      <c r="H4346" s="7"/>
      <c r="I4346" s="4"/>
      <c r="J4346" s="3"/>
      <c r="K4346" s="3"/>
      <c r="L4346" s="7"/>
      <c r="M4346" s="3"/>
      <c r="N4346" s="3"/>
      <c r="O4346" s="3"/>
      <c r="P4346" s="3"/>
      <c r="Q4346" s="3"/>
      <c r="R4346" s="3"/>
      <c r="S4346" s="3"/>
      <c r="AA4346" s="8"/>
    </row>
    <row r="4347" ht="15.75" customHeight="1">
      <c r="A4347" s="6"/>
      <c r="B4347" s="6"/>
      <c r="C4347" s="3"/>
      <c r="D4347" s="7"/>
      <c r="E4347" s="3"/>
      <c r="F4347" s="7"/>
      <c r="G4347" s="7"/>
      <c r="H4347" s="7"/>
      <c r="I4347" s="4"/>
      <c r="J4347" s="3"/>
      <c r="K4347" s="3"/>
      <c r="L4347" s="7"/>
      <c r="M4347" s="3"/>
      <c r="N4347" s="3"/>
      <c r="O4347" s="3"/>
      <c r="P4347" s="3"/>
      <c r="Q4347" s="3"/>
      <c r="R4347" s="3"/>
      <c r="S4347" s="3"/>
      <c r="AA4347" s="8"/>
    </row>
    <row r="4348" ht="15.75" customHeight="1">
      <c r="A4348" s="6"/>
      <c r="B4348" s="6"/>
      <c r="C4348" s="3"/>
      <c r="D4348" s="7"/>
      <c r="E4348" s="3"/>
      <c r="F4348" s="7"/>
      <c r="G4348" s="7"/>
      <c r="H4348" s="7"/>
      <c r="I4348" s="4"/>
      <c r="J4348" s="3"/>
      <c r="K4348" s="3"/>
      <c r="L4348" s="7"/>
      <c r="M4348" s="3"/>
      <c r="N4348" s="3"/>
      <c r="O4348" s="3"/>
      <c r="P4348" s="3"/>
      <c r="Q4348" s="3"/>
      <c r="R4348" s="3"/>
      <c r="S4348" s="3"/>
      <c r="AA4348" s="8"/>
    </row>
    <row r="4349" ht="15.75" customHeight="1">
      <c r="A4349" s="6"/>
      <c r="B4349" s="6"/>
      <c r="C4349" s="3"/>
      <c r="D4349" s="7"/>
      <c r="E4349" s="3"/>
      <c r="F4349" s="7"/>
      <c r="G4349" s="7"/>
      <c r="H4349" s="7"/>
      <c r="I4349" s="4"/>
      <c r="J4349" s="3"/>
      <c r="K4349" s="3"/>
      <c r="L4349" s="7"/>
      <c r="M4349" s="3"/>
      <c r="N4349" s="3"/>
      <c r="O4349" s="3"/>
      <c r="P4349" s="3"/>
      <c r="Q4349" s="3"/>
      <c r="R4349" s="3"/>
      <c r="S4349" s="3"/>
      <c r="AA4349" s="8"/>
    </row>
    <row r="4350" ht="15.75" customHeight="1">
      <c r="A4350" s="6"/>
      <c r="B4350" s="6"/>
      <c r="C4350" s="3"/>
      <c r="D4350" s="7"/>
      <c r="E4350" s="3"/>
      <c r="F4350" s="7"/>
      <c r="G4350" s="7"/>
      <c r="H4350" s="7"/>
      <c r="I4350" s="4"/>
      <c r="J4350" s="3"/>
      <c r="K4350" s="3"/>
      <c r="L4350" s="7"/>
      <c r="M4350" s="3"/>
      <c r="N4350" s="3"/>
      <c r="O4350" s="3"/>
      <c r="P4350" s="3"/>
      <c r="Q4350" s="3"/>
      <c r="R4350" s="3"/>
      <c r="S4350" s="3"/>
      <c r="AA4350" s="8"/>
    </row>
    <row r="4351" ht="15.75" customHeight="1">
      <c r="A4351" s="6"/>
      <c r="B4351" s="6"/>
      <c r="C4351" s="3"/>
      <c r="D4351" s="7"/>
      <c r="E4351" s="3"/>
      <c r="F4351" s="7"/>
      <c r="G4351" s="7"/>
      <c r="H4351" s="7"/>
      <c r="I4351" s="4"/>
      <c r="J4351" s="3"/>
      <c r="K4351" s="3"/>
      <c r="L4351" s="7"/>
      <c r="M4351" s="3"/>
      <c r="N4351" s="3"/>
      <c r="O4351" s="3"/>
      <c r="P4351" s="3"/>
      <c r="Q4351" s="3"/>
      <c r="R4351" s="3"/>
      <c r="S4351" s="3"/>
      <c r="AA4351" s="8"/>
    </row>
    <row r="4352" ht="15.75" customHeight="1">
      <c r="A4352" s="6"/>
      <c r="B4352" s="6"/>
      <c r="C4352" s="3"/>
      <c r="D4352" s="7"/>
      <c r="E4352" s="3"/>
      <c r="F4352" s="7"/>
      <c r="G4352" s="7"/>
      <c r="H4352" s="7"/>
      <c r="I4352" s="4"/>
      <c r="J4352" s="3"/>
      <c r="K4352" s="3"/>
      <c r="L4352" s="7"/>
      <c r="M4352" s="3"/>
      <c r="N4352" s="3"/>
      <c r="O4352" s="3"/>
      <c r="P4352" s="3"/>
      <c r="Q4352" s="3"/>
      <c r="R4352" s="3"/>
      <c r="S4352" s="3"/>
      <c r="AA4352" s="8"/>
    </row>
    <row r="4353" ht="15.75" customHeight="1">
      <c r="A4353" s="6"/>
      <c r="B4353" s="6"/>
      <c r="C4353" s="3"/>
      <c r="D4353" s="7"/>
      <c r="E4353" s="3"/>
      <c r="F4353" s="7"/>
      <c r="G4353" s="7"/>
      <c r="H4353" s="7"/>
      <c r="I4353" s="4"/>
      <c r="J4353" s="3"/>
      <c r="K4353" s="3"/>
      <c r="L4353" s="7"/>
      <c r="M4353" s="3"/>
      <c r="N4353" s="3"/>
      <c r="O4353" s="3"/>
      <c r="P4353" s="3"/>
      <c r="Q4353" s="3"/>
      <c r="R4353" s="3"/>
      <c r="S4353" s="3"/>
      <c r="AA4353" s="8"/>
    </row>
    <row r="4354" ht="15.75" customHeight="1">
      <c r="A4354" s="6"/>
      <c r="B4354" s="6"/>
      <c r="C4354" s="3"/>
      <c r="D4354" s="7"/>
      <c r="E4354" s="3"/>
      <c r="F4354" s="7"/>
      <c r="G4354" s="7"/>
      <c r="H4354" s="7"/>
      <c r="I4354" s="4"/>
      <c r="J4354" s="3"/>
      <c r="K4354" s="3"/>
      <c r="L4354" s="7"/>
      <c r="M4354" s="3"/>
      <c r="N4354" s="3"/>
      <c r="O4354" s="3"/>
      <c r="P4354" s="3"/>
      <c r="Q4354" s="3"/>
      <c r="R4354" s="3"/>
      <c r="S4354" s="3"/>
      <c r="AA4354" s="8"/>
    </row>
    <row r="4355" ht="15.75" customHeight="1">
      <c r="A4355" s="6"/>
      <c r="B4355" s="6"/>
      <c r="C4355" s="3"/>
      <c r="D4355" s="7"/>
      <c r="E4355" s="3"/>
      <c r="F4355" s="7"/>
      <c r="G4355" s="7"/>
      <c r="H4355" s="7"/>
      <c r="I4355" s="4"/>
      <c r="J4355" s="3"/>
      <c r="K4355" s="3"/>
      <c r="L4355" s="7"/>
      <c r="M4355" s="3"/>
      <c r="N4355" s="3"/>
      <c r="O4355" s="3"/>
      <c r="P4355" s="3"/>
      <c r="Q4355" s="3"/>
      <c r="R4355" s="3"/>
      <c r="S4355" s="3"/>
      <c r="AA4355" s="8"/>
    </row>
    <row r="4356" ht="15.75" customHeight="1">
      <c r="A4356" s="6"/>
      <c r="B4356" s="6"/>
      <c r="C4356" s="3"/>
      <c r="D4356" s="7"/>
      <c r="E4356" s="3"/>
      <c r="F4356" s="7"/>
      <c r="G4356" s="7"/>
      <c r="H4356" s="7"/>
      <c r="I4356" s="4"/>
      <c r="J4356" s="3"/>
      <c r="K4356" s="3"/>
      <c r="L4356" s="7"/>
      <c r="M4356" s="3"/>
      <c r="N4356" s="3"/>
      <c r="O4356" s="3"/>
      <c r="P4356" s="3"/>
      <c r="Q4356" s="3"/>
      <c r="R4356" s="3"/>
      <c r="S4356" s="3"/>
      <c r="AA4356" s="8"/>
    </row>
    <row r="4357" ht="15.75" customHeight="1">
      <c r="A4357" s="6"/>
      <c r="B4357" s="6"/>
      <c r="C4357" s="3"/>
      <c r="D4357" s="7"/>
      <c r="E4357" s="3"/>
      <c r="F4357" s="7"/>
      <c r="G4357" s="7"/>
      <c r="H4357" s="7"/>
      <c r="I4357" s="4"/>
      <c r="J4357" s="3"/>
      <c r="K4357" s="3"/>
      <c r="L4357" s="7"/>
      <c r="M4357" s="3"/>
      <c r="N4357" s="3"/>
      <c r="O4357" s="3"/>
      <c r="P4357" s="3"/>
      <c r="Q4357" s="3"/>
      <c r="R4357" s="3"/>
      <c r="S4357" s="3"/>
      <c r="AA4357" s="8"/>
    </row>
    <row r="4358" ht="15.75" customHeight="1">
      <c r="A4358" s="6"/>
      <c r="B4358" s="6"/>
      <c r="C4358" s="3"/>
      <c r="D4358" s="7"/>
      <c r="E4358" s="3"/>
      <c r="F4358" s="7"/>
      <c r="G4358" s="7"/>
      <c r="H4358" s="7"/>
      <c r="I4358" s="4"/>
      <c r="J4358" s="3"/>
      <c r="K4358" s="3"/>
      <c r="L4358" s="7"/>
      <c r="M4358" s="3"/>
      <c r="N4358" s="3"/>
      <c r="O4358" s="3"/>
      <c r="P4358" s="3"/>
      <c r="Q4358" s="3"/>
      <c r="R4358" s="3"/>
      <c r="S4358" s="3"/>
      <c r="AA4358" s="8"/>
    </row>
    <row r="4359" ht="15.75" customHeight="1">
      <c r="A4359" s="6"/>
      <c r="B4359" s="6"/>
      <c r="C4359" s="3"/>
      <c r="D4359" s="7"/>
      <c r="E4359" s="3"/>
      <c r="F4359" s="7"/>
      <c r="G4359" s="7"/>
      <c r="H4359" s="7"/>
      <c r="I4359" s="4"/>
      <c r="J4359" s="3"/>
      <c r="K4359" s="3"/>
      <c r="L4359" s="7"/>
      <c r="M4359" s="3"/>
      <c r="N4359" s="3"/>
      <c r="O4359" s="3"/>
      <c r="P4359" s="3"/>
      <c r="Q4359" s="3"/>
      <c r="R4359" s="3"/>
      <c r="S4359" s="3"/>
      <c r="AA4359" s="8"/>
    </row>
    <row r="4360" ht="15.75" customHeight="1">
      <c r="A4360" s="6"/>
      <c r="B4360" s="6"/>
      <c r="C4360" s="3"/>
      <c r="D4360" s="7"/>
      <c r="E4360" s="3"/>
      <c r="F4360" s="7"/>
      <c r="G4360" s="7"/>
      <c r="H4360" s="7"/>
      <c r="I4360" s="4"/>
      <c r="J4360" s="3"/>
      <c r="K4360" s="3"/>
      <c r="L4360" s="7"/>
      <c r="M4360" s="3"/>
      <c r="N4360" s="3"/>
      <c r="O4360" s="3"/>
      <c r="P4360" s="3"/>
      <c r="Q4360" s="3"/>
      <c r="R4360" s="3"/>
      <c r="S4360" s="3"/>
      <c r="AA4360" s="8"/>
    </row>
    <row r="4361" ht="15.75" customHeight="1">
      <c r="A4361" s="6"/>
      <c r="B4361" s="6"/>
      <c r="C4361" s="3"/>
      <c r="D4361" s="7"/>
      <c r="E4361" s="3"/>
      <c r="F4361" s="7"/>
      <c r="G4361" s="7"/>
      <c r="H4361" s="7"/>
      <c r="I4361" s="4"/>
      <c r="J4361" s="3"/>
      <c r="K4361" s="3"/>
      <c r="L4361" s="7"/>
      <c r="M4361" s="3"/>
      <c r="N4361" s="3"/>
      <c r="O4361" s="3"/>
      <c r="P4361" s="3"/>
      <c r="Q4361" s="3"/>
      <c r="R4361" s="3"/>
      <c r="S4361" s="3"/>
      <c r="AA4361" s="8"/>
    </row>
    <row r="4362" ht="15.75" customHeight="1">
      <c r="A4362" s="6"/>
      <c r="B4362" s="6"/>
      <c r="C4362" s="3"/>
      <c r="D4362" s="7"/>
      <c r="E4362" s="3"/>
      <c r="F4362" s="7"/>
      <c r="G4362" s="7"/>
      <c r="H4362" s="7"/>
      <c r="I4362" s="4"/>
      <c r="J4362" s="3"/>
      <c r="K4362" s="3"/>
      <c r="L4362" s="7"/>
      <c r="M4362" s="3"/>
      <c r="N4362" s="3"/>
      <c r="O4362" s="3"/>
      <c r="P4362" s="3"/>
      <c r="Q4362" s="3"/>
      <c r="R4362" s="3"/>
      <c r="S4362" s="3"/>
      <c r="AA4362" s="8"/>
    </row>
    <row r="4363" ht="15.75" customHeight="1">
      <c r="A4363" s="6"/>
      <c r="B4363" s="6"/>
      <c r="C4363" s="3"/>
      <c r="D4363" s="7"/>
      <c r="E4363" s="3"/>
      <c r="F4363" s="7"/>
      <c r="G4363" s="7"/>
      <c r="H4363" s="7"/>
      <c r="I4363" s="4"/>
      <c r="J4363" s="3"/>
      <c r="K4363" s="3"/>
      <c r="L4363" s="7"/>
      <c r="M4363" s="3"/>
      <c r="N4363" s="3"/>
      <c r="O4363" s="3"/>
      <c r="P4363" s="3"/>
      <c r="Q4363" s="3"/>
      <c r="R4363" s="3"/>
      <c r="S4363" s="3"/>
      <c r="AA4363" s="8"/>
    </row>
    <row r="4364" ht="15.75" customHeight="1">
      <c r="A4364" s="6"/>
      <c r="B4364" s="6"/>
      <c r="C4364" s="3"/>
      <c r="D4364" s="7"/>
      <c r="E4364" s="3"/>
      <c r="F4364" s="7"/>
      <c r="G4364" s="7"/>
      <c r="H4364" s="7"/>
      <c r="I4364" s="4"/>
      <c r="J4364" s="3"/>
      <c r="K4364" s="3"/>
      <c r="L4364" s="7"/>
      <c r="M4364" s="3"/>
      <c r="N4364" s="3"/>
      <c r="O4364" s="3"/>
      <c r="P4364" s="3"/>
      <c r="Q4364" s="3"/>
      <c r="R4364" s="3"/>
      <c r="S4364" s="3"/>
      <c r="AA4364" s="8"/>
    </row>
    <row r="4365" ht="15.75" customHeight="1">
      <c r="A4365" s="6"/>
      <c r="B4365" s="6"/>
      <c r="C4365" s="3"/>
      <c r="D4365" s="7"/>
      <c r="E4365" s="3"/>
      <c r="F4365" s="7"/>
      <c r="G4365" s="7"/>
      <c r="H4365" s="7"/>
      <c r="I4365" s="4"/>
      <c r="J4365" s="3"/>
      <c r="K4365" s="3"/>
      <c r="L4365" s="7"/>
      <c r="M4365" s="3"/>
      <c r="N4365" s="3"/>
      <c r="O4365" s="3"/>
      <c r="P4365" s="3"/>
      <c r="Q4365" s="3"/>
      <c r="R4365" s="3"/>
      <c r="S4365" s="3"/>
      <c r="AA4365" s="8"/>
    </row>
    <row r="4366" ht="15.75" customHeight="1">
      <c r="A4366" s="6"/>
      <c r="B4366" s="6"/>
      <c r="C4366" s="3"/>
      <c r="D4366" s="7"/>
      <c r="E4366" s="3"/>
      <c r="F4366" s="7"/>
      <c r="G4366" s="7"/>
      <c r="H4366" s="7"/>
      <c r="I4366" s="4"/>
      <c r="J4366" s="3"/>
      <c r="K4366" s="3"/>
      <c r="L4366" s="7"/>
      <c r="M4366" s="3"/>
      <c r="N4366" s="3"/>
      <c r="O4366" s="3"/>
      <c r="P4366" s="3"/>
      <c r="Q4366" s="3"/>
      <c r="R4366" s="3"/>
      <c r="S4366" s="3"/>
      <c r="AA4366" s="8"/>
    </row>
    <row r="4367" ht="15.75" customHeight="1">
      <c r="A4367" s="6"/>
      <c r="B4367" s="6"/>
      <c r="C4367" s="3"/>
      <c r="D4367" s="7"/>
      <c r="E4367" s="3"/>
      <c r="F4367" s="7"/>
      <c r="G4367" s="7"/>
      <c r="H4367" s="7"/>
      <c r="I4367" s="4"/>
      <c r="J4367" s="3"/>
      <c r="K4367" s="3"/>
      <c r="L4367" s="7"/>
      <c r="M4367" s="3"/>
      <c r="N4367" s="3"/>
      <c r="O4367" s="3"/>
      <c r="P4367" s="3"/>
      <c r="Q4367" s="3"/>
      <c r="R4367" s="3"/>
      <c r="S4367" s="3"/>
      <c r="AA4367" s="8"/>
    </row>
    <row r="4368" ht="15.75" customHeight="1">
      <c r="A4368" s="6"/>
      <c r="B4368" s="6"/>
      <c r="C4368" s="3"/>
      <c r="D4368" s="7"/>
      <c r="E4368" s="3"/>
      <c r="F4368" s="7"/>
      <c r="G4368" s="7"/>
      <c r="H4368" s="7"/>
      <c r="I4368" s="4"/>
      <c r="J4368" s="3"/>
      <c r="K4368" s="3"/>
      <c r="L4368" s="7"/>
      <c r="M4368" s="3"/>
      <c r="N4368" s="3"/>
      <c r="O4368" s="3"/>
      <c r="P4368" s="3"/>
      <c r="Q4368" s="3"/>
      <c r="R4368" s="3"/>
      <c r="S4368" s="3"/>
      <c r="AA4368" s="8"/>
    </row>
    <row r="4369" ht="15.75" customHeight="1">
      <c r="A4369" s="6"/>
      <c r="B4369" s="6"/>
      <c r="C4369" s="3"/>
      <c r="D4369" s="7"/>
      <c r="E4369" s="3"/>
      <c r="F4369" s="7"/>
      <c r="G4369" s="7"/>
      <c r="H4369" s="7"/>
      <c r="I4369" s="4"/>
      <c r="J4369" s="3"/>
      <c r="K4369" s="3"/>
      <c r="L4369" s="7"/>
      <c r="M4369" s="3"/>
      <c r="N4369" s="3"/>
      <c r="O4369" s="3"/>
      <c r="P4369" s="3"/>
      <c r="Q4369" s="3"/>
      <c r="R4369" s="3"/>
      <c r="S4369" s="3"/>
      <c r="AA4369" s="8"/>
    </row>
    <row r="4370" ht="15.75" customHeight="1">
      <c r="A4370" s="6"/>
      <c r="B4370" s="6"/>
      <c r="C4370" s="3"/>
      <c r="D4370" s="7"/>
      <c r="E4370" s="3"/>
      <c r="F4370" s="7"/>
      <c r="G4370" s="7"/>
      <c r="H4370" s="7"/>
      <c r="I4370" s="4"/>
      <c r="J4370" s="3"/>
      <c r="K4370" s="3"/>
      <c r="L4370" s="7"/>
      <c r="M4370" s="3"/>
      <c r="N4370" s="3"/>
      <c r="O4370" s="3"/>
      <c r="P4370" s="3"/>
      <c r="Q4370" s="3"/>
      <c r="R4370" s="3"/>
      <c r="S4370" s="3"/>
      <c r="AA4370" s="8"/>
    </row>
    <row r="4371" ht="15.75" customHeight="1">
      <c r="A4371" s="6"/>
      <c r="B4371" s="6"/>
      <c r="C4371" s="3"/>
      <c r="D4371" s="7"/>
      <c r="E4371" s="3"/>
      <c r="F4371" s="7"/>
      <c r="G4371" s="7"/>
      <c r="H4371" s="7"/>
      <c r="I4371" s="4"/>
      <c r="J4371" s="3"/>
      <c r="K4371" s="3"/>
      <c r="L4371" s="7"/>
      <c r="M4371" s="3"/>
      <c r="N4371" s="3"/>
      <c r="O4371" s="3"/>
      <c r="P4371" s="3"/>
      <c r="Q4371" s="3"/>
      <c r="R4371" s="3"/>
      <c r="S4371" s="3"/>
      <c r="AA4371" s="8"/>
    </row>
    <row r="4372" ht="15.75" customHeight="1">
      <c r="A4372" s="6"/>
      <c r="B4372" s="6"/>
      <c r="C4372" s="3"/>
      <c r="D4372" s="7"/>
      <c r="E4372" s="3"/>
      <c r="F4372" s="7"/>
      <c r="G4372" s="7"/>
      <c r="H4372" s="7"/>
      <c r="I4372" s="4"/>
      <c r="J4372" s="3"/>
      <c r="K4372" s="3"/>
      <c r="L4372" s="7"/>
      <c r="M4372" s="3"/>
      <c r="N4372" s="3"/>
      <c r="O4372" s="3"/>
      <c r="P4372" s="3"/>
      <c r="Q4372" s="3"/>
      <c r="R4372" s="3"/>
      <c r="S4372" s="3"/>
      <c r="AA4372" s="8"/>
    </row>
    <row r="4373" ht="15.75" customHeight="1">
      <c r="A4373" s="6"/>
      <c r="B4373" s="6"/>
      <c r="C4373" s="3"/>
      <c r="D4373" s="7"/>
      <c r="E4373" s="3"/>
      <c r="F4373" s="7"/>
      <c r="G4373" s="7"/>
      <c r="H4373" s="7"/>
      <c r="I4373" s="4"/>
      <c r="J4373" s="3"/>
      <c r="K4373" s="3"/>
      <c r="L4373" s="7"/>
      <c r="M4373" s="3"/>
      <c r="N4373" s="3"/>
      <c r="O4373" s="3"/>
      <c r="P4373" s="3"/>
      <c r="Q4373" s="3"/>
      <c r="R4373" s="3"/>
      <c r="S4373" s="3"/>
      <c r="AA4373" s="8"/>
    </row>
    <row r="4374" ht="15.75" customHeight="1">
      <c r="A4374" s="6"/>
      <c r="B4374" s="6"/>
      <c r="C4374" s="3"/>
      <c r="D4374" s="7"/>
      <c r="E4374" s="3"/>
      <c r="F4374" s="7"/>
      <c r="G4374" s="7"/>
      <c r="H4374" s="7"/>
      <c r="I4374" s="4"/>
      <c r="J4374" s="3"/>
      <c r="K4374" s="3"/>
      <c r="L4374" s="7"/>
      <c r="M4374" s="3"/>
      <c r="N4374" s="3"/>
      <c r="O4374" s="3"/>
      <c r="P4374" s="3"/>
      <c r="Q4374" s="3"/>
      <c r="R4374" s="3"/>
      <c r="S4374" s="3"/>
      <c r="AA4374" s="8"/>
    </row>
    <row r="4375" ht="15.75" customHeight="1">
      <c r="A4375" s="6"/>
      <c r="B4375" s="6"/>
      <c r="C4375" s="3"/>
      <c r="D4375" s="7"/>
      <c r="E4375" s="3"/>
      <c r="F4375" s="7"/>
      <c r="G4375" s="7"/>
      <c r="H4375" s="7"/>
      <c r="I4375" s="4"/>
      <c r="J4375" s="3"/>
      <c r="K4375" s="3"/>
      <c r="L4375" s="7"/>
      <c r="M4375" s="3"/>
      <c r="N4375" s="3"/>
      <c r="O4375" s="3"/>
      <c r="P4375" s="3"/>
      <c r="Q4375" s="3"/>
      <c r="R4375" s="3"/>
      <c r="S4375" s="3"/>
      <c r="AA4375" s="8"/>
    </row>
    <row r="4376" ht="15.75" customHeight="1">
      <c r="A4376" s="6"/>
      <c r="B4376" s="6"/>
      <c r="C4376" s="3"/>
      <c r="D4376" s="7"/>
      <c r="E4376" s="3"/>
      <c r="F4376" s="7"/>
      <c r="G4376" s="7"/>
      <c r="H4376" s="7"/>
      <c r="I4376" s="4"/>
      <c r="J4376" s="3"/>
      <c r="K4376" s="3"/>
      <c r="L4376" s="7"/>
      <c r="M4376" s="3"/>
      <c r="N4376" s="3"/>
      <c r="O4376" s="3"/>
      <c r="P4376" s="3"/>
      <c r="Q4376" s="3"/>
      <c r="R4376" s="3"/>
      <c r="S4376" s="3"/>
      <c r="AA4376" s="8"/>
    </row>
    <row r="4377" ht="15.75" customHeight="1">
      <c r="A4377" s="6"/>
      <c r="B4377" s="6"/>
      <c r="C4377" s="3"/>
      <c r="D4377" s="7"/>
      <c r="E4377" s="3"/>
      <c r="F4377" s="7"/>
      <c r="G4377" s="7"/>
      <c r="H4377" s="7"/>
      <c r="I4377" s="4"/>
      <c r="J4377" s="3"/>
      <c r="K4377" s="3"/>
      <c r="L4377" s="7"/>
      <c r="M4377" s="3"/>
      <c r="N4377" s="3"/>
      <c r="O4377" s="3"/>
      <c r="P4377" s="3"/>
      <c r="Q4377" s="3"/>
      <c r="R4377" s="3"/>
      <c r="S4377" s="3"/>
      <c r="AA4377" s="8"/>
    </row>
    <row r="4378" ht="15.75" customHeight="1">
      <c r="A4378" s="6"/>
      <c r="B4378" s="6"/>
      <c r="C4378" s="3"/>
      <c r="D4378" s="7"/>
      <c r="E4378" s="3"/>
      <c r="F4378" s="7"/>
      <c r="G4378" s="7"/>
      <c r="H4378" s="7"/>
      <c r="I4378" s="4"/>
      <c r="J4378" s="3"/>
      <c r="K4378" s="3"/>
      <c r="L4378" s="7"/>
      <c r="M4378" s="3"/>
      <c r="N4378" s="3"/>
      <c r="O4378" s="3"/>
      <c r="P4378" s="3"/>
      <c r="Q4378" s="3"/>
      <c r="R4378" s="3"/>
      <c r="S4378" s="3"/>
      <c r="AA4378" s="8"/>
    </row>
    <row r="4379" ht="15.75" customHeight="1">
      <c r="A4379" s="6"/>
      <c r="B4379" s="6"/>
      <c r="C4379" s="3"/>
      <c r="D4379" s="7"/>
      <c r="E4379" s="3"/>
      <c r="F4379" s="7"/>
      <c r="G4379" s="7"/>
      <c r="H4379" s="7"/>
      <c r="I4379" s="4"/>
      <c r="J4379" s="3"/>
      <c r="K4379" s="3"/>
      <c r="L4379" s="7"/>
      <c r="M4379" s="3"/>
      <c r="N4379" s="3"/>
      <c r="O4379" s="3"/>
      <c r="P4379" s="3"/>
      <c r="Q4379" s="3"/>
      <c r="R4379" s="3"/>
      <c r="S4379" s="3"/>
      <c r="AA4379" s="8"/>
    </row>
    <row r="4380" ht="15.75" customHeight="1">
      <c r="A4380" s="6"/>
      <c r="B4380" s="6"/>
      <c r="C4380" s="3"/>
      <c r="D4380" s="7"/>
      <c r="E4380" s="3"/>
      <c r="F4380" s="7"/>
      <c r="G4380" s="7"/>
      <c r="H4380" s="7"/>
      <c r="I4380" s="4"/>
      <c r="J4380" s="3"/>
      <c r="K4380" s="3"/>
      <c r="L4380" s="7"/>
      <c r="M4380" s="3"/>
      <c r="N4380" s="3"/>
      <c r="O4380" s="3"/>
      <c r="P4380" s="3"/>
      <c r="Q4380" s="3"/>
      <c r="R4380" s="3"/>
      <c r="S4380" s="3"/>
      <c r="AA4380" s="8"/>
    </row>
    <row r="4381" ht="15.75" customHeight="1">
      <c r="A4381" s="6"/>
      <c r="B4381" s="6"/>
      <c r="C4381" s="3"/>
      <c r="D4381" s="7"/>
      <c r="E4381" s="3"/>
      <c r="F4381" s="7"/>
      <c r="G4381" s="7"/>
      <c r="H4381" s="7"/>
      <c r="I4381" s="4"/>
      <c r="J4381" s="3"/>
      <c r="K4381" s="3"/>
      <c r="L4381" s="7"/>
      <c r="M4381" s="3"/>
      <c r="N4381" s="3"/>
      <c r="O4381" s="3"/>
      <c r="P4381" s="3"/>
      <c r="Q4381" s="3"/>
      <c r="R4381" s="3"/>
      <c r="S4381" s="3"/>
      <c r="AA4381" s="8"/>
    </row>
    <row r="4382" ht="15.75" customHeight="1">
      <c r="A4382" s="6"/>
      <c r="B4382" s="6"/>
      <c r="C4382" s="3"/>
      <c r="D4382" s="7"/>
      <c r="E4382" s="3"/>
      <c r="F4382" s="7"/>
      <c r="G4382" s="7"/>
      <c r="H4382" s="7"/>
      <c r="I4382" s="4"/>
      <c r="J4382" s="3"/>
      <c r="K4382" s="3"/>
      <c r="L4382" s="7"/>
      <c r="M4382" s="3"/>
      <c r="N4382" s="3"/>
      <c r="O4382" s="3"/>
      <c r="P4382" s="3"/>
      <c r="Q4382" s="3"/>
      <c r="R4382" s="3"/>
      <c r="S4382" s="3"/>
      <c r="AA4382" s="8"/>
    </row>
    <row r="4383" ht="15.75" customHeight="1">
      <c r="A4383" s="6"/>
      <c r="B4383" s="6"/>
      <c r="C4383" s="3"/>
      <c r="D4383" s="7"/>
      <c r="E4383" s="3"/>
      <c r="F4383" s="7"/>
      <c r="G4383" s="7"/>
      <c r="H4383" s="7"/>
      <c r="I4383" s="4"/>
      <c r="J4383" s="3"/>
      <c r="K4383" s="3"/>
      <c r="L4383" s="7"/>
      <c r="M4383" s="3"/>
      <c r="N4383" s="3"/>
      <c r="O4383" s="3"/>
      <c r="P4383" s="3"/>
      <c r="Q4383" s="3"/>
      <c r="R4383" s="3"/>
      <c r="S4383" s="3"/>
      <c r="AA4383" s="8"/>
    </row>
    <row r="4384" ht="15.75" customHeight="1">
      <c r="A4384" s="6"/>
      <c r="B4384" s="6"/>
      <c r="C4384" s="3"/>
      <c r="D4384" s="7"/>
      <c r="E4384" s="3"/>
      <c r="F4384" s="7"/>
      <c r="G4384" s="7"/>
      <c r="H4384" s="7"/>
      <c r="I4384" s="4"/>
      <c r="J4384" s="3"/>
      <c r="K4384" s="3"/>
      <c r="L4384" s="7"/>
      <c r="M4384" s="3"/>
      <c r="N4384" s="3"/>
      <c r="O4384" s="3"/>
      <c r="P4384" s="3"/>
      <c r="Q4384" s="3"/>
      <c r="R4384" s="3"/>
      <c r="S4384" s="3"/>
      <c r="AA4384" s="8"/>
    </row>
    <row r="4385" ht="15.75" customHeight="1">
      <c r="A4385" s="6"/>
      <c r="B4385" s="6"/>
      <c r="C4385" s="3"/>
      <c r="D4385" s="7"/>
      <c r="E4385" s="3"/>
      <c r="F4385" s="7"/>
      <c r="G4385" s="7"/>
      <c r="H4385" s="7"/>
      <c r="I4385" s="4"/>
      <c r="J4385" s="3"/>
      <c r="K4385" s="3"/>
      <c r="L4385" s="7"/>
      <c r="M4385" s="3"/>
      <c r="N4385" s="3"/>
      <c r="O4385" s="3"/>
      <c r="P4385" s="3"/>
      <c r="Q4385" s="3"/>
      <c r="R4385" s="3"/>
      <c r="S4385" s="3"/>
      <c r="AA4385" s="8"/>
    </row>
    <row r="4386" ht="15.75" customHeight="1">
      <c r="A4386" s="6"/>
      <c r="B4386" s="6"/>
      <c r="C4386" s="3"/>
      <c r="D4386" s="7"/>
      <c r="E4386" s="3"/>
      <c r="F4386" s="7"/>
      <c r="G4386" s="7"/>
      <c r="H4386" s="7"/>
      <c r="I4386" s="4"/>
      <c r="J4386" s="3"/>
      <c r="K4386" s="3"/>
      <c r="L4386" s="7"/>
      <c r="M4386" s="3"/>
      <c r="N4386" s="3"/>
      <c r="O4386" s="3"/>
      <c r="P4386" s="3"/>
      <c r="Q4386" s="3"/>
      <c r="R4386" s="3"/>
      <c r="S4386" s="3"/>
      <c r="AA4386" s="8"/>
    </row>
    <row r="4387" ht="15.75" customHeight="1">
      <c r="A4387" s="6"/>
      <c r="B4387" s="6"/>
      <c r="C4387" s="3"/>
      <c r="D4387" s="7"/>
      <c r="E4387" s="3"/>
      <c r="F4387" s="7"/>
      <c r="G4387" s="7"/>
      <c r="H4387" s="7"/>
      <c r="I4387" s="4"/>
      <c r="J4387" s="3"/>
      <c r="K4387" s="3"/>
      <c r="L4387" s="7"/>
      <c r="M4387" s="3"/>
      <c r="N4387" s="3"/>
      <c r="O4387" s="3"/>
      <c r="P4387" s="3"/>
      <c r="Q4387" s="3"/>
      <c r="R4387" s="3"/>
      <c r="S4387" s="3"/>
      <c r="AA4387" s="8"/>
    </row>
    <row r="4388" ht="15.75" customHeight="1">
      <c r="A4388" s="6"/>
      <c r="B4388" s="6"/>
      <c r="C4388" s="3"/>
      <c r="D4388" s="7"/>
      <c r="E4388" s="3"/>
      <c r="F4388" s="7"/>
      <c r="G4388" s="7"/>
      <c r="H4388" s="7"/>
      <c r="I4388" s="4"/>
      <c r="J4388" s="3"/>
      <c r="K4388" s="3"/>
      <c r="L4388" s="7"/>
      <c r="M4388" s="3"/>
      <c r="N4388" s="3"/>
      <c r="O4388" s="3"/>
      <c r="P4388" s="3"/>
      <c r="Q4388" s="3"/>
      <c r="R4388" s="3"/>
      <c r="S4388" s="3"/>
      <c r="AA4388" s="8"/>
    </row>
    <row r="4389" ht="15.75" customHeight="1">
      <c r="A4389" s="6"/>
      <c r="B4389" s="6"/>
      <c r="C4389" s="3"/>
      <c r="D4389" s="7"/>
      <c r="E4389" s="3"/>
      <c r="F4389" s="7"/>
      <c r="G4389" s="7"/>
      <c r="H4389" s="7"/>
      <c r="I4389" s="4"/>
      <c r="J4389" s="3"/>
      <c r="K4389" s="3"/>
      <c r="L4389" s="7"/>
      <c r="M4389" s="3"/>
      <c r="N4389" s="3"/>
      <c r="O4389" s="3"/>
      <c r="P4389" s="3"/>
      <c r="Q4389" s="3"/>
      <c r="R4389" s="3"/>
      <c r="S4389" s="3"/>
      <c r="AA4389" s="8"/>
    </row>
    <row r="4390" ht="15.75" customHeight="1">
      <c r="A4390" s="6"/>
      <c r="B4390" s="6"/>
      <c r="C4390" s="3"/>
      <c r="D4390" s="7"/>
      <c r="E4390" s="3"/>
      <c r="F4390" s="7"/>
      <c r="G4390" s="7"/>
      <c r="H4390" s="7"/>
      <c r="I4390" s="4"/>
      <c r="J4390" s="3"/>
      <c r="K4390" s="3"/>
      <c r="L4390" s="7"/>
      <c r="M4390" s="3"/>
      <c r="N4390" s="3"/>
      <c r="O4390" s="3"/>
      <c r="P4390" s="3"/>
      <c r="Q4390" s="3"/>
      <c r="R4390" s="3"/>
      <c r="S4390" s="3"/>
      <c r="AA4390" s="8"/>
    </row>
    <row r="4391" ht="15.75" customHeight="1">
      <c r="A4391" s="6"/>
      <c r="B4391" s="6"/>
      <c r="C4391" s="3"/>
      <c r="D4391" s="7"/>
      <c r="E4391" s="3"/>
      <c r="F4391" s="7"/>
      <c r="G4391" s="7"/>
      <c r="H4391" s="7"/>
      <c r="I4391" s="4"/>
      <c r="J4391" s="3"/>
      <c r="K4391" s="3"/>
      <c r="L4391" s="7"/>
      <c r="M4391" s="3"/>
      <c r="N4391" s="3"/>
      <c r="O4391" s="3"/>
      <c r="P4391" s="3"/>
      <c r="Q4391" s="3"/>
      <c r="R4391" s="3"/>
      <c r="S4391" s="3"/>
      <c r="AA4391" s="8"/>
    </row>
    <row r="4392" ht="15.75" customHeight="1">
      <c r="A4392" s="6"/>
      <c r="B4392" s="6"/>
      <c r="C4392" s="3"/>
      <c r="D4392" s="7"/>
      <c r="E4392" s="3"/>
      <c r="F4392" s="7"/>
      <c r="G4392" s="7"/>
      <c r="H4392" s="7"/>
      <c r="I4392" s="4"/>
      <c r="J4392" s="3"/>
      <c r="K4392" s="3"/>
      <c r="L4392" s="7"/>
      <c r="M4392" s="3"/>
      <c r="N4392" s="3"/>
      <c r="O4392" s="3"/>
      <c r="P4392" s="3"/>
      <c r="Q4392" s="3"/>
      <c r="R4392" s="3"/>
      <c r="S4392" s="3"/>
      <c r="AA4392" s="8"/>
    </row>
    <row r="4393" ht="15.75" customHeight="1">
      <c r="A4393" s="6"/>
      <c r="B4393" s="6"/>
      <c r="C4393" s="3"/>
      <c r="D4393" s="7"/>
      <c r="E4393" s="3"/>
      <c r="F4393" s="7"/>
      <c r="G4393" s="7"/>
      <c r="H4393" s="7"/>
      <c r="I4393" s="4"/>
      <c r="J4393" s="3"/>
      <c r="K4393" s="3"/>
      <c r="L4393" s="7"/>
      <c r="M4393" s="3"/>
      <c r="N4393" s="3"/>
      <c r="O4393" s="3"/>
      <c r="P4393" s="3"/>
      <c r="Q4393" s="3"/>
      <c r="R4393" s="3"/>
      <c r="S4393" s="3"/>
      <c r="AA4393" s="8"/>
    </row>
    <row r="4394" ht="15.75" customHeight="1">
      <c r="A4394" s="6"/>
      <c r="B4394" s="6"/>
      <c r="C4394" s="3"/>
      <c r="D4394" s="7"/>
      <c r="E4394" s="3"/>
      <c r="F4394" s="7"/>
      <c r="G4394" s="7"/>
      <c r="H4394" s="7"/>
      <c r="I4394" s="4"/>
      <c r="J4394" s="3"/>
      <c r="K4394" s="3"/>
      <c r="L4394" s="7"/>
      <c r="M4394" s="3"/>
      <c r="N4394" s="3"/>
      <c r="O4394" s="3"/>
      <c r="P4394" s="3"/>
      <c r="Q4394" s="3"/>
      <c r="R4394" s="3"/>
      <c r="S4394" s="3"/>
      <c r="AA4394" s="8"/>
    </row>
    <row r="4395" ht="15.75" customHeight="1">
      <c r="A4395" s="6"/>
      <c r="B4395" s="6"/>
      <c r="C4395" s="3"/>
      <c r="D4395" s="7"/>
      <c r="E4395" s="3"/>
      <c r="F4395" s="7"/>
      <c r="G4395" s="7"/>
      <c r="H4395" s="7"/>
      <c r="I4395" s="4"/>
      <c r="J4395" s="3"/>
      <c r="K4395" s="3"/>
      <c r="L4395" s="7"/>
      <c r="M4395" s="3"/>
      <c r="N4395" s="3"/>
      <c r="O4395" s="3"/>
      <c r="P4395" s="3"/>
      <c r="Q4395" s="3"/>
      <c r="R4395" s="3"/>
      <c r="S4395" s="3"/>
      <c r="AA4395" s="8"/>
    </row>
    <row r="4396" ht="15.75" customHeight="1">
      <c r="A4396" s="6"/>
      <c r="B4396" s="6"/>
      <c r="C4396" s="3"/>
      <c r="D4396" s="7"/>
      <c r="E4396" s="3"/>
      <c r="F4396" s="7"/>
      <c r="G4396" s="7"/>
      <c r="H4396" s="7"/>
      <c r="I4396" s="4"/>
      <c r="J4396" s="3"/>
      <c r="K4396" s="3"/>
      <c r="L4396" s="7"/>
      <c r="M4396" s="3"/>
      <c r="N4396" s="3"/>
      <c r="O4396" s="3"/>
      <c r="P4396" s="3"/>
      <c r="Q4396" s="3"/>
      <c r="R4396" s="3"/>
      <c r="S4396" s="3"/>
      <c r="AA4396" s="8"/>
    </row>
    <row r="4397" ht="15.75" customHeight="1">
      <c r="A4397" s="6"/>
      <c r="B4397" s="6"/>
      <c r="C4397" s="3"/>
      <c r="D4397" s="7"/>
      <c r="E4397" s="3"/>
      <c r="F4397" s="7"/>
      <c r="G4397" s="7"/>
      <c r="H4397" s="7"/>
      <c r="I4397" s="4"/>
      <c r="J4397" s="3"/>
      <c r="K4397" s="3"/>
      <c r="L4397" s="7"/>
      <c r="M4397" s="3"/>
      <c r="N4397" s="3"/>
      <c r="O4397" s="3"/>
      <c r="P4397" s="3"/>
      <c r="Q4397" s="3"/>
      <c r="R4397" s="3"/>
      <c r="S4397" s="3"/>
      <c r="AA4397" s="8"/>
    </row>
    <row r="4398" ht="15.75" customHeight="1">
      <c r="A4398" s="6"/>
      <c r="B4398" s="6"/>
      <c r="C4398" s="3"/>
      <c r="D4398" s="7"/>
      <c r="E4398" s="3"/>
      <c r="F4398" s="7"/>
      <c r="G4398" s="7"/>
      <c r="H4398" s="7"/>
      <c r="I4398" s="4"/>
      <c r="J4398" s="3"/>
      <c r="K4398" s="3"/>
      <c r="L4398" s="7"/>
      <c r="M4398" s="3"/>
      <c r="N4398" s="3"/>
      <c r="O4398" s="3"/>
      <c r="P4398" s="3"/>
      <c r="Q4398" s="3"/>
      <c r="R4398" s="3"/>
      <c r="S4398" s="3"/>
      <c r="AA4398" s="8"/>
    </row>
    <row r="4399" ht="15.75" customHeight="1">
      <c r="A4399" s="6"/>
      <c r="B4399" s="6"/>
      <c r="C4399" s="3"/>
      <c r="D4399" s="7"/>
      <c r="E4399" s="3"/>
      <c r="F4399" s="7"/>
      <c r="G4399" s="7"/>
      <c r="H4399" s="7"/>
      <c r="I4399" s="4"/>
      <c r="J4399" s="3"/>
      <c r="K4399" s="3"/>
      <c r="L4399" s="7"/>
      <c r="M4399" s="3"/>
      <c r="N4399" s="3"/>
      <c r="O4399" s="3"/>
      <c r="P4399" s="3"/>
      <c r="Q4399" s="3"/>
      <c r="R4399" s="3"/>
      <c r="S4399" s="3"/>
      <c r="AA4399" s="8"/>
    </row>
    <row r="4400" ht="15.75" customHeight="1">
      <c r="A4400" s="6"/>
      <c r="B4400" s="6"/>
      <c r="C4400" s="3"/>
      <c r="D4400" s="7"/>
      <c r="E4400" s="3"/>
      <c r="F4400" s="7"/>
      <c r="G4400" s="7"/>
      <c r="H4400" s="7"/>
      <c r="I4400" s="4"/>
      <c r="J4400" s="3"/>
      <c r="K4400" s="3"/>
      <c r="L4400" s="7"/>
      <c r="M4400" s="3"/>
      <c r="N4400" s="3"/>
      <c r="O4400" s="3"/>
      <c r="P4400" s="3"/>
      <c r="Q4400" s="3"/>
      <c r="R4400" s="3"/>
      <c r="S4400" s="3"/>
      <c r="AA4400" s="8"/>
    </row>
    <row r="4401" ht="15.75" customHeight="1">
      <c r="A4401" s="6"/>
      <c r="B4401" s="6"/>
      <c r="C4401" s="3"/>
      <c r="D4401" s="7"/>
      <c r="E4401" s="3"/>
      <c r="F4401" s="7"/>
      <c r="G4401" s="7"/>
      <c r="H4401" s="7"/>
      <c r="I4401" s="4"/>
      <c r="J4401" s="3"/>
      <c r="K4401" s="3"/>
      <c r="L4401" s="7"/>
      <c r="M4401" s="3"/>
      <c r="N4401" s="3"/>
      <c r="O4401" s="3"/>
      <c r="P4401" s="3"/>
      <c r="Q4401" s="3"/>
      <c r="R4401" s="3"/>
      <c r="S4401" s="3"/>
      <c r="AA4401" s="8"/>
    </row>
    <row r="4402" ht="15.75" customHeight="1">
      <c r="A4402" s="6"/>
      <c r="B4402" s="6"/>
      <c r="C4402" s="3"/>
      <c r="D4402" s="7"/>
      <c r="E4402" s="3"/>
      <c r="F4402" s="7"/>
      <c r="G4402" s="7"/>
      <c r="H4402" s="7"/>
      <c r="I4402" s="4"/>
      <c r="J4402" s="3"/>
      <c r="K4402" s="3"/>
      <c r="L4402" s="7"/>
      <c r="M4402" s="3"/>
      <c r="N4402" s="3"/>
      <c r="O4402" s="3"/>
      <c r="P4402" s="3"/>
      <c r="Q4402" s="3"/>
      <c r="R4402" s="3"/>
      <c r="S4402" s="3"/>
      <c r="AA4402" s="8"/>
    </row>
    <row r="4403" ht="15.75" customHeight="1">
      <c r="A4403" s="6"/>
      <c r="B4403" s="6"/>
      <c r="C4403" s="3"/>
      <c r="D4403" s="7"/>
      <c r="E4403" s="3"/>
      <c r="F4403" s="7"/>
      <c r="G4403" s="7"/>
      <c r="H4403" s="7"/>
      <c r="I4403" s="4"/>
      <c r="J4403" s="3"/>
      <c r="K4403" s="3"/>
      <c r="L4403" s="7"/>
      <c r="M4403" s="3"/>
      <c r="N4403" s="3"/>
      <c r="O4403" s="3"/>
      <c r="P4403" s="3"/>
      <c r="Q4403" s="3"/>
      <c r="R4403" s="3"/>
      <c r="S4403" s="3"/>
      <c r="AA4403" s="8"/>
    </row>
    <row r="4404" ht="15.75" customHeight="1">
      <c r="A4404" s="6"/>
      <c r="B4404" s="6"/>
      <c r="C4404" s="3"/>
      <c r="D4404" s="7"/>
      <c r="E4404" s="3"/>
      <c r="F4404" s="7"/>
      <c r="G4404" s="7"/>
      <c r="H4404" s="7"/>
      <c r="I4404" s="4"/>
      <c r="J4404" s="3"/>
      <c r="K4404" s="3"/>
      <c r="L4404" s="7"/>
      <c r="M4404" s="3"/>
      <c r="N4404" s="3"/>
      <c r="O4404" s="3"/>
      <c r="P4404" s="3"/>
      <c r="Q4404" s="3"/>
      <c r="R4404" s="3"/>
      <c r="S4404" s="3"/>
      <c r="AA4404" s="8"/>
    </row>
    <row r="4405" ht="15.75" customHeight="1">
      <c r="A4405" s="6"/>
      <c r="B4405" s="6"/>
      <c r="C4405" s="3"/>
      <c r="D4405" s="7"/>
      <c r="E4405" s="3"/>
      <c r="F4405" s="7"/>
      <c r="G4405" s="7"/>
      <c r="H4405" s="7"/>
      <c r="I4405" s="4"/>
      <c r="J4405" s="3"/>
      <c r="K4405" s="3"/>
      <c r="L4405" s="7"/>
      <c r="M4405" s="3"/>
      <c r="N4405" s="3"/>
      <c r="O4405" s="3"/>
      <c r="P4405" s="3"/>
      <c r="Q4405" s="3"/>
      <c r="R4405" s="3"/>
      <c r="S4405" s="3"/>
      <c r="AA4405" s="8"/>
    </row>
    <row r="4406" ht="15.75" customHeight="1">
      <c r="A4406" s="6"/>
      <c r="B4406" s="6"/>
      <c r="C4406" s="3"/>
      <c r="D4406" s="7"/>
      <c r="E4406" s="3"/>
      <c r="F4406" s="7"/>
      <c r="G4406" s="7"/>
      <c r="H4406" s="7"/>
      <c r="I4406" s="4"/>
      <c r="J4406" s="3"/>
      <c r="K4406" s="3"/>
      <c r="L4406" s="7"/>
      <c r="M4406" s="3"/>
      <c r="N4406" s="3"/>
      <c r="O4406" s="3"/>
      <c r="P4406" s="3"/>
      <c r="Q4406" s="3"/>
      <c r="R4406" s="3"/>
      <c r="S4406" s="3"/>
      <c r="AA4406" s="8"/>
    </row>
    <row r="4407" ht="15.75" customHeight="1">
      <c r="A4407" s="6"/>
      <c r="B4407" s="6"/>
      <c r="C4407" s="3"/>
      <c r="D4407" s="7"/>
      <c r="E4407" s="3"/>
      <c r="F4407" s="7"/>
      <c r="G4407" s="7"/>
      <c r="H4407" s="7"/>
      <c r="I4407" s="4"/>
      <c r="J4407" s="3"/>
      <c r="K4407" s="3"/>
      <c r="L4407" s="7"/>
      <c r="M4407" s="3"/>
      <c r="N4407" s="3"/>
      <c r="O4407" s="3"/>
      <c r="P4407" s="3"/>
      <c r="Q4407" s="3"/>
      <c r="R4407" s="3"/>
      <c r="S4407" s="3"/>
      <c r="AA4407" s="8"/>
    </row>
    <row r="4408" ht="15.75" customHeight="1">
      <c r="A4408" s="6"/>
      <c r="B4408" s="6"/>
      <c r="C4408" s="3"/>
      <c r="D4408" s="7"/>
      <c r="E4408" s="3"/>
      <c r="F4408" s="7"/>
      <c r="G4408" s="7"/>
      <c r="H4408" s="7"/>
      <c r="I4408" s="4"/>
      <c r="J4408" s="3"/>
      <c r="K4408" s="3"/>
      <c r="L4408" s="7"/>
      <c r="M4408" s="3"/>
      <c r="N4408" s="3"/>
      <c r="O4408" s="3"/>
      <c r="P4408" s="3"/>
      <c r="Q4408" s="3"/>
      <c r="R4408" s="3"/>
      <c r="S4408" s="3"/>
      <c r="AA4408" s="8"/>
    </row>
    <row r="4409" ht="15.75" customHeight="1">
      <c r="A4409" s="6"/>
      <c r="B4409" s="6"/>
      <c r="C4409" s="3"/>
      <c r="D4409" s="7"/>
      <c r="E4409" s="3"/>
      <c r="F4409" s="7"/>
      <c r="G4409" s="7"/>
      <c r="H4409" s="7"/>
      <c r="I4409" s="4"/>
      <c r="J4409" s="3"/>
      <c r="K4409" s="3"/>
      <c r="L4409" s="7"/>
      <c r="M4409" s="3"/>
      <c r="N4409" s="3"/>
      <c r="O4409" s="3"/>
      <c r="P4409" s="3"/>
      <c r="Q4409" s="3"/>
      <c r="R4409" s="3"/>
      <c r="S4409" s="3"/>
      <c r="AA4409" s="8"/>
    </row>
    <row r="4410" ht="15.75" customHeight="1">
      <c r="A4410" s="6"/>
      <c r="B4410" s="6"/>
      <c r="C4410" s="3"/>
      <c r="D4410" s="7"/>
      <c r="E4410" s="3"/>
      <c r="F4410" s="7"/>
      <c r="G4410" s="7"/>
      <c r="H4410" s="7"/>
      <c r="I4410" s="4"/>
      <c r="J4410" s="3"/>
      <c r="K4410" s="3"/>
      <c r="L4410" s="7"/>
      <c r="M4410" s="3"/>
      <c r="N4410" s="3"/>
      <c r="O4410" s="3"/>
      <c r="P4410" s="3"/>
      <c r="Q4410" s="3"/>
      <c r="R4410" s="3"/>
      <c r="S4410" s="3"/>
      <c r="AA4410" s="8"/>
    </row>
    <row r="4411" ht="15.75" customHeight="1">
      <c r="A4411" s="6"/>
      <c r="B4411" s="6"/>
      <c r="C4411" s="3"/>
      <c r="D4411" s="7"/>
      <c r="E4411" s="3"/>
      <c r="F4411" s="7"/>
      <c r="G4411" s="7"/>
      <c r="H4411" s="7"/>
      <c r="I4411" s="4"/>
      <c r="J4411" s="3"/>
      <c r="K4411" s="3"/>
      <c r="L4411" s="7"/>
      <c r="M4411" s="3"/>
      <c r="N4411" s="3"/>
      <c r="O4411" s="3"/>
      <c r="P4411" s="3"/>
      <c r="Q4411" s="3"/>
      <c r="R4411" s="3"/>
      <c r="S4411" s="3"/>
      <c r="AA4411" s="8"/>
    </row>
    <row r="4412" ht="15.75" customHeight="1">
      <c r="A4412" s="6"/>
      <c r="B4412" s="6"/>
      <c r="C4412" s="3"/>
      <c r="D4412" s="7"/>
      <c r="E4412" s="3"/>
      <c r="F4412" s="7"/>
      <c r="G4412" s="7"/>
      <c r="H4412" s="7"/>
      <c r="I4412" s="4"/>
      <c r="J4412" s="3"/>
      <c r="K4412" s="3"/>
      <c r="L4412" s="7"/>
      <c r="M4412" s="3"/>
      <c r="N4412" s="3"/>
      <c r="O4412" s="3"/>
      <c r="P4412" s="3"/>
      <c r="Q4412" s="3"/>
      <c r="R4412" s="3"/>
      <c r="S4412" s="3"/>
      <c r="AA4412" s="8"/>
    </row>
    <row r="4413" ht="15.75" customHeight="1">
      <c r="A4413" s="6"/>
      <c r="B4413" s="6"/>
      <c r="C4413" s="3"/>
      <c r="D4413" s="7"/>
      <c r="E4413" s="3"/>
      <c r="F4413" s="7"/>
      <c r="G4413" s="7"/>
      <c r="H4413" s="7"/>
      <c r="I4413" s="4"/>
      <c r="J4413" s="3"/>
      <c r="K4413" s="3"/>
      <c r="L4413" s="7"/>
      <c r="M4413" s="3"/>
      <c r="N4413" s="3"/>
      <c r="O4413" s="3"/>
      <c r="P4413" s="3"/>
      <c r="Q4413" s="3"/>
      <c r="R4413" s="3"/>
      <c r="S4413" s="3"/>
      <c r="AA4413" s="8"/>
    </row>
    <row r="4414" ht="15.75" customHeight="1">
      <c r="A4414" s="6"/>
      <c r="B4414" s="6"/>
      <c r="C4414" s="3"/>
      <c r="D4414" s="7"/>
      <c r="E4414" s="3"/>
      <c r="F4414" s="7"/>
      <c r="G4414" s="7"/>
      <c r="H4414" s="7"/>
      <c r="I4414" s="4"/>
      <c r="J4414" s="3"/>
      <c r="K4414" s="3"/>
      <c r="L4414" s="7"/>
      <c r="M4414" s="3"/>
      <c r="N4414" s="3"/>
      <c r="O4414" s="3"/>
      <c r="P4414" s="3"/>
      <c r="Q4414" s="3"/>
      <c r="R4414" s="3"/>
      <c r="S4414" s="3"/>
      <c r="AA4414" s="8"/>
    </row>
    <row r="4415" ht="15.75" customHeight="1">
      <c r="A4415" s="6"/>
      <c r="B4415" s="6"/>
      <c r="C4415" s="3"/>
      <c r="D4415" s="7"/>
      <c r="E4415" s="3"/>
      <c r="F4415" s="7"/>
      <c r="G4415" s="7"/>
      <c r="H4415" s="7"/>
      <c r="I4415" s="4"/>
      <c r="J4415" s="3"/>
      <c r="K4415" s="3"/>
      <c r="L4415" s="7"/>
      <c r="M4415" s="3"/>
      <c r="N4415" s="3"/>
      <c r="O4415" s="3"/>
      <c r="P4415" s="3"/>
      <c r="Q4415" s="3"/>
      <c r="R4415" s="3"/>
      <c r="S4415" s="3"/>
      <c r="AA4415" s="8"/>
    </row>
    <row r="4416" ht="15.75" customHeight="1">
      <c r="A4416" s="6"/>
      <c r="B4416" s="6"/>
      <c r="C4416" s="3"/>
      <c r="D4416" s="7"/>
      <c r="E4416" s="3"/>
      <c r="F4416" s="7"/>
      <c r="G4416" s="7"/>
      <c r="H4416" s="7"/>
      <c r="I4416" s="4"/>
      <c r="J4416" s="3"/>
      <c r="K4416" s="3"/>
      <c r="L4416" s="7"/>
      <c r="M4416" s="3"/>
      <c r="N4416" s="3"/>
      <c r="O4416" s="3"/>
      <c r="P4416" s="3"/>
      <c r="Q4416" s="3"/>
      <c r="R4416" s="3"/>
      <c r="S4416" s="3"/>
      <c r="AA4416" s="8"/>
    </row>
    <row r="4417" ht="15.75" customHeight="1">
      <c r="A4417" s="6"/>
      <c r="B4417" s="6"/>
      <c r="C4417" s="3"/>
      <c r="D4417" s="7"/>
      <c r="E4417" s="3"/>
      <c r="F4417" s="7"/>
      <c r="G4417" s="7"/>
      <c r="H4417" s="7"/>
      <c r="I4417" s="4"/>
      <c r="J4417" s="3"/>
      <c r="K4417" s="3"/>
      <c r="L4417" s="7"/>
      <c r="M4417" s="3"/>
      <c r="N4417" s="3"/>
      <c r="O4417" s="3"/>
      <c r="P4417" s="3"/>
      <c r="Q4417" s="3"/>
      <c r="R4417" s="3"/>
      <c r="S4417" s="3"/>
      <c r="AA4417" s="8"/>
    </row>
    <row r="4418" ht="15.75" customHeight="1">
      <c r="A4418" s="6"/>
      <c r="B4418" s="6"/>
      <c r="C4418" s="3"/>
      <c r="D4418" s="7"/>
      <c r="E4418" s="3"/>
      <c r="F4418" s="7"/>
      <c r="G4418" s="7"/>
      <c r="H4418" s="7"/>
      <c r="I4418" s="4"/>
      <c r="J4418" s="3"/>
      <c r="K4418" s="3"/>
      <c r="L4418" s="7"/>
      <c r="M4418" s="3"/>
      <c r="N4418" s="3"/>
      <c r="O4418" s="3"/>
      <c r="P4418" s="3"/>
      <c r="Q4418" s="3"/>
      <c r="R4418" s="3"/>
      <c r="S4418" s="3"/>
      <c r="AA4418" s="8"/>
    </row>
    <row r="4419" ht="15.75" customHeight="1">
      <c r="A4419" s="6"/>
      <c r="B4419" s="6"/>
      <c r="C4419" s="3"/>
      <c r="D4419" s="7"/>
      <c r="E4419" s="3"/>
      <c r="F4419" s="7"/>
      <c r="G4419" s="7"/>
      <c r="H4419" s="7"/>
      <c r="I4419" s="4"/>
      <c r="J4419" s="3"/>
      <c r="K4419" s="3"/>
      <c r="L4419" s="7"/>
      <c r="M4419" s="3"/>
      <c r="N4419" s="3"/>
      <c r="O4419" s="3"/>
      <c r="P4419" s="3"/>
      <c r="Q4419" s="3"/>
      <c r="R4419" s="3"/>
      <c r="S4419" s="3"/>
      <c r="AA4419" s="8"/>
    </row>
    <row r="4420" ht="15.75" customHeight="1">
      <c r="A4420" s="6"/>
      <c r="B4420" s="6"/>
      <c r="C4420" s="3"/>
      <c r="D4420" s="7"/>
      <c r="E4420" s="3"/>
      <c r="F4420" s="7"/>
      <c r="G4420" s="7"/>
      <c r="H4420" s="7"/>
      <c r="I4420" s="4"/>
      <c r="J4420" s="3"/>
      <c r="K4420" s="3"/>
      <c r="L4420" s="7"/>
      <c r="M4420" s="3"/>
      <c r="N4420" s="3"/>
      <c r="O4420" s="3"/>
      <c r="P4420" s="3"/>
      <c r="Q4420" s="3"/>
      <c r="R4420" s="3"/>
      <c r="S4420" s="3"/>
      <c r="AA4420" s="8"/>
    </row>
    <row r="4421" ht="15.75" customHeight="1">
      <c r="A4421" s="6"/>
      <c r="B4421" s="6"/>
      <c r="C4421" s="3"/>
      <c r="D4421" s="7"/>
      <c r="E4421" s="3"/>
      <c r="F4421" s="7"/>
      <c r="G4421" s="7"/>
      <c r="H4421" s="7"/>
      <c r="I4421" s="4"/>
      <c r="J4421" s="3"/>
      <c r="K4421" s="3"/>
      <c r="L4421" s="7"/>
      <c r="M4421" s="3"/>
      <c r="N4421" s="3"/>
      <c r="O4421" s="3"/>
      <c r="P4421" s="3"/>
      <c r="Q4421" s="3"/>
      <c r="R4421" s="3"/>
      <c r="S4421" s="3"/>
      <c r="AA4421" s="8"/>
    </row>
    <row r="4422" ht="15.75" customHeight="1">
      <c r="A4422" s="6"/>
      <c r="B4422" s="6"/>
      <c r="C4422" s="3"/>
      <c r="D4422" s="7"/>
      <c r="E4422" s="3"/>
      <c r="F4422" s="7"/>
      <c r="G4422" s="7"/>
      <c r="H4422" s="7"/>
      <c r="I4422" s="4"/>
      <c r="J4422" s="3"/>
      <c r="K4422" s="3"/>
      <c r="L4422" s="7"/>
      <c r="M4422" s="3"/>
      <c r="N4422" s="3"/>
      <c r="O4422" s="3"/>
      <c r="P4422" s="3"/>
      <c r="Q4422" s="3"/>
      <c r="R4422" s="3"/>
      <c r="S4422" s="3"/>
      <c r="AA4422" s="8"/>
    </row>
    <row r="4423" ht="15.75" customHeight="1">
      <c r="A4423" s="6"/>
      <c r="B4423" s="6"/>
      <c r="C4423" s="3"/>
      <c r="D4423" s="7"/>
      <c r="E4423" s="3"/>
      <c r="F4423" s="7"/>
      <c r="G4423" s="7"/>
      <c r="H4423" s="7"/>
      <c r="I4423" s="4"/>
      <c r="J4423" s="3"/>
      <c r="K4423" s="3"/>
      <c r="L4423" s="7"/>
      <c r="M4423" s="3"/>
      <c r="N4423" s="3"/>
      <c r="O4423" s="3"/>
      <c r="P4423" s="3"/>
      <c r="Q4423" s="3"/>
      <c r="R4423" s="3"/>
      <c r="S4423" s="3"/>
      <c r="AA4423" s="8"/>
    </row>
    <row r="4424" ht="15.75" customHeight="1">
      <c r="A4424" s="6"/>
      <c r="B4424" s="6"/>
      <c r="C4424" s="3"/>
      <c r="D4424" s="7"/>
      <c r="E4424" s="3"/>
      <c r="F4424" s="7"/>
      <c r="G4424" s="7"/>
      <c r="H4424" s="7"/>
      <c r="I4424" s="4"/>
      <c r="J4424" s="3"/>
      <c r="K4424" s="3"/>
      <c r="L4424" s="7"/>
      <c r="M4424" s="3"/>
      <c r="N4424" s="3"/>
      <c r="O4424" s="3"/>
      <c r="P4424" s="3"/>
      <c r="Q4424" s="3"/>
      <c r="R4424" s="3"/>
      <c r="S4424" s="3"/>
      <c r="AA4424" s="8"/>
    </row>
    <row r="4425" ht="15.75" customHeight="1">
      <c r="A4425" s="6"/>
      <c r="B4425" s="6"/>
      <c r="C4425" s="3"/>
      <c r="D4425" s="7"/>
      <c r="E4425" s="3"/>
      <c r="F4425" s="7"/>
      <c r="G4425" s="7"/>
      <c r="H4425" s="7"/>
      <c r="I4425" s="4"/>
      <c r="J4425" s="3"/>
      <c r="K4425" s="3"/>
      <c r="L4425" s="7"/>
      <c r="M4425" s="3"/>
      <c r="N4425" s="3"/>
      <c r="O4425" s="3"/>
      <c r="P4425" s="3"/>
      <c r="Q4425" s="3"/>
      <c r="R4425" s="3"/>
      <c r="S4425" s="3"/>
      <c r="AA4425" s="8"/>
    </row>
    <row r="4426" ht="15.75" customHeight="1">
      <c r="A4426" s="6"/>
      <c r="B4426" s="6"/>
      <c r="C4426" s="3"/>
      <c r="D4426" s="7"/>
      <c r="E4426" s="3"/>
      <c r="F4426" s="7"/>
      <c r="G4426" s="7"/>
      <c r="H4426" s="7"/>
      <c r="I4426" s="4"/>
      <c r="J4426" s="3"/>
      <c r="K4426" s="3"/>
      <c r="L4426" s="7"/>
      <c r="M4426" s="3"/>
      <c r="N4426" s="3"/>
      <c r="O4426" s="3"/>
      <c r="P4426" s="3"/>
      <c r="Q4426" s="3"/>
      <c r="R4426" s="3"/>
      <c r="S4426" s="3"/>
      <c r="AA4426" s="8"/>
    </row>
    <row r="4427" ht="15.75" customHeight="1">
      <c r="A4427" s="6"/>
      <c r="B4427" s="6"/>
      <c r="C4427" s="3"/>
      <c r="D4427" s="7"/>
      <c r="E4427" s="3"/>
      <c r="F4427" s="7"/>
      <c r="G4427" s="7"/>
      <c r="H4427" s="7"/>
      <c r="I4427" s="4"/>
      <c r="J4427" s="3"/>
      <c r="K4427" s="3"/>
      <c r="L4427" s="7"/>
      <c r="M4427" s="3"/>
      <c r="N4427" s="3"/>
      <c r="O4427" s="3"/>
      <c r="P4427" s="3"/>
      <c r="Q4427" s="3"/>
      <c r="R4427" s="3"/>
      <c r="S4427" s="3"/>
      <c r="AA4427" s="8"/>
    </row>
    <row r="4428" ht="15.75" customHeight="1">
      <c r="A4428" s="6"/>
      <c r="B4428" s="6"/>
      <c r="C4428" s="3"/>
      <c r="D4428" s="7"/>
      <c r="E4428" s="3"/>
      <c r="F4428" s="7"/>
      <c r="G4428" s="7"/>
      <c r="H4428" s="7"/>
      <c r="I4428" s="4"/>
      <c r="J4428" s="3"/>
      <c r="K4428" s="3"/>
      <c r="L4428" s="7"/>
      <c r="M4428" s="3"/>
      <c r="N4428" s="3"/>
      <c r="O4428" s="3"/>
      <c r="P4428" s="3"/>
      <c r="Q4428" s="3"/>
      <c r="R4428" s="3"/>
      <c r="S4428" s="3"/>
      <c r="AA4428" s="8"/>
    </row>
    <row r="4429" ht="15.75" customHeight="1">
      <c r="A4429" s="6"/>
      <c r="B4429" s="6"/>
      <c r="C4429" s="3"/>
      <c r="D4429" s="7"/>
      <c r="E4429" s="3"/>
      <c r="F4429" s="7"/>
      <c r="G4429" s="7"/>
      <c r="H4429" s="7"/>
      <c r="I4429" s="4"/>
      <c r="J4429" s="3"/>
      <c r="K4429" s="3"/>
      <c r="L4429" s="7"/>
      <c r="M4429" s="3"/>
      <c r="N4429" s="3"/>
      <c r="O4429" s="3"/>
      <c r="P4429" s="3"/>
      <c r="Q4429" s="3"/>
      <c r="R4429" s="3"/>
      <c r="S4429" s="3"/>
      <c r="AA4429" s="8"/>
    </row>
    <row r="4430" ht="15.75" customHeight="1">
      <c r="A4430" s="6"/>
      <c r="B4430" s="6"/>
      <c r="C4430" s="3"/>
      <c r="D4430" s="7"/>
      <c r="E4430" s="3"/>
      <c r="F4430" s="7"/>
      <c r="G4430" s="7"/>
      <c r="H4430" s="7"/>
      <c r="I4430" s="4"/>
      <c r="J4430" s="3"/>
      <c r="K4430" s="3"/>
      <c r="L4430" s="7"/>
      <c r="M4430" s="3"/>
      <c r="N4430" s="3"/>
      <c r="O4430" s="3"/>
      <c r="P4430" s="3"/>
      <c r="Q4430" s="3"/>
      <c r="R4430" s="3"/>
      <c r="S4430" s="3"/>
      <c r="AA4430" s="8"/>
    </row>
    <row r="4431" ht="15.75" customHeight="1">
      <c r="A4431" s="6"/>
      <c r="B4431" s="6"/>
      <c r="C4431" s="3"/>
      <c r="D4431" s="7"/>
      <c r="E4431" s="3"/>
      <c r="F4431" s="7"/>
      <c r="G4431" s="7"/>
      <c r="H4431" s="7"/>
      <c r="I4431" s="4"/>
      <c r="J4431" s="3"/>
      <c r="K4431" s="3"/>
      <c r="L4431" s="7"/>
      <c r="M4431" s="3"/>
      <c r="N4431" s="3"/>
      <c r="O4431" s="3"/>
      <c r="P4431" s="3"/>
      <c r="Q4431" s="3"/>
      <c r="R4431" s="3"/>
      <c r="S4431" s="3"/>
      <c r="AA4431" s="8"/>
    </row>
    <row r="4432" ht="15.75" customHeight="1">
      <c r="A4432" s="6"/>
      <c r="B4432" s="6"/>
      <c r="C4432" s="3"/>
      <c r="D4432" s="7"/>
      <c r="E4432" s="3"/>
      <c r="F4432" s="7"/>
      <c r="G4432" s="7"/>
      <c r="H4432" s="7"/>
      <c r="I4432" s="4"/>
      <c r="J4432" s="3"/>
      <c r="K4432" s="3"/>
      <c r="L4432" s="7"/>
      <c r="M4432" s="3"/>
      <c r="N4432" s="3"/>
      <c r="O4432" s="3"/>
      <c r="P4432" s="3"/>
      <c r="Q4432" s="3"/>
      <c r="R4432" s="3"/>
      <c r="S4432" s="3"/>
      <c r="AA4432" s="8"/>
    </row>
    <row r="4433" ht="15.75" customHeight="1">
      <c r="A4433" s="6"/>
      <c r="B4433" s="6"/>
      <c r="C4433" s="3"/>
      <c r="D4433" s="7"/>
      <c r="E4433" s="3"/>
      <c r="F4433" s="7"/>
      <c r="G4433" s="7"/>
      <c r="H4433" s="7"/>
      <c r="I4433" s="4"/>
      <c r="J4433" s="3"/>
      <c r="K4433" s="3"/>
      <c r="L4433" s="7"/>
      <c r="M4433" s="3"/>
      <c r="N4433" s="3"/>
      <c r="O4433" s="3"/>
      <c r="P4433" s="3"/>
      <c r="Q4433" s="3"/>
      <c r="R4433" s="3"/>
      <c r="S4433" s="3"/>
      <c r="AA4433" s="8"/>
    </row>
    <row r="4434" ht="15.75" customHeight="1">
      <c r="A4434" s="6"/>
      <c r="B4434" s="6"/>
      <c r="C4434" s="3"/>
      <c r="D4434" s="7"/>
      <c r="E4434" s="3"/>
      <c r="F4434" s="7"/>
      <c r="G4434" s="7"/>
      <c r="H4434" s="7"/>
      <c r="I4434" s="4"/>
      <c r="J4434" s="3"/>
      <c r="K4434" s="3"/>
      <c r="L4434" s="7"/>
      <c r="M4434" s="3"/>
      <c r="N4434" s="3"/>
      <c r="O4434" s="3"/>
      <c r="P4434" s="3"/>
      <c r="Q4434" s="3"/>
      <c r="R4434" s="3"/>
      <c r="S4434" s="3"/>
      <c r="AA4434" s="8"/>
    </row>
    <row r="4435" ht="15.75" customHeight="1">
      <c r="A4435" s="6"/>
      <c r="B4435" s="6"/>
      <c r="C4435" s="3"/>
      <c r="D4435" s="7"/>
      <c r="E4435" s="3"/>
      <c r="F4435" s="7"/>
      <c r="G4435" s="7"/>
      <c r="H4435" s="7"/>
      <c r="I4435" s="4"/>
      <c r="J4435" s="3"/>
      <c r="K4435" s="3"/>
      <c r="L4435" s="7"/>
      <c r="M4435" s="3"/>
      <c r="N4435" s="3"/>
      <c r="O4435" s="3"/>
      <c r="P4435" s="3"/>
      <c r="Q4435" s="3"/>
      <c r="R4435" s="3"/>
      <c r="S4435" s="3"/>
      <c r="AA4435" s="8"/>
    </row>
    <row r="4436" ht="15.75" customHeight="1">
      <c r="A4436" s="6"/>
      <c r="B4436" s="6"/>
      <c r="C4436" s="3"/>
      <c r="D4436" s="7"/>
      <c r="E4436" s="3"/>
      <c r="F4436" s="7"/>
      <c r="G4436" s="7"/>
      <c r="H4436" s="7"/>
      <c r="I4436" s="4"/>
      <c r="J4436" s="3"/>
      <c r="K4436" s="3"/>
      <c r="L4436" s="7"/>
      <c r="M4436" s="3"/>
      <c r="N4436" s="3"/>
      <c r="O4436" s="3"/>
      <c r="P4436" s="3"/>
      <c r="Q4436" s="3"/>
      <c r="R4436" s="3"/>
      <c r="S4436" s="3"/>
      <c r="AA4436" s="8"/>
    </row>
    <row r="4437" ht="15.75" customHeight="1">
      <c r="A4437" s="6"/>
      <c r="B4437" s="6"/>
      <c r="C4437" s="3"/>
      <c r="D4437" s="7"/>
      <c r="E4437" s="3"/>
      <c r="F4437" s="7"/>
      <c r="G4437" s="7"/>
      <c r="H4437" s="7"/>
      <c r="I4437" s="4"/>
      <c r="J4437" s="3"/>
      <c r="K4437" s="3"/>
      <c r="L4437" s="7"/>
      <c r="M4437" s="3"/>
      <c r="N4437" s="3"/>
      <c r="O4437" s="3"/>
      <c r="P4437" s="3"/>
      <c r="Q4437" s="3"/>
      <c r="R4437" s="3"/>
      <c r="S4437" s="3"/>
      <c r="AA4437" s="8"/>
    </row>
    <row r="4438" ht="15.75" customHeight="1">
      <c r="A4438" s="6"/>
      <c r="B4438" s="6"/>
      <c r="C4438" s="3"/>
      <c r="D4438" s="7"/>
      <c r="E4438" s="3"/>
      <c r="F4438" s="7"/>
      <c r="G4438" s="7"/>
      <c r="H4438" s="7"/>
      <c r="I4438" s="4"/>
      <c r="J4438" s="3"/>
      <c r="K4438" s="3"/>
      <c r="L4438" s="7"/>
      <c r="M4438" s="3"/>
      <c r="N4438" s="3"/>
      <c r="O4438" s="3"/>
      <c r="P4438" s="3"/>
      <c r="Q4438" s="3"/>
      <c r="R4438" s="3"/>
      <c r="S4438" s="3"/>
      <c r="AA4438" s="8"/>
    </row>
    <row r="4439" ht="15.75" customHeight="1">
      <c r="A4439" s="6"/>
      <c r="B4439" s="6"/>
      <c r="C4439" s="3"/>
      <c r="D4439" s="7"/>
      <c r="E4439" s="3"/>
      <c r="F4439" s="7"/>
      <c r="G4439" s="7"/>
      <c r="H4439" s="7"/>
      <c r="I4439" s="4"/>
      <c r="J4439" s="3"/>
      <c r="K4439" s="3"/>
      <c r="L4439" s="7"/>
      <c r="M4439" s="3"/>
      <c r="N4439" s="3"/>
      <c r="O4439" s="3"/>
      <c r="P4439" s="3"/>
      <c r="Q4439" s="3"/>
      <c r="R4439" s="3"/>
      <c r="S4439" s="3"/>
      <c r="AA4439" s="8"/>
    </row>
    <row r="4440" ht="15.75" customHeight="1">
      <c r="A4440" s="6"/>
      <c r="B4440" s="6"/>
      <c r="C4440" s="3"/>
      <c r="D4440" s="7"/>
      <c r="E4440" s="3"/>
      <c r="F4440" s="7"/>
      <c r="G4440" s="7"/>
      <c r="H4440" s="7"/>
      <c r="I4440" s="4"/>
      <c r="J4440" s="3"/>
      <c r="K4440" s="3"/>
      <c r="L4440" s="7"/>
      <c r="M4440" s="3"/>
      <c r="N4440" s="3"/>
      <c r="O4440" s="3"/>
      <c r="P4440" s="3"/>
      <c r="Q4440" s="3"/>
      <c r="R4440" s="3"/>
      <c r="S4440" s="3"/>
      <c r="AA4440" s="8"/>
    </row>
    <row r="4441" ht="15.75" customHeight="1">
      <c r="A4441" s="6"/>
      <c r="B4441" s="6"/>
      <c r="C4441" s="3"/>
      <c r="D4441" s="7"/>
      <c r="E4441" s="3"/>
      <c r="F4441" s="7"/>
      <c r="G4441" s="7"/>
      <c r="H4441" s="7"/>
      <c r="I4441" s="4"/>
      <c r="J4441" s="3"/>
      <c r="K4441" s="3"/>
      <c r="L4441" s="7"/>
      <c r="M4441" s="3"/>
      <c r="N4441" s="3"/>
      <c r="O4441" s="3"/>
      <c r="P4441" s="3"/>
      <c r="Q4441" s="3"/>
      <c r="R4441" s="3"/>
      <c r="S4441" s="3"/>
      <c r="AA4441" s="8"/>
    </row>
    <row r="4442" ht="15.75" customHeight="1">
      <c r="A4442" s="6"/>
      <c r="B4442" s="6"/>
      <c r="C4442" s="3"/>
      <c r="D4442" s="7"/>
      <c r="E4442" s="3"/>
      <c r="F4442" s="7"/>
      <c r="G4442" s="7"/>
      <c r="H4442" s="7"/>
      <c r="I4442" s="4"/>
      <c r="J4442" s="3"/>
      <c r="K4442" s="3"/>
      <c r="L4442" s="7"/>
      <c r="M4442" s="3"/>
      <c r="N4442" s="3"/>
      <c r="O4442" s="3"/>
      <c r="P4442" s="3"/>
      <c r="Q4442" s="3"/>
      <c r="R4442" s="3"/>
      <c r="S4442" s="3"/>
      <c r="AA4442" s="8"/>
    </row>
    <row r="4443" ht="15.75" customHeight="1">
      <c r="A4443" s="6"/>
      <c r="B4443" s="6"/>
      <c r="C4443" s="3"/>
      <c r="D4443" s="7"/>
      <c r="E4443" s="3"/>
      <c r="F4443" s="7"/>
      <c r="G4443" s="7"/>
      <c r="H4443" s="7"/>
      <c r="I4443" s="4"/>
      <c r="J4443" s="3"/>
      <c r="K4443" s="3"/>
      <c r="L4443" s="7"/>
      <c r="M4443" s="3"/>
      <c r="N4443" s="3"/>
      <c r="O4443" s="3"/>
      <c r="P4443" s="3"/>
      <c r="Q4443" s="3"/>
      <c r="R4443" s="3"/>
      <c r="S4443" s="3"/>
      <c r="AA4443" s="8"/>
    </row>
    <row r="4444" ht="15.75" customHeight="1">
      <c r="A4444" s="6"/>
      <c r="B4444" s="6"/>
      <c r="C4444" s="3"/>
      <c r="D4444" s="7"/>
      <c r="E4444" s="3"/>
      <c r="F4444" s="7"/>
      <c r="G4444" s="7"/>
      <c r="H4444" s="7"/>
      <c r="I4444" s="4"/>
      <c r="J4444" s="3"/>
      <c r="K4444" s="3"/>
      <c r="L4444" s="7"/>
      <c r="M4444" s="3"/>
      <c r="N4444" s="3"/>
      <c r="O4444" s="3"/>
      <c r="P4444" s="3"/>
      <c r="Q4444" s="3"/>
      <c r="R4444" s="3"/>
      <c r="S4444" s="3"/>
      <c r="AA4444" s="8"/>
    </row>
    <row r="4445" ht="15.75" customHeight="1">
      <c r="A4445" s="6"/>
      <c r="B4445" s="6"/>
      <c r="C4445" s="3"/>
      <c r="D4445" s="7"/>
      <c r="E4445" s="3"/>
      <c r="F4445" s="7"/>
      <c r="G4445" s="7"/>
      <c r="H4445" s="7"/>
      <c r="I4445" s="4"/>
      <c r="J4445" s="3"/>
      <c r="K4445" s="3"/>
      <c r="L4445" s="7"/>
      <c r="M4445" s="3"/>
      <c r="N4445" s="3"/>
      <c r="O4445" s="3"/>
      <c r="P4445" s="3"/>
      <c r="Q4445" s="3"/>
      <c r="R4445" s="3"/>
      <c r="S4445" s="3"/>
      <c r="AA4445" s="8"/>
    </row>
    <row r="4446" ht="15.75" customHeight="1">
      <c r="A4446" s="6"/>
      <c r="B4446" s="6"/>
      <c r="C4446" s="3"/>
      <c r="D4446" s="7"/>
      <c r="E4446" s="3"/>
      <c r="F4446" s="7"/>
      <c r="G4446" s="7"/>
      <c r="H4446" s="7"/>
      <c r="I4446" s="4"/>
      <c r="J4446" s="3"/>
      <c r="K4446" s="3"/>
      <c r="L4446" s="7"/>
      <c r="M4446" s="3"/>
      <c r="N4446" s="3"/>
      <c r="O4446" s="3"/>
      <c r="P4446" s="3"/>
      <c r="Q4446" s="3"/>
      <c r="R4446" s="3"/>
      <c r="S4446" s="3"/>
      <c r="AA4446" s="8"/>
    </row>
    <row r="4447" ht="15.75" customHeight="1">
      <c r="A4447" s="6"/>
      <c r="B4447" s="6"/>
      <c r="C4447" s="3"/>
      <c r="D4447" s="7"/>
      <c r="E4447" s="3"/>
      <c r="F4447" s="7"/>
      <c r="G4447" s="7"/>
      <c r="H4447" s="7"/>
      <c r="I4447" s="4"/>
      <c r="J4447" s="3"/>
      <c r="K4447" s="3"/>
      <c r="L4447" s="7"/>
      <c r="M4447" s="3"/>
      <c r="N4447" s="3"/>
      <c r="O4447" s="3"/>
      <c r="P4447" s="3"/>
      <c r="Q4447" s="3"/>
      <c r="R4447" s="3"/>
      <c r="S4447" s="3"/>
      <c r="AA4447" s="8"/>
    </row>
    <row r="4448" ht="15.75" customHeight="1">
      <c r="A4448" s="6"/>
      <c r="B4448" s="6"/>
      <c r="C4448" s="3"/>
      <c r="D4448" s="7"/>
      <c r="E4448" s="3"/>
      <c r="F4448" s="7"/>
      <c r="G4448" s="7"/>
      <c r="H4448" s="7"/>
      <c r="I4448" s="4"/>
      <c r="J4448" s="3"/>
      <c r="K4448" s="3"/>
      <c r="L4448" s="7"/>
      <c r="M4448" s="3"/>
      <c r="N4448" s="3"/>
      <c r="O4448" s="3"/>
      <c r="P4448" s="3"/>
      <c r="Q4448" s="3"/>
      <c r="R4448" s="3"/>
      <c r="S4448" s="3"/>
      <c r="AA4448" s="8"/>
    </row>
    <row r="4449" ht="15.75" customHeight="1">
      <c r="A4449" s="6"/>
      <c r="B4449" s="6"/>
      <c r="C4449" s="3"/>
      <c r="D4449" s="7"/>
      <c r="E4449" s="3"/>
      <c r="F4449" s="7"/>
      <c r="G4449" s="7"/>
      <c r="H4449" s="7"/>
      <c r="I4449" s="4"/>
      <c r="J4449" s="3"/>
      <c r="K4449" s="3"/>
      <c r="L4449" s="7"/>
      <c r="M4449" s="3"/>
      <c r="N4449" s="3"/>
      <c r="O4449" s="3"/>
      <c r="P4449" s="3"/>
      <c r="Q4449" s="3"/>
      <c r="R4449" s="3"/>
      <c r="S4449" s="3"/>
      <c r="AA4449" s="8"/>
    </row>
    <row r="4450" ht="15.75" customHeight="1">
      <c r="A4450" s="6"/>
      <c r="B4450" s="6"/>
      <c r="C4450" s="3"/>
      <c r="D4450" s="7"/>
      <c r="E4450" s="3"/>
      <c r="F4450" s="7"/>
      <c r="G4450" s="7"/>
      <c r="H4450" s="7"/>
      <c r="I4450" s="4"/>
      <c r="J4450" s="3"/>
      <c r="K4450" s="3"/>
      <c r="L4450" s="7"/>
      <c r="M4450" s="3"/>
      <c r="N4450" s="3"/>
      <c r="O4450" s="3"/>
      <c r="P4450" s="3"/>
      <c r="Q4450" s="3"/>
      <c r="R4450" s="3"/>
      <c r="S4450" s="3"/>
      <c r="AA4450" s="8"/>
    </row>
    <row r="4451" ht="15.75" customHeight="1">
      <c r="A4451" s="6"/>
      <c r="B4451" s="6"/>
      <c r="C4451" s="3"/>
      <c r="D4451" s="7"/>
      <c r="E4451" s="3"/>
      <c r="F4451" s="7"/>
      <c r="G4451" s="7"/>
      <c r="H4451" s="7"/>
      <c r="I4451" s="4"/>
      <c r="J4451" s="3"/>
      <c r="K4451" s="3"/>
      <c r="L4451" s="7"/>
      <c r="M4451" s="3"/>
      <c r="N4451" s="3"/>
      <c r="O4451" s="3"/>
      <c r="P4451" s="3"/>
      <c r="Q4451" s="3"/>
      <c r="R4451" s="3"/>
      <c r="S4451" s="3"/>
      <c r="AA4451" s="8"/>
    </row>
    <row r="4452" ht="15.75" customHeight="1">
      <c r="A4452" s="6"/>
      <c r="B4452" s="6"/>
      <c r="C4452" s="3"/>
      <c r="D4452" s="7"/>
      <c r="E4452" s="3"/>
      <c r="F4452" s="7"/>
      <c r="G4452" s="7"/>
      <c r="H4452" s="7"/>
      <c r="I4452" s="4"/>
      <c r="J4452" s="3"/>
      <c r="K4452" s="3"/>
      <c r="L4452" s="7"/>
      <c r="M4452" s="3"/>
      <c r="N4452" s="3"/>
      <c r="O4452" s="3"/>
      <c r="P4452" s="3"/>
      <c r="Q4452" s="3"/>
      <c r="R4452" s="3"/>
      <c r="S4452" s="3"/>
      <c r="AA4452" s="8"/>
    </row>
    <row r="4453" ht="15.75" customHeight="1">
      <c r="A4453" s="6"/>
      <c r="B4453" s="6"/>
      <c r="C4453" s="3"/>
      <c r="D4453" s="7"/>
      <c r="E4453" s="3"/>
      <c r="F4453" s="7"/>
      <c r="G4453" s="7"/>
      <c r="H4453" s="7"/>
      <c r="I4453" s="4"/>
      <c r="J4453" s="3"/>
      <c r="K4453" s="3"/>
      <c r="L4453" s="7"/>
      <c r="M4453" s="3"/>
      <c r="N4453" s="3"/>
      <c r="O4453" s="3"/>
      <c r="P4453" s="3"/>
      <c r="Q4453" s="3"/>
      <c r="R4453" s="3"/>
      <c r="S4453" s="3"/>
      <c r="AA4453" s="8"/>
    </row>
    <row r="4454" ht="15.75" customHeight="1">
      <c r="A4454" s="6"/>
      <c r="B4454" s="6"/>
      <c r="C4454" s="3"/>
      <c r="D4454" s="7"/>
      <c r="E4454" s="3"/>
      <c r="F4454" s="7"/>
      <c r="G4454" s="7"/>
      <c r="H4454" s="7"/>
      <c r="I4454" s="4"/>
      <c r="J4454" s="3"/>
      <c r="K4454" s="3"/>
      <c r="L4454" s="7"/>
      <c r="M4454" s="3"/>
      <c r="N4454" s="3"/>
      <c r="O4454" s="3"/>
      <c r="P4454" s="3"/>
      <c r="Q4454" s="3"/>
      <c r="R4454" s="3"/>
      <c r="S4454" s="3"/>
      <c r="AA4454" s="8"/>
    </row>
    <row r="4455" ht="15.75" customHeight="1">
      <c r="A4455" s="6"/>
      <c r="B4455" s="6"/>
      <c r="C4455" s="3"/>
      <c r="D4455" s="7"/>
      <c r="E4455" s="3"/>
      <c r="F4455" s="7"/>
      <c r="G4455" s="7"/>
      <c r="H4455" s="7"/>
      <c r="I4455" s="4"/>
      <c r="J4455" s="3"/>
      <c r="K4455" s="3"/>
      <c r="L4455" s="7"/>
      <c r="M4455" s="3"/>
      <c r="N4455" s="3"/>
      <c r="O4455" s="3"/>
      <c r="P4455" s="3"/>
      <c r="Q4455" s="3"/>
      <c r="R4455" s="3"/>
      <c r="S4455" s="3"/>
      <c r="AA4455" s="8"/>
    </row>
    <row r="4456" ht="15.75" customHeight="1">
      <c r="A4456" s="6"/>
      <c r="B4456" s="6"/>
      <c r="C4456" s="3"/>
      <c r="D4456" s="7"/>
      <c r="E4456" s="3"/>
      <c r="F4456" s="7"/>
      <c r="G4456" s="7"/>
      <c r="H4456" s="7"/>
      <c r="I4456" s="4"/>
      <c r="J4456" s="3"/>
      <c r="K4456" s="3"/>
      <c r="L4456" s="7"/>
      <c r="M4456" s="3"/>
      <c r="N4456" s="3"/>
      <c r="O4456" s="3"/>
      <c r="P4456" s="3"/>
      <c r="Q4456" s="3"/>
      <c r="R4456" s="3"/>
      <c r="S4456" s="3"/>
      <c r="AA4456" s="8"/>
    </row>
    <row r="4457" ht="15.75" customHeight="1">
      <c r="A4457" s="6"/>
      <c r="B4457" s="6"/>
      <c r="C4457" s="3"/>
      <c r="D4457" s="7"/>
      <c r="E4457" s="3"/>
      <c r="F4457" s="7"/>
      <c r="G4457" s="7"/>
      <c r="H4457" s="7"/>
      <c r="I4457" s="4"/>
      <c r="J4457" s="3"/>
      <c r="K4457" s="3"/>
      <c r="L4457" s="7"/>
      <c r="M4457" s="3"/>
      <c r="N4457" s="3"/>
      <c r="O4457" s="3"/>
      <c r="P4457" s="3"/>
      <c r="Q4457" s="3"/>
      <c r="R4457" s="3"/>
      <c r="S4457" s="3"/>
      <c r="AA4457" s="8"/>
    </row>
    <row r="4458" ht="15.75" customHeight="1">
      <c r="A4458" s="6"/>
      <c r="B4458" s="6"/>
      <c r="C4458" s="3"/>
      <c r="D4458" s="7"/>
      <c r="E4458" s="3"/>
      <c r="F4458" s="7"/>
      <c r="G4458" s="7"/>
      <c r="H4458" s="7"/>
      <c r="I4458" s="4"/>
      <c r="J4458" s="3"/>
      <c r="K4458" s="3"/>
      <c r="L4458" s="7"/>
      <c r="M4458" s="3"/>
      <c r="N4458" s="3"/>
      <c r="O4458" s="3"/>
      <c r="P4458" s="3"/>
      <c r="Q4458" s="3"/>
      <c r="R4458" s="3"/>
      <c r="S4458" s="3"/>
      <c r="AA4458" s="8"/>
    </row>
    <row r="4459" ht="15.75" customHeight="1">
      <c r="A4459" s="6"/>
      <c r="B4459" s="6"/>
      <c r="C4459" s="3"/>
      <c r="D4459" s="7"/>
      <c r="E4459" s="3"/>
      <c r="F4459" s="7"/>
      <c r="G4459" s="7"/>
      <c r="H4459" s="7"/>
      <c r="I4459" s="4"/>
      <c r="J4459" s="3"/>
      <c r="K4459" s="3"/>
      <c r="L4459" s="7"/>
      <c r="M4459" s="3"/>
      <c r="N4459" s="3"/>
      <c r="O4459" s="3"/>
      <c r="P4459" s="3"/>
      <c r="Q4459" s="3"/>
      <c r="R4459" s="3"/>
      <c r="S4459" s="3"/>
      <c r="AA4459" s="8"/>
    </row>
    <row r="4460" ht="15.75" customHeight="1">
      <c r="A4460" s="6"/>
      <c r="B4460" s="6"/>
      <c r="C4460" s="3"/>
      <c r="D4460" s="7"/>
      <c r="E4460" s="3"/>
      <c r="F4460" s="7"/>
      <c r="G4460" s="7"/>
      <c r="H4460" s="7"/>
      <c r="I4460" s="4"/>
      <c r="J4460" s="3"/>
      <c r="K4460" s="3"/>
      <c r="L4460" s="7"/>
      <c r="M4460" s="3"/>
      <c r="N4460" s="3"/>
      <c r="O4460" s="3"/>
      <c r="P4460" s="3"/>
      <c r="Q4460" s="3"/>
      <c r="R4460" s="3"/>
      <c r="S4460" s="3"/>
      <c r="AA4460" s="8"/>
    </row>
    <row r="4461" ht="15.75" customHeight="1">
      <c r="A4461" s="6"/>
      <c r="B4461" s="6"/>
      <c r="C4461" s="3"/>
      <c r="D4461" s="7"/>
      <c r="E4461" s="3"/>
      <c r="F4461" s="7"/>
      <c r="G4461" s="7"/>
      <c r="H4461" s="7"/>
      <c r="I4461" s="4"/>
      <c r="J4461" s="3"/>
      <c r="K4461" s="3"/>
      <c r="L4461" s="7"/>
      <c r="M4461" s="3"/>
      <c r="N4461" s="3"/>
      <c r="O4461" s="3"/>
      <c r="P4461" s="3"/>
      <c r="Q4461" s="3"/>
      <c r="R4461" s="3"/>
      <c r="S4461" s="3"/>
      <c r="AA4461" s="8"/>
    </row>
    <row r="4462" ht="15.75" customHeight="1">
      <c r="A4462" s="6"/>
      <c r="B4462" s="6"/>
      <c r="C4462" s="3"/>
      <c r="D4462" s="7"/>
      <c r="E4462" s="3"/>
      <c r="F4462" s="7"/>
      <c r="G4462" s="7"/>
      <c r="H4462" s="7"/>
      <c r="I4462" s="4"/>
      <c r="J4462" s="3"/>
      <c r="K4462" s="3"/>
      <c r="L4462" s="7"/>
      <c r="M4462" s="3"/>
      <c r="N4462" s="3"/>
      <c r="O4462" s="3"/>
      <c r="P4462" s="3"/>
      <c r="Q4462" s="3"/>
      <c r="R4462" s="3"/>
      <c r="S4462" s="3"/>
      <c r="AA4462" s="8"/>
    </row>
    <row r="4463" ht="15.75" customHeight="1">
      <c r="A4463" s="6"/>
      <c r="B4463" s="6"/>
      <c r="C4463" s="3"/>
      <c r="D4463" s="7"/>
      <c r="E4463" s="3"/>
      <c r="F4463" s="7"/>
      <c r="G4463" s="7"/>
      <c r="H4463" s="7"/>
      <c r="I4463" s="4"/>
      <c r="J4463" s="3"/>
      <c r="K4463" s="3"/>
      <c r="L4463" s="7"/>
      <c r="M4463" s="3"/>
      <c r="N4463" s="3"/>
      <c r="O4463" s="3"/>
      <c r="P4463" s="3"/>
      <c r="Q4463" s="3"/>
      <c r="R4463" s="3"/>
      <c r="S4463" s="3"/>
      <c r="AA4463" s="8"/>
    </row>
    <row r="4464" ht="15.75" customHeight="1">
      <c r="A4464" s="6"/>
      <c r="B4464" s="6"/>
      <c r="C4464" s="3"/>
      <c r="D4464" s="7"/>
      <c r="E4464" s="3"/>
      <c r="F4464" s="7"/>
      <c r="G4464" s="7"/>
      <c r="H4464" s="7"/>
      <c r="I4464" s="4"/>
      <c r="J4464" s="3"/>
      <c r="K4464" s="3"/>
      <c r="L4464" s="7"/>
      <c r="M4464" s="3"/>
      <c r="N4464" s="3"/>
      <c r="O4464" s="3"/>
      <c r="P4464" s="3"/>
      <c r="Q4464" s="3"/>
      <c r="R4464" s="3"/>
      <c r="S4464" s="3"/>
      <c r="AA4464" s="8"/>
    </row>
    <row r="4465" ht="15.75" customHeight="1">
      <c r="A4465" s="6"/>
      <c r="B4465" s="6"/>
      <c r="C4465" s="3"/>
      <c r="D4465" s="7"/>
      <c r="E4465" s="3"/>
      <c r="F4465" s="7"/>
      <c r="G4465" s="7"/>
      <c r="H4465" s="7"/>
      <c r="I4465" s="4"/>
      <c r="J4465" s="3"/>
      <c r="K4465" s="3"/>
      <c r="L4465" s="7"/>
      <c r="M4465" s="3"/>
      <c r="N4465" s="3"/>
      <c r="O4465" s="3"/>
      <c r="P4465" s="3"/>
      <c r="Q4465" s="3"/>
      <c r="R4465" s="3"/>
      <c r="S4465" s="3"/>
      <c r="AA4465" s="8"/>
    </row>
    <row r="4466" ht="15.75" customHeight="1">
      <c r="A4466" s="6"/>
      <c r="B4466" s="6"/>
      <c r="C4466" s="3"/>
      <c r="D4466" s="7"/>
      <c r="E4466" s="3"/>
      <c r="F4466" s="7"/>
      <c r="G4466" s="7"/>
      <c r="H4466" s="7"/>
      <c r="I4466" s="4"/>
      <c r="J4466" s="3"/>
      <c r="K4466" s="3"/>
      <c r="L4466" s="7"/>
      <c r="M4466" s="3"/>
      <c r="N4466" s="3"/>
      <c r="O4466" s="3"/>
      <c r="P4466" s="3"/>
      <c r="Q4466" s="3"/>
      <c r="R4466" s="3"/>
      <c r="S4466" s="3"/>
      <c r="AA4466" s="8"/>
    </row>
    <row r="4467" ht="15.75" customHeight="1">
      <c r="A4467" s="6"/>
      <c r="B4467" s="6"/>
      <c r="C4467" s="3"/>
      <c r="D4467" s="7"/>
      <c r="E4467" s="3"/>
      <c r="F4467" s="7"/>
      <c r="G4467" s="7"/>
      <c r="H4467" s="7"/>
      <c r="I4467" s="4"/>
      <c r="J4467" s="3"/>
      <c r="K4467" s="3"/>
      <c r="L4467" s="7"/>
      <c r="M4467" s="3"/>
      <c r="N4467" s="3"/>
      <c r="O4467" s="3"/>
      <c r="P4467" s="3"/>
      <c r="Q4467" s="3"/>
      <c r="R4467" s="3"/>
      <c r="S4467" s="3"/>
      <c r="AA4467" s="8"/>
    </row>
    <row r="4468" ht="15.75" customHeight="1">
      <c r="A4468" s="6"/>
      <c r="B4468" s="6"/>
      <c r="C4468" s="3"/>
      <c r="D4468" s="7"/>
      <c r="E4468" s="3"/>
      <c r="F4468" s="7"/>
      <c r="G4468" s="7"/>
      <c r="H4468" s="7"/>
      <c r="I4468" s="4"/>
      <c r="J4468" s="3"/>
      <c r="K4468" s="3"/>
      <c r="L4468" s="7"/>
      <c r="M4468" s="3"/>
      <c r="N4468" s="3"/>
      <c r="O4468" s="3"/>
      <c r="P4468" s="3"/>
      <c r="Q4468" s="3"/>
      <c r="R4468" s="3"/>
      <c r="S4468" s="3"/>
      <c r="AA4468" s="8"/>
    </row>
    <row r="4469" ht="15.75" customHeight="1">
      <c r="A4469" s="6"/>
      <c r="B4469" s="6"/>
      <c r="C4469" s="3"/>
      <c r="D4469" s="7"/>
      <c r="E4469" s="3"/>
      <c r="F4469" s="7"/>
      <c r="G4469" s="7"/>
      <c r="H4469" s="7"/>
      <c r="I4469" s="4"/>
      <c r="J4469" s="3"/>
      <c r="K4469" s="3"/>
      <c r="L4469" s="7"/>
      <c r="M4469" s="3"/>
      <c r="N4469" s="3"/>
      <c r="O4469" s="3"/>
      <c r="P4469" s="3"/>
      <c r="Q4469" s="3"/>
      <c r="R4469" s="3"/>
      <c r="S4469" s="3"/>
      <c r="AA4469" s="8"/>
    </row>
    <row r="4470" ht="15.75" customHeight="1">
      <c r="A4470" s="6"/>
      <c r="B4470" s="6"/>
      <c r="C4470" s="3"/>
      <c r="D4470" s="7"/>
      <c r="E4470" s="3"/>
      <c r="F4470" s="7"/>
      <c r="G4470" s="7"/>
      <c r="H4470" s="7"/>
      <c r="I4470" s="4"/>
      <c r="J4470" s="3"/>
      <c r="K4470" s="3"/>
      <c r="L4470" s="7"/>
      <c r="M4470" s="3"/>
      <c r="N4470" s="3"/>
      <c r="O4470" s="3"/>
      <c r="P4470" s="3"/>
      <c r="Q4470" s="3"/>
      <c r="R4470" s="3"/>
      <c r="S4470" s="3"/>
      <c r="AA4470" s="8"/>
    </row>
    <row r="4471" ht="15.75" customHeight="1">
      <c r="A4471" s="6"/>
      <c r="B4471" s="6"/>
      <c r="C4471" s="3"/>
      <c r="D4471" s="7"/>
      <c r="E4471" s="3"/>
      <c r="F4471" s="7"/>
      <c r="G4471" s="7"/>
      <c r="H4471" s="7"/>
      <c r="I4471" s="4"/>
      <c r="J4471" s="3"/>
      <c r="K4471" s="3"/>
      <c r="L4471" s="7"/>
      <c r="M4471" s="3"/>
      <c r="N4471" s="3"/>
      <c r="O4471" s="3"/>
      <c r="P4471" s="3"/>
      <c r="Q4471" s="3"/>
      <c r="R4471" s="3"/>
      <c r="S4471" s="3"/>
      <c r="AA4471" s="8"/>
    </row>
    <row r="4472" ht="15.75" customHeight="1">
      <c r="A4472" s="6"/>
      <c r="B4472" s="6"/>
      <c r="C4472" s="3"/>
      <c r="D4472" s="7"/>
      <c r="E4472" s="3"/>
      <c r="F4472" s="7"/>
      <c r="G4472" s="7"/>
      <c r="H4472" s="7"/>
      <c r="I4472" s="4"/>
      <c r="J4472" s="3"/>
      <c r="K4472" s="3"/>
      <c r="L4472" s="7"/>
      <c r="M4472" s="3"/>
      <c r="N4472" s="3"/>
      <c r="O4472" s="3"/>
      <c r="P4472" s="3"/>
      <c r="Q4472" s="3"/>
      <c r="R4472" s="3"/>
      <c r="S4472" s="3"/>
      <c r="AA4472" s="8"/>
    </row>
    <row r="4473" ht="15.75" customHeight="1">
      <c r="A4473" s="6"/>
      <c r="B4473" s="6"/>
      <c r="C4473" s="3"/>
      <c r="D4473" s="7"/>
      <c r="E4473" s="3"/>
      <c r="F4473" s="7"/>
      <c r="G4473" s="7"/>
      <c r="H4473" s="7"/>
      <c r="I4473" s="4"/>
      <c r="J4473" s="3"/>
      <c r="K4473" s="3"/>
      <c r="L4473" s="7"/>
      <c r="M4473" s="3"/>
      <c r="N4473" s="3"/>
      <c r="O4473" s="3"/>
      <c r="P4473" s="3"/>
      <c r="Q4473" s="3"/>
      <c r="R4473" s="3"/>
      <c r="S4473" s="3"/>
      <c r="AA4473" s="8"/>
    </row>
    <row r="4474" ht="15.75" customHeight="1">
      <c r="A4474" s="6"/>
      <c r="B4474" s="6"/>
      <c r="C4474" s="3"/>
      <c r="D4474" s="7"/>
      <c r="E4474" s="3"/>
      <c r="F4474" s="7"/>
      <c r="G4474" s="7"/>
      <c r="H4474" s="7"/>
      <c r="I4474" s="4"/>
      <c r="J4474" s="3"/>
      <c r="K4474" s="3"/>
      <c r="L4474" s="7"/>
      <c r="M4474" s="3"/>
      <c r="N4474" s="3"/>
      <c r="O4474" s="3"/>
      <c r="P4474" s="3"/>
      <c r="Q4474" s="3"/>
      <c r="R4474" s="3"/>
      <c r="S4474" s="3"/>
      <c r="AA4474" s="8"/>
    </row>
    <row r="4475" ht="15.75" customHeight="1">
      <c r="A4475" s="6"/>
      <c r="B4475" s="6"/>
      <c r="C4475" s="3"/>
      <c r="D4475" s="7"/>
      <c r="E4475" s="3"/>
      <c r="F4475" s="7"/>
      <c r="G4475" s="7"/>
      <c r="H4475" s="7"/>
      <c r="I4475" s="4"/>
      <c r="J4475" s="3"/>
      <c r="K4475" s="3"/>
      <c r="L4475" s="7"/>
      <c r="M4475" s="3"/>
      <c r="N4475" s="3"/>
      <c r="O4475" s="3"/>
      <c r="P4475" s="3"/>
      <c r="Q4475" s="3"/>
      <c r="R4475" s="3"/>
      <c r="S4475" s="3"/>
      <c r="AA4475" s="8"/>
    </row>
    <row r="4476" ht="15.75" customHeight="1">
      <c r="A4476" s="6"/>
      <c r="B4476" s="6"/>
      <c r="C4476" s="3"/>
      <c r="D4476" s="7"/>
      <c r="E4476" s="3"/>
      <c r="F4476" s="7"/>
      <c r="G4476" s="7"/>
      <c r="H4476" s="7"/>
      <c r="I4476" s="4"/>
      <c r="J4476" s="3"/>
      <c r="K4476" s="3"/>
      <c r="L4476" s="7"/>
      <c r="M4476" s="3"/>
      <c r="N4476" s="3"/>
      <c r="O4476" s="3"/>
      <c r="P4476" s="3"/>
      <c r="Q4476" s="3"/>
      <c r="R4476" s="3"/>
      <c r="S4476" s="3"/>
      <c r="AA4476" s="8"/>
    </row>
    <row r="4477" ht="15.75" customHeight="1">
      <c r="A4477" s="6"/>
      <c r="B4477" s="6"/>
      <c r="C4477" s="3"/>
      <c r="D4477" s="7"/>
      <c r="E4477" s="3"/>
      <c r="F4477" s="7"/>
      <c r="G4477" s="7"/>
      <c r="H4477" s="7"/>
      <c r="I4477" s="4"/>
      <c r="J4477" s="3"/>
      <c r="K4477" s="3"/>
      <c r="L4477" s="7"/>
      <c r="M4477" s="3"/>
      <c r="N4477" s="3"/>
      <c r="O4477" s="3"/>
      <c r="P4477" s="3"/>
      <c r="Q4477" s="3"/>
      <c r="R4477" s="3"/>
      <c r="S4477" s="3"/>
      <c r="AA4477" s="8"/>
    </row>
    <row r="4478" ht="15.75" customHeight="1">
      <c r="A4478" s="6"/>
      <c r="B4478" s="6"/>
      <c r="C4478" s="3"/>
      <c r="D4478" s="7"/>
      <c r="E4478" s="3"/>
      <c r="F4478" s="7"/>
      <c r="G4478" s="7"/>
      <c r="H4478" s="7"/>
      <c r="I4478" s="4"/>
      <c r="J4478" s="3"/>
      <c r="K4478" s="3"/>
      <c r="L4478" s="7"/>
      <c r="M4478" s="3"/>
      <c r="N4478" s="3"/>
      <c r="O4478" s="3"/>
      <c r="P4478" s="3"/>
      <c r="Q4478" s="3"/>
      <c r="R4478" s="3"/>
      <c r="S4478" s="3"/>
      <c r="AA4478" s="8"/>
    </row>
    <row r="4479" ht="15.75" customHeight="1">
      <c r="A4479" s="6"/>
      <c r="B4479" s="6"/>
      <c r="C4479" s="3"/>
      <c r="D4479" s="7"/>
      <c r="E4479" s="3"/>
      <c r="F4479" s="7"/>
      <c r="G4479" s="7"/>
      <c r="H4479" s="7"/>
      <c r="I4479" s="4"/>
      <c r="J4479" s="3"/>
      <c r="K4479" s="3"/>
      <c r="L4479" s="7"/>
      <c r="M4479" s="3"/>
      <c r="N4479" s="3"/>
      <c r="O4479" s="3"/>
      <c r="P4479" s="3"/>
      <c r="Q4479" s="3"/>
      <c r="R4479" s="3"/>
      <c r="S4479" s="3"/>
      <c r="AA4479" s="8"/>
    </row>
    <row r="4480" ht="15.75" customHeight="1">
      <c r="A4480" s="6"/>
      <c r="B4480" s="6"/>
      <c r="C4480" s="3"/>
      <c r="D4480" s="7"/>
      <c r="E4480" s="3"/>
      <c r="F4480" s="7"/>
      <c r="G4480" s="7"/>
      <c r="H4480" s="7"/>
      <c r="I4480" s="4"/>
      <c r="J4480" s="3"/>
      <c r="K4480" s="3"/>
      <c r="L4480" s="7"/>
      <c r="M4480" s="3"/>
      <c r="N4480" s="3"/>
      <c r="O4480" s="3"/>
      <c r="P4480" s="3"/>
      <c r="Q4480" s="3"/>
      <c r="R4480" s="3"/>
      <c r="S4480" s="3"/>
      <c r="AA4480" s="8"/>
    </row>
    <row r="4481" ht="15.75" customHeight="1">
      <c r="A4481" s="6"/>
      <c r="B4481" s="6"/>
      <c r="C4481" s="3"/>
      <c r="D4481" s="7"/>
      <c r="E4481" s="3"/>
      <c r="F4481" s="7"/>
      <c r="G4481" s="7"/>
      <c r="H4481" s="7"/>
      <c r="I4481" s="4"/>
      <c r="J4481" s="3"/>
      <c r="K4481" s="3"/>
      <c r="L4481" s="7"/>
      <c r="M4481" s="3"/>
      <c r="N4481" s="3"/>
      <c r="O4481" s="3"/>
      <c r="P4481" s="3"/>
      <c r="Q4481" s="3"/>
      <c r="R4481" s="3"/>
      <c r="S4481" s="3"/>
      <c r="AA4481" s="8"/>
    </row>
    <row r="4482" ht="15.75" customHeight="1">
      <c r="A4482" s="6"/>
      <c r="B4482" s="6"/>
      <c r="C4482" s="3"/>
      <c r="D4482" s="7"/>
      <c r="E4482" s="3"/>
      <c r="F4482" s="7"/>
      <c r="G4482" s="7"/>
      <c r="H4482" s="7"/>
      <c r="I4482" s="4"/>
      <c r="J4482" s="3"/>
      <c r="K4482" s="3"/>
      <c r="L4482" s="7"/>
      <c r="M4482" s="3"/>
      <c r="N4482" s="3"/>
      <c r="O4482" s="3"/>
      <c r="P4482" s="3"/>
      <c r="Q4482" s="3"/>
      <c r="R4482" s="3"/>
      <c r="S4482" s="3"/>
      <c r="AA4482" s="8"/>
    </row>
    <row r="4483" ht="15.75" customHeight="1">
      <c r="A4483" s="6"/>
      <c r="B4483" s="6"/>
      <c r="C4483" s="3"/>
      <c r="D4483" s="7"/>
      <c r="E4483" s="3"/>
      <c r="F4483" s="7"/>
      <c r="G4483" s="7"/>
      <c r="H4483" s="7"/>
      <c r="I4483" s="4"/>
      <c r="J4483" s="3"/>
      <c r="K4483" s="3"/>
      <c r="L4483" s="7"/>
      <c r="M4483" s="3"/>
      <c r="N4483" s="3"/>
      <c r="O4483" s="3"/>
      <c r="P4483" s="3"/>
      <c r="Q4483" s="3"/>
      <c r="R4483" s="3"/>
      <c r="S4483" s="3"/>
      <c r="AA4483" s="8"/>
    </row>
    <row r="4484" ht="15.75" customHeight="1">
      <c r="A4484" s="6"/>
      <c r="B4484" s="6"/>
      <c r="C4484" s="3"/>
      <c r="D4484" s="7"/>
      <c r="E4484" s="3"/>
      <c r="F4484" s="7"/>
      <c r="G4484" s="7"/>
      <c r="H4484" s="7"/>
      <c r="I4484" s="4"/>
      <c r="J4484" s="3"/>
      <c r="K4484" s="3"/>
      <c r="L4484" s="7"/>
      <c r="M4484" s="3"/>
      <c r="N4484" s="3"/>
      <c r="O4484" s="3"/>
      <c r="P4484" s="3"/>
      <c r="Q4484" s="3"/>
      <c r="R4484" s="3"/>
      <c r="S4484" s="3"/>
      <c r="AA4484" s="8"/>
    </row>
    <row r="4485" ht="15.75" customHeight="1">
      <c r="A4485" s="6"/>
      <c r="B4485" s="6"/>
      <c r="C4485" s="3"/>
      <c r="D4485" s="7"/>
      <c r="E4485" s="3"/>
      <c r="F4485" s="7"/>
      <c r="G4485" s="7"/>
      <c r="H4485" s="7"/>
      <c r="I4485" s="4"/>
      <c r="J4485" s="3"/>
      <c r="K4485" s="3"/>
      <c r="L4485" s="7"/>
      <c r="M4485" s="3"/>
      <c r="N4485" s="3"/>
      <c r="O4485" s="3"/>
      <c r="P4485" s="3"/>
      <c r="Q4485" s="3"/>
      <c r="R4485" s="3"/>
      <c r="S4485" s="3"/>
      <c r="AA4485" s="8"/>
    </row>
    <row r="4486" ht="15.75" customHeight="1">
      <c r="A4486" s="6"/>
      <c r="B4486" s="6"/>
      <c r="C4486" s="3"/>
      <c r="D4486" s="7"/>
      <c r="E4486" s="3"/>
      <c r="F4486" s="7"/>
      <c r="G4486" s="7"/>
      <c r="H4486" s="7"/>
      <c r="I4486" s="4"/>
      <c r="J4486" s="3"/>
      <c r="K4486" s="3"/>
      <c r="L4486" s="7"/>
      <c r="M4486" s="3"/>
      <c r="N4486" s="3"/>
      <c r="O4486" s="3"/>
      <c r="P4486" s="3"/>
      <c r="Q4486" s="3"/>
      <c r="R4486" s="3"/>
      <c r="S4486" s="3"/>
      <c r="AA4486" s="8"/>
    </row>
    <row r="4487" ht="15.75" customHeight="1">
      <c r="A4487" s="6"/>
      <c r="B4487" s="6"/>
      <c r="C4487" s="3"/>
      <c r="D4487" s="7"/>
      <c r="E4487" s="3"/>
      <c r="F4487" s="7"/>
      <c r="G4487" s="7"/>
      <c r="H4487" s="7"/>
      <c r="I4487" s="4"/>
      <c r="J4487" s="3"/>
      <c r="K4487" s="3"/>
      <c r="L4487" s="7"/>
      <c r="M4487" s="3"/>
      <c r="N4487" s="3"/>
      <c r="O4487" s="3"/>
      <c r="P4487" s="3"/>
      <c r="Q4487" s="3"/>
      <c r="R4487" s="3"/>
      <c r="S4487" s="3"/>
      <c r="AA4487" s="8"/>
    </row>
    <row r="4488" ht="15.75" customHeight="1">
      <c r="A4488" s="6"/>
      <c r="B4488" s="6"/>
      <c r="C4488" s="3"/>
      <c r="D4488" s="7"/>
      <c r="E4488" s="3"/>
      <c r="F4488" s="7"/>
      <c r="G4488" s="7"/>
      <c r="H4488" s="7"/>
      <c r="I4488" s="4"/>
      <c r="J4488" s="3"/>
      <c r="K4488" s="3"/>
      <c r="L4488" s="7"/>
      <c r="M4488" s="3"/>
      <c r="N4488" s="3"/>
      <c r="O4488" s="3"/>
      <c r="P4488" s="3"/>
      <c r="Q4488" s="3"/>
      <c r="R4488" s="3"/>
      <c r="S4488" s="3"/>
      <c r="AA4488" s="8"/>
    </row>
    <row r="4489" ht="15.75" customHeight="1">
      <c r="A4489" s="6"/>
      <c r="B4489" s="6"/>
      <c r="C4489" s="3"/>
      <c r="D4489" s="7"/>
      <c r="E4489" s="3"/>
      <c r="F4489" s="7"/>
      <c r="G4489" s="7"/>
      <c r="H4489" s="7"/>
      <c r="I4489" s="4"/>
      <c r="J4489" s="3"/>
      <c r="K4489" s="3"/>
      <c r="L4489" s="7"/>
      <c r="M4489" s="3"/>
      <c r="N4489" s="3"/>
      <c r="O4489" s="3"/>
      <c r="P4489" s="3"/>
      <c r="Q4489" s="3"/>
      <c r="R4489" s="3"/>
      <c r="S4489" s="3"/>
      <c r="AA4489" s="8"/>
    </row>
    <row r="4490" ht="15.75" customHeight="1">
      <c r="A4490" s="6"/>
      <c r="B4490" s="6"/>
      <c r="C4490" s="3"/>
      <c r="D4490" s="7"/>
      <c r="E4490" s="3"/>
      <c r="F4490" s="7"/>
      <c r="G4490" s="7"/>
      <c r="H4490" s="7"/>
      <c r="I4490" s="4"/>
      <c r="J4490" s="3"/>
      <c r="K4490" s="3"/>
      <c r="L4490" s="7"/>
      <c r="M4490" s="3"/>
      <c r="N4490" s="3"/>
      <c r="O4490" s="3"/>
      <c r="P4490" s="3"/>
      <c r="Q4490" s="3"/>
      <c r="R4490" s="3"/>
      <c r="S4490" s="3"/>
      <c r="AA4490" s="8"/>
    </row>
    <row r="4491" ht="15.75" customHeight="1">
      <c r="A4491" s="6"/>
      <c r="B4491" s="6"/>
      <c r="C4491" s="3"/>
      <c r="D4491" s="7"/>
      <c r="E4491" s="3"/>
      <c r="F4491" s="7"/>
      <c r="G4491" s="7"/>
      <c r="H4491" s="7"/>
      <c r="I4491" s="4"/>
      <c r="J4491" s="3"/>
      <c r="K4491" s="3"/>
      <c r="L4491" s="7"/>
      <c r="M4491" s="3"/>
      <c r="N4491" s="3"/>
      <c r="O4491" s="3"/>
      <c r="P4491" s="3"/>
      <c r="Q4491" s="3"/>
      <c r="R4491" s="3"/>
      <c r="S4491" s="3"/>
      <c r="AA4491" s="8"/>
    </row>
    <row r="4492" ht="15.75" customHeight="1">
      <c r="A4492" s="6"/>
      <c r="B4492" s="6"/>
      <c r="C4492" s="3"/>
      <c r="D4492" s="7"/>
      <c r="E4492" s="3"/>
      <c r="F4492" s="7"/>
      <c r="G4492" s="7"/>
      <c r="H4492" s="7"/>
      <c r="I4492" s="4"/>
      <c r="J4492" s="3"/>
      <c r="K4492" s="3"/>
      <c r="L4492" s="7"/>
      <c r="M4492" s="3"/>
      <c r="N4492" s="3"/>
      <c r="O4492" s="3"/>
      <c r="P4492" s="3"/>
      <c r="Q4492" s="3"/>
      <c r="R4492" s="3"/>
      <c r="S4492" s="3"/>
      <c r="AA4492" s="8"/>
    </row>
    <row r="4493" ht="15.75" customHeight="1">
      <c r="A4493" s="6"/>
      <c r="B4493" s="6"/>
      <c r="C4493" s="3"/>
      <c r="D4493" s="7"/>
      <c r="E4493" s="3"/>
      <c r="F4493" s="7"/>
      <c r="G4493" s="7"/>
      <c r="H4493" s="7"/>
      <c r="I4493" s="4"/>
      <c r="J4493" s="3"/>
      <c r="K4493" s="3"/>
      <c r="L4493" s="7"/>
      <c r="M4493" s="3"/>
      <c r="N4493" s="3"/>
      <c r="O4493" s="3"/>
      <c r="P4493" s="3"/>
      <c r="Q4493" s="3"/>
      <c r="R4493" s="3"/>
      <c r="S4493" s="3"/>
      <c r="AA4493" s="8"/>
    </row>
    <row r="4494" ht="15.75" customHeight="1">
      <c r="A4494" s="6"/>
      <c r="B4494" s="6"/>
      <c r="C4494" s="3"/>
      <c r="D4494" s="7"/>
      <c r="E4494" s="3"/>
      <c r="F4494" s="7"/>
      <c r="G4494" s="7"/>
      <c r="H4494" s="7"/>
      <c r="I4494" s="4"/>
      <c r="J4494" s="3"/>
      <c r="K4494" s="3"/>
      <c r="L4494" s="7"/>
      <c r="M4494" s="3"/>
      <c r="N4494" s="3"/>
      <c r="O4494" s="3"/>
      <c r="P4494" s="3"/>
      <c r="Q4494" s="3"/>
      <c r="R4494" s="3"/>
      <c r="S4494" s="3"/>
      <c r="AA4494" s="8"/>
    </row>
    <row r="4495" ht="15.75" customHeight="1">
      <c r="A4495" s="6"/>
      <c r="B4495" s="6"/>
      <c r="C4495" s="3"/>
      <c r="D4495" s="7"/>
      <c r="E4495" s="3"/>
      <c r="F4495" s="7"/>
      <c r="G4495" s="7"/>
      <c r="H4495" s="7"/>
      <c r="I4495" s="4"/>
      <c r="J4495" s="3"/>
      <c r="K4495" s="3"/>
      <c r="L4495" s="7"/>
      <c r="M4495" s="3"/>
      <c r="N4495" s="3"/>
      <c r="O4495" s="3"/>
      <c r="P4495" s="3"/>
      <c r="Q4495" s="3"/>
      <c r="R4495" s="3"/>
      <c r="S4495" s="3"/>
      <c r="AA4495" s="8"/>
    </row>
    <row r="4496" ht="15.75" customHeight="1">
      <c r="A4496" s="6"/>
      <c r="B4496" s="6"/>
      <c r="C4496" s="3"/>
      <c r="D4496" s="7"/>
      <c r="E4496" s="3"/>
      <c r="F4496" s="7"/>
      <c r="G4496" s="7"/>
      <c r="H4496" s="7"/>
      <c r="I4496" s="4"/>
      <c r="J4496" s="3"/>
      <c r="K4496" s="3"/>
      <c r="L4496" s="7"/>
      <c r="M4496" s="3"/>
      <c r="N4496" s="3"/>
      <c r="O4496" s="3"/>
      <c r="P4496" s="3"/>
      <c r="Q4496" s="3"/>
      <c r="R4496" s="3"/>
      <c r="S4496" s="3"/>
      <c r="AA4496" s="8"/>
    </row>
    <row r="4497" ht="15.75" customHeight="1">
      <c r="A4497" s="6"/>
      <c r="B4497" s="6"/>
      <c r="C4497" s="3"/>
      <c r="D4497" s="7"/>
      <c r="E4497" s="3"/>
      <c r="F4497" s="7"/>
      <c r="G4497" s="7"/>
      <c r="H4497" s="7"/>
      <c r="I4497" s="4"/>
      <c r="J4497" s="3"/>
      <c r="K4497" s="3"/>
      <c r="L4497" s="7"/>
      <c r="M4497" s="3"/>
      <c r="N4497" s="3"/>
      <c r="O4497" s="3"/>
      <c r="P4497" s="3"/>
      <c r="Q4497" s="3"/>
      <c r="R4497" s="3"/>
      <c r="S4497" s="3"/>
      <c r="AA4497" s="8"/>
    </row>
    <row r="4498" ht="15.75" customHeight="1">
      <c r="A4498" s="6"/>
      <c r="B4498" s="6"/>
      <c r="C4498" s="3"/>
      <c r="D4498" s="7"/>
      <c r="E4498" s="3"/>
      <c r="F4498" s="7"/>
      <c r="G4498" s="7"/>
      <c r="H4498" s="7"/>
      <c r="I4498" s="4"/>
      <c r="J4498" s="3"/>
      <c r="K4498" s="3"/>
      <c r="L4498" s="7"/>
      <c r="M4498" s="3"/>
      <c r="N4498" s="3"/>
      <c r="O4498" s="3"/>
      <c r="P4498" s="3"/>
      <c r="Q4498" s="3"/>
      <c r="R4498" s="3"/>
      <c r="S4498" s="3"/>
      <c r="AA4498" s="8"/>
    </row>
    <row r="4499" ht="15.75" customHeight="1">
      <c r="A4499" s="6"/>
      <c r="B4499" s="6"/>
      <c r="C4499" s="3"/>
      <c r="D4499" s="7"/>
      <c r="E4499" s="3"/>
      <c r="F4499" s="7"/>
      <c r="G4499" s="7"/>
      <c r="H4499" s="7"/>
      <c r="I4499" s="4"/>
      <c r="J4499" s="3"/>
      <c r="K4499" s="3"/>
      <c r="L4499" s="7"/>
      <c r="M4499" s="3"/>
      <c r="N4499" s="3"/>
      <c r="O4499" s="3"/>
      <c r="P4499" s="3"/>
      <c r="Q4499" s="3"/>
      <c r="R4499" s="3"/>
      <c r="S4499" s="3"/>
      <c r="AA4499" s="8"/>
    </row>
    <row r="4500" ht="15.75" customHeight="1">
      <c r="A4500" s="6"/>
      <c r="B4500" s="6"/>
      <c r="C4500" s="3"/>
      <c r="D4500" s="7"/>
      <c r="E4500" s="3"/>
      <c r="F4500" s="7"/>
      <c r="G4500" s="7"/>
      <c r="H4500" s="7"/>
      <c r="I4500" s="4"/>
      <c r="J4500" s="3"/>
      <c r="K4500" s="3"/>
      <c r="L4500" s="7"/>
      <c r="M4500" s="3"/>
      <c r="N4500" s="3"/>
      <c r="O4500" s="3"/>
      <c r="P4500" s="3"/>
      <c r="Q4500" s="3"/>
      <c r="R4500" s="3"/>
      <c r="S4500" s="3"/>
      <c r="AA4500" s="8"/>
    </row>
    <row r="4501" ht="15.75" customHeight="1">
      <c r="A4501" s="6"/>
      <c r="B4501" s="6"/>
      <c r="C4501" s="3"/>
      <c r="D4501" s="7"/>
      <c r="E4501" s="3"/>
      <c r="F4501" s="7"/>
      <c r="G4501" s="7"/>
      <c r="H4501" s="7"/>
      <c r="I4501" s="4"/>
      <c r="J4501" s="3"/>
      <c r="K4501" s="3"/>
      <c r="L4501" s="7"/>
      <c r="M4501" s="3"/>
      <c r="N4501" s="3"/>
      <c r="O4501" s="3"/>
      <c r="P4501" s="3"/>
      <c r="Q4501" s="3"/>
      <c r="R4501" s="3"/>
      <c r="S4501" s="3"/>
      <c r="AA4501" s="8"/>
    </row>
    <row r="4502" ht="15.75" customHeight="1">
      <c r="A4502" s="6"/>
      <c r="B4502" s="6"/>
      <c r="C4502" s="3"/>
      <c r="D4502" s="7"/>
      <c r="E4502" s="3"/>
      <c r="F4502" s="7"/>
      <c r="G4502" s="7"/>
      <c r="H4502" s="7"/>
      <c r="I4502" s="4"/>
      <c r="J4502" s="3"/>
      <c r="K4502" s="3"/>
      <c r="L4502" s="7"/>
      <c r="M4502" s="3"/>
      <c r="N4502" s="3"/>
      <c r="O4502" s="3"/>
      <c r="P4502" s="3"/>
      <c r="Q4502" s="3"/>
      <c r="R4502" s="3"/>
      <c r="S4502" s="3"/>
      <c r="AA4502" s="8"/>
    </row>
    <row r="4503" ht="15.75" customHeight="1">
      <c r="A4503" s="6"/>
      <c r="B4503" s="6"/>
      <c r="C4503" s="3"/>
      <c r="D4503" s="7"/>
      <c r="E4503" s="3"/>
      <c r="F4503" s="7"/>
      <c r="G4503" s="7"/>
      <c r="H4503" s="7"/>
      <c r="I4503" s="4"/>
      <c r="J4503" s="3"/>
      <c r="K4503" s="3"/>
      <c r="L4503" s="7"/>
      <c r="M4503" s="3"/>
      <c r="N4503" s="3"/>
      <c r="O4503" s="3"/>
      <c r="P4503" s="3"/>
      <c r="Q4503" s="3"/>
      <c r="R4503" s="3"/>
      <c r="S4503" s="3"/>
      <c r="AA4503" s="8"/>
    </row>
    <row r="4504" ht="15.75" customHeight="1">
      <c r="A4504" s="6"/>
      <c r="B4504" s="6"/>
      <c r="C4504" s="3"/>
      <c r="D4504" s="7"/>
      <c r="E4504" s="3"/>
      <c r="F4504" s="7"/>
      <c r="G4504" s="7"/>
      <c r="H4504" s="7"/>
      <c r="I4504" s="4"/>
      <c r="J4504" s="3"/>
      <c r="K4504" s="3"/>
      <c r="L4504" s="7"/>
      <c r="M4504" s="3"/>
      <c r="N4504" s="3"/>
      <c r="O4504" s="3"/>
      <c r="P4504" s="3"/>
      <c r="Q4504" s="3"/>
      <c r="R4504" s="3"/>
      <c r="S4504" s="3"/>
      <c r="AA4504" s="8"/>
    </row>
    <row r="4505" ht="15.75" customHeight="1">
      <c r="A4505" s="6"/>
      <c r="B4505" s="6"/>
      <c r="C4505" s="3"/>
      <c r="D4505" s="7"/>
      <c r="E4505" s="3"/>
      <c r="F4505" s="7"/>
      <c r="G4505" s="7"/>
      <c r="H4505" s="7"/>
      <c r="I4505" s="4"/>
      <c r="J4505" s="3"/>
      <c r="K4505" s="3"/>
      <c r="L4505" s="7"/>
      <c r="M4505" s="3"/>
      <c r="N4505" s="3"/>
      <c r="O4505" s="3"/>
      <c r="P4505" s="3"/>
      <c r="Q4505" s="3"/>
      <c r="R4505" s="3"/>
      <c r="S4505" s="3"/>
      <c r="AA4505" s="8"/>
    </row>
    <row r="4506" ht="15.75" customHeight="1">
      <c r="A4506" s="6"/>
      <c r="B4506" s="6"/>
      <c r="C4506" s="3"/>
      <c r="D4506" s="7"/>
      <c r="E4506" s="3"/>
      <c r="F4506" s="7"/>
      <c r="G4506" s="7"/>
      <c r="H4506" s="7"/>
      <c r="I4506" s="4"/>
      <c r="J4506" s="3"/>
      <c r="K4506" s="3"/>
      <c r="L4506" s="7"/>
      <c r="M4506" s="3"/>
      <c r="N4506" s="3"/>
      <c r="O4506" s="3"/>
      <c r="P4506" s="3"/>
      <c r="Q4506" s="3"/>
      <c r="R4506" s="3"/>
      <c r="S4506" s="3"/>
      <c r="AA4506" s="8"/>
    </row>
    <row r="4507" ht="15.75" customHeight="1">
      <c r="A4507" s="6"/>
      <c r="B4507" s="6"/>
      <c r="C4507" s="3"/>
      <c r="D4507" s="7"/>
      <c r="E4507" s="3"/>
      <c r="F4507" s="7"/>
      <c r="G4507" s="7"/>
      <c r="H4507" s="7"/>
      <c r="I4507" s="4"/>
      <c r="J4507" s="3"/>
      <c r="K4507" s="3"/>
      <c r="L4507" s="7"/>
      <c r="M4507" s="3"/>
      <c r="N4507" s="3"/>
      <c r="O4507" s="3"/>
      <c r="P4507" s="3"/>
      <c r="Q4507" s="3"/>
      <c r="R4507" s="3"/>
      <c r="S4507" s="3"/>
      <c r="AA4507" s="8"/>
    </row>
    <row r="4508" ht="15.75" customHeight="1">
      <c r="A4508" s="6"/>
      <c r="B4508" s="6"/>
      <c r="C4508" s="3"/>
      <c r="D4508" s="7"/>
      <c r="E4508" s="3"/>
      <c r="F4508" s="7"/>
      <c r="G4508" s="7"/>
      <c r="H4508" s="7"/>
      <c r="I4508" s="4"/>
      <c r="J4508" s="3"/>
      <c r="K4508" s="3"/>
      <c r="L4508" s="7"/>
      <c r="M4508" s="3"/>
      <c r="N4508" s="3"/>
      <c r="O4508" s="3"/>
      <c r="P4508" s="3"/>
      <c r="Q4508" s="3"/>
      <c r="R4508" s="3"/>
      <c r="S4508" s="3"/>
      <c r="AA4508" s="8"/>
    </row>
    <row r="4509" ht="15.75" customHeight="1">
      <c r="A4509" s="6"/>
      <c r="B4509" s="6"/>
      <c r="C4509" s="3"/>
      <c r="D4509" s="7"/>
      <c r="E4509" s="3"/>
      <c r="F4509" s="7"/>
      <c r="G4509" s="7"/>
      <c r="H4509" s="7"/>
      <c r="I4509" s="4"/>
      <c r="J4509" s="3"/>
      <c r="K4509" s="3"/>
      <c r="L4509" s="7"/>
      <c r="M4509" s="3"/>
      <c r="N4509" s="3"/>
      <c r="O4509" s="3"/>
      <c r="P4509" s="3"/>
      <c r="Q4509" s="3"/>
      <c r="R4509" s="3"/>
      <c r="S4509" s="3"/>
      <c r="AA4509" s="8"/>
    </row>
    <row r="4510" ht="15.75" customHeight="1">
      <c r="A4510" s="6"/>
      <c r="B4510" s="6"/>
      <c r="C4510" s="3"/>
      <c r="D4510" s="7"/>
      <c r="E4510" s="3"/>
      <c r="F4510" s="7"/>
      <c r="G4510" s="7"/>
      <c r="H4510" s="7"/>
      <c r="I4510" s="4"/>
      <c r="J4510" s="3"/>
      <c r="K4510" s="3"/>
      <c r="L4510" s="7"/>
      <c r="M4510" s="3"/>
      <c r="N4510" s="3"/>
      <c r="O4510" s="3"/>
      <c r="P4510" s="3"/>
      <c r="Q4510" s="3"/>
      <c r="R4510" s="3"/>
      <c r="S4510" s="3"/>
      <c r="AA4510" s="8"/>
    </row>
    <row r="4511" ht="15.75" customHeight="1">
      <c r="A4511" s="6"/>
      <c r="B4511" s="6"/>
      <c r="C4511" s="3"/>
      <c r="D4511" s="7"/>
      <c r="E4511" s="3"/>
      <c r="F4511" s="7"/>
      <c r="G4511" s="7"/>
      <c r="H4511" s="7"/>
      <c r="I4511" s="4"/>
      <c r="J4511" s="3"/>
      <c r="K4511" s="3"/>
      <c r="L4511" s="7"/>
      <c r="M4511" s="3"/>
      <c r="N4511" s="3"/>
      <c r="O4511" s="3"/>
      <c r="P4511" s="3"/>
      <c r="Q4511" s="3"/>
      <c r="R4511" s="3"/>
      <c r="S4511" s="3"/>
      <c r="AA4511" s="8"/>
    </row>
    <row r="4512" ht="15.75" customHeight="1">
      <c r="A4512" s="6"/>
      <c r="B4512" s="6"/>
      <c r="C4512" s="3"/>
      <c r="D4512" s="7"/>
      <c r="E4512" s="3"/>
      <c r="F4512" s="7"/>
      <c r="G4512" s="7"/>
      <c r="H4512" s="7"/>
      <c r="I4512" s="4"/>
      <c r="J4512" s="3"/>
      <c r="K4512" s="3"/>
      <c r="L4512" s="7"/>
      <c r="M4512" s="3"/>
      <c r="N4512" s="3"/>
      <c r="O4512" s="3"/>
      <c r="P4512" s="3"/>
      <c r="Q4512" s="3"/>
      <c r="R4512" s="3"/>
      <c r="S4512" s="3"/>
      <c r="AA4512" s="8"/>
    </row>
    <row r="4513" ht="15.75" customHeight="1">
      <c r="A4513" s="6"/>
      <c r="B4513" s="6"/>
      <c r="C4513" s="3"/>
      <c r="D4513" s="7"/>
      <c r="E4513" s="3"/>
      <c r="F4513" s="7"/>
      <c r="G4513" s="7"/>
      <c r="H4513" s="7"/>
      <c r="I4513" s="4"/>
      <c r="J4513" s="3"/>
      <c r="K4513" s="3"/>
      <c r="L4513" s="7"/>
      <c r="M4513" s="3"/>
      <c r="N4513" s="3"/>
      <c r="O4513" s="3"/>
      <c r="P4513" s="3"/>
      <c r="Q4513" s="3"/>
      <c r="R4513" s="3"/>
      <c r="S4513" s="3"/>
      <c r="AA4513" s="8"/>
    </row>
    <row r="4514" ht="15.75" customHeight="1">
      <c r="A4514" s="6"/>
      <c r="B4514" s="6"/>
      <c r="C4514" s="3"/>
      <c r="D4514" s="7"/>
      <c r="E4514" s="3"/>
      <c r="F4514" s="7"/>
      <c r="G4514" s="7"/>
      <c r="H4514" s="7"/>
      <c r="I4514" s="4"/>
      <c r="J4514" s="3"/>
      <c r="K4514" s="3"/>
      <c r="L4514" s="7"/>
      <c r="M4514" s="3"/>
      <c r="N4514" s="3"/>
      <c r="O4514" s="3"/>
      <c r="P4514" s="3"/>
      <c r="Q4514" s="3"/>
      <c r="R4514" s="3"/>
      <c r="S4514" s="3"/>
      <c r="AA4514" s="8"/>
    </row>
    <row r="4515" ht="15.75" customHeight="1">
      <c r="A4515" s="6"/>
      <c r="B4515" s="6"/>
      <c r="C4515" s="3"/>
      <c r="D4515" s="7"/>
      <c r="E4515" s="3"/>
      <c r="F4515" s="7"/>
      <c r="G4515" s="7"/>
      <c r="H4515" s="7"/>
      <c r="I4515" s="4"/>
      <c r="J4515" s="3"/>
      <c r="K4515" s="3"/>
      <c r="L4515" s="7"/>
      <c r="M4515" s="3"/>
      <c r="N4515" s="3"/>
      <c r="O4515" s="3"/>
      <c r="P4515" s="3"/>
      <c r="Q4515" s="3"/>
      <c r="R4515" s="3"/>
      <c r="S4515" s="3"/>
      <c r="AA4515" s="8"/>
    </row>
    <row r="4516" ht="15.75" customHeight="1">
      <c r="A4516" s="6"/>
      <c r="B4516" s="6"/>
      <c r="C4516" s="3"/>
      <c r="D4516" s="7"/>
      <c r="E4516" s="3"/>
      <c r="F4516" s="7"/>
      <c r="G4516" s="7"/>
      <c r="H4516" s="7"/>
      <c r="I4516" s="4"/>
      <c r="J4516" s="3"/>
      <c r="K4516" s="3"/>
      <c r="L4516" s="7"/>
      <c r="M4516" s="3"/>
      <c r="N4516" s="3"/>
      <c r="O4516" s="3"/>
      <c r="P4516" s="3"/>
      <c r="Q4516" s="3"/>
      <c r="R4516" s="3"/>
      <c r="S4516" s="3"/>
      <c r="AA4516" s="8"/>
    </row>
    <row r="4517" ht="15.75" customHeight="1">
      <c r="A4517" s="6"/>
      <c r="B4517" s="6"/>
      <c r="C4517" s="3"/>
      <c r="D4517" s="7"/>
      <c r="E4517" s="3"/>
      <c r="F4517" s="7"/>
      <c r="G4517" s="7"/>
      <c r="H4517" s="7"/>
      <c r="I4517" s="4"/>
      <c r="J4517" s="3"/>
      <c r="K4517" s="3"/>
      <c r="L4517" s="7"/>
      <c r="M4517" s="3"/>
      <c r="N4517" s="3"/>
      <c r="O4517" s="3"/>
      <c r="P4517" s="3"/>
      <c r="Q4517" s="3"/>
      <c r="R4517" s="3"/>
      <c r="S4517" s="3"/>
      <c r="AA4517" s="8"/>
    </row>
    <row r="4518" ht="15.75" customHeight="1">
      <c r="A4518" s="6"/>
      <c r="B4518" s="6"/>
      <c r="C4518" s="3"/>
      <c r="D4518" s="7"/>
      <c r="E4518" s="3"/>
      <c r="F4518" s="7"/>
      <c r="G4518" s="7"/>
      <c r="H4518" s="7"/>
      <c r="I4518" s="4"/>
      <c r="J4518" s="3"/>
      <c r="K4518" s="3"/>
      <c r="L4518" s="7"/>
      <c r="M4518" s="3"/>
      <c r="N4518" s="3"/>
      <c r="O4518" s="3"/>
      <c r="P4518" s="3"/>
      <c r="Q4518" s="3"/>
      <c r="R4518" s="3"/>
      <c r="S4518" s="3"/>
      <c r="AA4518" s="8"/>
    </row>
    <row r="4519" ht="15.75" customHeight="1">
      <c r="A4519" s="6"/>
      <c r="B4519" s="6"/>
      <c r="C4519" s="3"/>
      <c r="D4519" s="7"/>
      <c r="E4519" s="3"/>
      <c r="F4519" s="7"/>
      <c r="G4519" s="7"/>
      <c r="H4519" s="7"/>
      <c r="I4519" s="4"/>
      <c r="J4519" s="3"/>
      <c r="K4519" s="3"/>
      <c r="L4519" s="7"/>
      <c r="M4519" s="3"/>
      <c r="N4519" s="3"/>
      <c r="O4519" s="3"/>
      <c r="P4519" s="3"/>
      <c r="Q4519" s="3"/>
      <c r="R4519" s="3"/>
      <c r="S4519" s="3"/>
      <c r="AA4519" s="8"/>
    </row>
    <row r="4520" ht="15.75" customHeight="1">
      <c r="A4520" s="6"/>
      <c r="B4520" s="6"/>
      <c r="C4520" s="3"/>
      <c r="D4520" s="7"/>
      <c r="E4520" s="3"/>
      <c r="F4520" s="7"/>
      <c r="G4520" s="7"/>
      <c r="H4520" s="7"/>
      <c r="I4520" s="4"/>
      <c r="J4520" s="3"/>
      <c r="K4520" s="3"/>
      <c r="L4520" s="7"/>
      <c r="M4520" s="3"/>
      <c r="N4520" s="3"/>
      <c r="O4520" s="3"/>
      <c r="P4520" s="3"/>
      <c r="Q4520" s="3"/>
      <c r="R4520" s="3"/>
      <c r="S4520" s="3"/>
      <c r="AA4520" s="8"/>
    </row>
    <row r="4521" ht="15.75" customHeight="1">
      <c r="A4521" s="6"/>
      <c r="B4521" s="6"/>
      <c r="C4521" s="3"/>
      <c r="D4521" s="7"/>
      <c r="E4521" s="3"/>
      <c r="F4521" s="7"/>
      <c r="G4521" s="7"/>
      <c r="H4521" s="7"/>
      <c r="I4521" s="4"/>
      <c r="J4521" s="3"/>
      <c r="K4521" s="3"/>
      <c r="L4521" s="7"/>
      <c r="M4521" s="3"/>
      <c r="N4521" s="3"/>
      <c r="O4521" s="3"/>
      <c r="P4521" s="3"/>
      <c r="Q4521" s="3"/>
      <c r="R4521" s="3"/>
      <c r="S4521" s="3"/>
      <c r="AA4521" s="8"/>
    </row>
    <row r="4522" ht="15.75" customHeight="1">
      <c r="A4522" s="6"/>
      <c r="B4522" s="6"/>
      <c r="C4522" s="3"/>
      <c r="D4522" s="7"/>
      <c r="E4522" s="3"/>
      <c r="F4522" s="7"/>
      <c r="G4522" s="7"/>
      <c r="H4522" s="7"/>
      <c r="I4522" s="4"/>
      <c r="J4522" s="3"/>
      <c r="K4522" s="3"/>
      <c r="L4522" s="7"/>
      <c r="M4522" s="3"/>
      <c r="N4522" s="3"/>
      <c r="O4522" s="3"/>
      <c r="P4522" s="3"/>
      <c r="Q4522" s="3"/>
      <c r="R4522" s="3"/>
      <c r="S4522" s="3"/>
      <c r="AA4522" s="8"/>
    </row>
    <row r="4523" ht="15.75" customHeight="1">
      <c r="A4523" s="6"/>
      <c r="B4523" s="6"/>
      <c r="C4523" s="3"/>
      <c r="D4523" s="7"/>
      <c r="E4523" s="3"/>
      <c r="F4523" s="7"/>
      <c r="G4523" s="7"/>
      <c r="H4523" s="7"/>
      <c r="I4523" s="4"/>
      <c r="J4523" s="3"/>
      <c r="K4523" s="3"/>
      <c r="L4523" s="7"/>
      <c r="M4523" s="3"/>
      <c r="N4523" s="3"/>
      <c r="O4523" s="3"/>
      <c r="P4523" s="3"/>
      <c r="Q4523" s="3"/>
      <c r="R4523" s="3"/>
      <c r="S4523" s="3"/>
      <c r="AA4523" s="8"/>
    </row>
    <row r="4524" ht="15.75" customHeight="1">
      <c r="A4524" s="6"/>
      <c r="B4524" s="6"/>
      <c r="C4524" s="3"/>
      <c r="D4524" s="7"/>
      <c r="E4524" s="3"/>
      <c r="F4524" s="7"/>
      <c r="G4524" s="7"/>
      <c r="H4524" s="7"/>
      <c r="I4524" s="4"/>
      <c r="J4524" s="3"/>
      <c r="K4524" s="3"/>
      <c r="L4524" s="7"/>
      <c r="M4524" s="3"/>
      <c r="N4524" s="3"/>
      <c r="O4524" s="3"/>
      <c r="P4524" s="3"/>
      <c r="Q4524" s="3"/>
      <c r="R4524" s="3"/>
      <c r="S4524" s="3"/>
      <c r="AA4524" s="8"/>
    </row>
    <row r="4525" ht="15.75" customHeight="1">
      <c r="A4525" s="6"/>
      <c r="B4525" s="6"/>
      <c r="C4525" s="3"/>
      <c r="D4525" s="7"/>
      <c r="E4525" s="3"/>
      <c r="F4525" s="7"/>
      <c r="G4525" s="7"/>
      <c r="H4525" s="7"/>
      <c r="I4525" s="4"/>
      <c r="J4525" s="3"/>
      <c r="K4525" s="3"/>
      <c r="L4525" s="7"/>
      <c r="M4525" s="3"/>
      <c r="N4525" s="3"/>
      <c r="O4525" s="3"/>
      <c r="P4525" s="3"/>
      <c r="Q4525" s="3"/>
      <c r="R4525" s="3"/>
      <c r="S4525" s="3"/>
      <c r="AA4525" s="8"/>
    </row>
    <row r="4526" ht="15.75" customHeight="1">
      <c r="A4526" s="6"/>
      <c r="B4526" s="6"/>
      <c r="C4526" s="3"/>
      <c r="D4526" s="7"/>
      <c r="E4526" s="3"/>
      <c r="F4526" s="7"/>
      <c r="G4526" s="7"/>
      <c r="H4526" s="7"/>
      <c r="I4526" s="4"/>
      <c r="J4526" s="3"/>
      <c r="K4526" s="3"/>
      <c r="L4526" s="7"/>
      <c r="M4526" s="3"/>
      <c r="N4526" s="3"/>
      <c r="O4526" s="3"/>
      <c r="P4526" s="3"/>
      <c r="Q4526" s="3"/>
      <c r="R4526" s="3"/>
      <c r="S4526" s="3"/>
      <c r="AA4526" s="8"/>
    </row>
    <row r="4527" ht="15.75" customHeight="1">
      <c r="A4527" s="6"/>
      <c r="B4527" s="6"/>
      <c r="C4527" s="3"/>
      <c r="D4527" s="7"/>
      <c r="E4527" s="3"/>
      <c r="F4527" s="7"/>
      <c r="G4527" s="7"/>
      <c r="H4527" s="7"/>
      <c r="I4527" s="4"/>
      <c r="J4527" s="3"/>
      <c r="K4527" s="3"/>
      <c r="L4527" s="7"/>
      <c r="M4527" s="3"/>
      <c r="N4527" s="3"/>
      <c r="O4527" s="3"/>
      <c r="P4527" s="3"/>
      <c r="Q4527" s="3"/>
      <c r="R4527" s="3"/>
      <c r="S4527" s="3"/>
      <c r="AA4527" s="8"/>
    </row>
    <row r="4528" ht="15.75" customHeight="1">
      <c r="A4528" s="6"/>
      <c r="B4528" s="6"/>
      <c r="C4528" s="3"/>
      <c r="D4528" s="7"/>
      <c r="E4528" s="3"/>
      <c r="F4528" s="7"/>
      <c r="G4528" s="7"/>
      <c r="H4528" s="7"/>
      <c r="I4528" s="4"/>
      <c r="J4528" s="3"/>
      <c r="K4528" s="3"/>
      <c r="L4528" s="7"/>
      <c r="M4528" s="3"/>
      <c r="N4528" s="3"/>
      <c r="O4528" s="3"/>
      <c r="P4528" s="3"/>
      <c r="Q4528" s="3"/>
      <c r="R4528" s="3"/>
      <c r="S4528" s="3"/>
      <c r="AA4528" s="8"/>
    </row>
    <row r="4529" ht="15.75" customHeight="1">
      <c r="A4529" s="6"/>
      <c r="B4529" s="6"/>
      <c r="C4529" s="3"/>
      <c r="D4529" s="7"/>
      <c r="E4529" s="3"/>
      <c r="F4529" s="7"/>
      <c r="G4529" s="7"/>
      <c r="H4529" s="7"/>
      <c r="I4529" s="4"/>
      <c r="J4529" s="3"/>
      <c r="K4529" s="3"/>
      <c r="L4529" s="7"/>
      <c r="M4529" s="3"/>
      <c r="N4529" s="3"/>
      <c r="O4529" s="3"/>
      <c r="P4529" s="3"/>
      <c r="Q4529" s="3"/>
      <c r="R4529" s="3"/>
      <c r="S4529" s="3"/>
      <c r="AA4529" s="8"/>
    </row>
    <row r="4530" ht="15.75" customHeight="1">
      <c r="A4530" s="6"/>
      <c r="B4530" s="6"/>
      <c r="C4530" s="3"/>
      <c r="D4530" s="7"/>
      <c r="E4530" s="3"/>
      <c r="F4530" s="7"/>
      <c r="G4530" s="7"/>
      <c r="H4530" s="7"/>
      <c r="I4530" s="4"/>
      <c r="J4530" s="3"/>
      <c r="K4530" s="3"/>
      <c r="L4530" s="7"/>
      <c r="M4530" s="3"/>
      <c r="N4530" s="3"/>
      <c r="O4530" s="3"/>
      <c r="P4530" s="3"/>
      <c r="Q4530" s="3"/>
      <c r="R4530" s="3"/>
      <c r="S4530" s="3"/>
      <c r="AA4530" s="8"/>
    </row>
    <row r="4531" ht="15.75" customHeight="1">
      <c r="A4531" s="6"/>
      <c r="B4531" s="6"/>
      <c r="C4531" s="3"/>
      <c r="D4531" s="7"/>
      <c r="E4531" s="3"/>
      <c r="F4531" s="7"/>
      <c r="G4531" s="7"/>
      <c r="H4531" s="7"/>
      <c r="I4531" s="4"/>
      <c r="J4531" s="3"/>
      <c r="K4531" s="3"/>
      <c r="L4531" s="7"/>
      <c r="M4531" s="3"/>
      <c r="N4531" s="3"/>
      <c r="O4531" s="3"/>
      <c r="P4531" s="3"/>
      <c r="Q4531" s="3"/>
      <c r="R4531" s="3"/>
      <c r="S4531" s="3"/>
      <c r="AA4531" s="8"/>
    </row>
    <row r="4532" ht="15.75" customHeight="1">
      <c r="A4532" s="6"/>
      <c r="B4532" s="6"/>
      <c r="C4532" s="3"/>
      <c r="D4532" s="7"/>
      <c r="E4532" s="3"/>
      <c r="F4532" s="7"/>
      <c r="G4532" s="7"/>
      <c r="H4532" s="7"/>
      <c r="I4532" s="4"/>
      <c r="J4532" s="3"/>
      <c r="K4532" s="3"/>
      <c r="L4532" s="7"/>
      <c r="M4532" s="3"/>
      <c r="N4532" s="3"/>
      <c r="O4532" s="3"/>
      <c r="P4532" s="3"/>
      <c r="Q4532" s="3"/>
      <c r="R4532" s="3"/>
      <c r="S4532" s="3"/>
      <c r="AA4532" s="8"/>
    </row>
    <row r="4533" ht="15.75" customHeight="1">
      <c r="A4533" s="6"/>
      <c r="B4533" s="6"/>
      <c r="C4533" s="3"/>
      <c r="D4533" s="7"/>
      <c r="E4533" s="3"/>
      <c r="F4533" s="7"/>
      <c r="G4533" s="7"/>
      <c r="H4533" s="7"/>
      <c r="I4533" s="4"/>
      <c r="J4533" s="3"/>
      <c r="K4533" s="3"/>
      <c r="L4533" s="7"/>
      <c r="M4533" s="3"/>
      <c r="N4533" s="3"/>
      <c r="O4533" s="3"/>
      <c r="P4533" s="3"/>
      <c r="Q4533" s="3"/>
      <c r="R4533" s="3"/>
      <c r="S4533" s="3"/>
      <c r="AA4533" s="8"/>
    </row>
    <row r="4534" ht="15.75" customHeight="1">
      <c r="A4534" s="6"/>
      <c r="B4534" s="6"/>
      <c r="C4534" s="3"/>
      <c r="D4534" s="7"/>
      <c r="E4534" s="3"/>
      <c r="F4534" s="7"/>
      <c r="G4534" s="7"/>
      <c r="H4534" s="7"/>
      <c r="I4534" s="4"/>
      <c r="J4534" s="3"/>
      <c r="K4534" s="3"/>
      <c r="L4534" s="7"/>
      <c r="M4534" s="3"/>
      <c r="N4534" s="3"/>
      <c r="O4534" s="3"/>
      <c r="P4534" s="3"/>
      <c r="Q4534" s="3"/>
      <c r="R4534" s="3"/>
      <c r="S4534" s="3"/>
      <c r="AA4534" s="8"/>
    </row>
    <row r="4535" ht="15.75" customHeight="1">
      <c r="A4535" s="6"/>
      <c r="B4535" s="6"/>
      <c r="C4535" s="3"/>
      <c r="D4535" s="7"/>
      <c r="E4535" s="3"/>
      <c r="F4535" s="7"/>
      <c r="G4535" s="7"/>
      <c r="H4535" s="7"/>
      <c r="I4535" s="4"/>
      <c r="J4535" s="3"/>
      <c r="K4535" s="3"/>
      <c r="L4535" s="7"/>
      <c r="M4535" s="3"/>
      <c r="N4535" s="3"/>
      <c r="O4535" s="3"/>
      <c r="P4535" s="3"/>
      <c r="Q4535" s="3"/>
      <c r="R4535" s="3"/>
      <c r="S4535" s="3"/>
      <c r="AA4535" s="8"/>
    </row>
    <row r="4536" ht="15.75" customHeight="1">
      <c r="A4536" s="6"/>
      <c r="B4536" s="6"/>
      <c r="C4536" s="3"/>
      <c r="D4536" s="7"/>
      <c r="E4536" s="3"/>
      <c r="F4536" s="7"/>
      <c r="G4536" s="7"/>
      <c r="H4536" s="7"/>
      <c r="I4536" s="4"/>
      <c r="J4536" s="3"/>
      <c r="K4536" s="3"/>
      <c r="L4536" s="7"/>
      <c r="M4536" s="3"/>
      <c r="N4536" s="3"/>
      <c r="O4536" s="3"/>
      <c r="P4536" s="3"/>
      <c r="Q4536" s="3"/>
      <c r="R4536" s="3"/>
      <c r="S4536" s="3"/>
      <c r="AA4536" s="8"/>
    </row>
    <row r="4537" ht="15.75" customHeight="1">
      <c r="A4537" s="6"/>
      <c r="B4537" s="6"/>
      <c r="C4537" s="3"/>
      <c r="D4537" s="7"/>
      <c r="E4537" s="3"/>
      <c r="F4537" s="7"/>
      <c r="G4537" s="7"/>
      <c r="H4537" s="7"/>
      <c r="I4537" s="4"/>
      <c r="J4537" s="3"/>
      <c r="K4537" s="3"/>
      <c r="L4537" s="7"/>
      <c r="M4537" s="3"/>
      <c r="N4537" s="3"/>
      <c r="O4537" s="3"/>
      <c r="P4537" s="3"/>
      <c r="Q4537" s="3"/>
      <c r="R4537" s="3"/>
      <c r="S4537" s="3"/>
      <c r="AA4537" s="8"/>
    </row>
    <row r="4538" ht="15.75" customHeight="1">
      <c r="A4538" s="6"/>
      <c r="B4538" s="6"/>
      <c r="C4538" s="3"/>
      <c r="D4538" s="7"/>
      <c r="E4538" s="3"/>
      <c r="F4538" s="7"/>
      <c r="G4538" s="7"/>
      <c r="H4538" s="7"/>
      <c r="I4538" s="4"/>
      <c r="J4538" s="3"/>
      <c r="K4538" s="3"/>
      <c r="L4538" s="7"/>
      <c r="M4538" s="3"/>
      <c r="N4538" s="3"/>
      <c r="O4538" s="3"/>
      <c r="P4538" s="3"/>
      <c r="Q4538" s="3"/>
      <c r="R4538" s="3"/>
      <c r="S4538" s="3"/>
      <c r="AA4538" s="8"/>
    </row>
    <row r="4539" ht="15.75" customHeight="1">
      <c r="A4539" s="6"/>
      <c r="B4539" s="6"/>
      <c r="C4539" s="3"/>
      <c r="D4539" s="7"/>
      <c r="E4539" s="3"/>
      <c r="F4539" s="7"/>
      <c r="G4539" s="7"/>
      <c r="H4539" s="7"/>
      <c r="I4539" s="4"/>
      <c r="J4539" s="3"/>
      <c r="K4539" s="3"/>
      <c r="L4539" s="7"/>
      <c r="M4539" s="3"/>
      <c r="N4539" s="3"/>
      <c r="O4539" s="3"/>
      <c r="P4539" s="3"/>
      <c r="Q4539" s="3"/>
      <c r="R4539" s="3"/>
      <c r="S4539" s="3"/>
      <c r="AA4539" s="8"/>
    </row>
    <row r="4540" ht="15.75" customHeight="1">
      <c r="A4540" s="6"/>
      <c r="B4540" s="6"/>
      <c r="C4540" s="3"/>
      <c r="D4540" s="7"/>
      <c r="E4540" s="3"/>
      <c r="F4540" s="7"/>
      <c r="G4540" s="7"/>
      <c r="H4540" s="7"/>
      <c r="I4540" s="4"/>
      <c r="J4540" s="3"/>
      <c r="K4540" s="3"/>
      <c r="L4540" s="7"/>
      <c r="M4540" s="3"/>
      <c r="N4540" s="3"/>
      <c r="O4540" s="3"/>
      <c r="P4540" s="3"/>
      <c r="Q4540" s="3"/>
      <c r="R4540" s="3"/>
      <c r="S4540" s="3"/>
      <c r="AA4540" s="8"/>
    </row>
    <row r="4541" ht="15.75" customHeight="1">
      <c r="A4541" s="6"/>
      <c r="B4541" s="6"/>
      <c r="C4541" s="3"/>
      <c r="D4541" s="7"/>
      <c r="E4541" s="3"/>
      <c r="F4541" s="7"/>
      <c r="G4541" s="7"/>
      <c r="H4541" s="7"/>
      <c r="I4541" s="4"/>
      <c r="J4541" s="3"/>
      <c r="K4541" s="3"/>
      <c r="L4541" s="7"/>
      <c r="M4541" s="3"/>
      <c r="N4541" s="3"/>
      <c r="O4541" s="3"/>
      <c r="P4541" s="3"/>
      <c r="Q4541" s="3"/>
      <c r="R4541" s="3"/>
      <c r="S4541" s="3"/>
      <c r="AA4541" s="8"/>
    </row>
    <row r="4542" ht="15.75" customHeight="1">
      <c r="A4542" s="6"/>
      <c r="B4542" s="6"/>
      <c r="C4542" s="3"/>
      <c r="D4542" s="7"/>
      <c r="E4542" s="3"/>
      <c r="F4542" s="7"/>
      <c r="G4542" s="7"/>
      <c r="H4542" s="7"/>
      <c r="I4542" s="4"/>
      <c r="J4542" s="3"/>
      <c r="K4542" s="3"/>
      <c r="L4542" s="7"/>
      <c r="M4542" s="3"/>
      <c r="N4542" s="3"/>
      <c r="O4542" s="3"/>
      <c r="P4542" s="3"/>
      <c r="Q4542" s="3"/>
      <c r="R4542" s="3"/>
      <c r="S4542" s="3"/>
      <c r="AA4542" s="8"/>
    </row>
    <row r="4543" ht="15.75" customHeight="1">
      <c r="A4543" s="6"/>
      <c r="B4543" s="6"/>
      <c r="C4543" s="3"/>
      <c r="D4543" s="7"/>
      <c r="E4543" s="3"/>
      <c r="F4543" s="7"/>
      <c r="G4543" s="7"/>
      <c r="H4543" s="7"/>
      <c r="I4543" s="4"/>
      <c r="J4543" s="3"/>
      <c r="K4543" s="3"/>
      <c r="L4543" s="7"/>
      <c r="M4543" s="3"/>
      <c r="N4543" s="3"/>
      <c r="O4543" s="3"/>
      <c r="P4543" s="3"/>
      <c r="Q4543" s="3"/>
      <c r="R4543" s="3"/>
      <c r="S4543" s="3"/>
      <c r="AA4543" s="8"/>
    </row>
    <row r="4544" ht="15.75" customHeight="1">
      <c r="A4544" s="6"/>
      <c r="B4544" s="6"/>
      <c r="C4544" s="3"/>
      <c r="D4544" s="7"/>
      <c r="E4544" s="3"/>
      <c r="F4544" s="7"/>
      <c r="G4544" s="7"/>
      <c r="H4544" s="7"/>
      <c r="I4544" s="4"/>
      <c r="J4544" s="3"/>
      <c r="K4544" s="3"/>
      <c r="L4544" s="7"/>
      <c r="M4544" s="3"/>
      <c r="N4544" s="3"/>
      <c r="O4544" s="3"/>
      <c r="P4544" s="3"/>
      <c r="Q4544" s="3"/>
      <c r="R4544" s="3"/>
      <c r="S4544" s="3"/>
      <c r="AA4544" s="8"/>
    </row>
    <row r="4545" ht="15.75" customHeight="1">
      <c r="A4545" s="6"/>
      <c r="B4545" s="6"/>
      <c r="C4545" s="3"/>
      <c r="D4545" s="7"/>
      <c r="E4545" s="3"/>
      <c r="F4545" s="7"/>
      <c r="G4545" s="7"/>
      <c r="H4545" s="7"/>
      <c r="I4545" s="4"/>
      <c r="J4545" s="3"/>
      <c r="K4545" s="3"/>
      <c r="L4545" s="7"/>
      <c r="M4545" s="3"/>
      <c r="N4545" s="3"/>
      <c r="O4545" s="3"/>
      <c r="P4545" s="3"/>
      <c r="Q4545" s="3"/>
      <c r="R4545" s="3"/>
      <c r="S4545" s="3"/>
      <c r="AA4545" s="8"/>
    </row>
    <row r="4546" ht="15.75" customHeight="1">
      <c r="A4546" s="6"/>
      <c r="B4546" s="6"/>
      <c r="C4546" s="3"/>
      <c r="D4546" s="7"/>
      <c r="E4546" s="3"/>
      <c r="F4546" s="7"/>
      <c r="G4546" s="7"/>
      <c r="H4546" s="7"/>
      <c r="I4546" s="4"/>
      <c r="J4546" s="3"/>
      <c r="K4546" s="3"/>
      <c r="L4546" s="7"/>
      <c r="M4546" s="3"/>
      <c r="N4546" s="3"/>
      <c r="O4546" s="3"/>
      <c r="P4546" s="3"/>
      <c r="Q4546" s="3"/>
      <c r="R4546" s="3"/>
      <c r="S4546" s="3"/>
      <c r="AA4546" s="8"/>
    </row>
    <row r="4547" ht="15.75" customHeight="1">
      <c r="A4547" s="6"/>
      <c r="B4547" s="6"/>
      <c r="C4547" s="3"/>
      <c r="D4547" s="7"/>
      <c r="E4547" s="3"/>
      <c r="F4547" s="7"/>
      <c r="G4547" s="7"/>
      <c r="H4547" s="7"/>
      <c r="I4547" s="4"/>
      <c r="J4547" s="3"/>
      <c r="K4547" s="3"/>
      <c r="L4547" s="7"/>
      <c r="M4547" s="3"/>
      <c r="N4547" s="3"/>
      <c r="O4547" s="3"/>
      <c r="P4547" s="3"/>
      <c r="Q4547" s="3"/>
      <c r="R4547" s="3"/>
      <c r="S4547" s="3"/>
      <c r="AA4547" s="8"/>
    </row>
    <row r="4548" ht="15.75" customHeight="1">
      <c r="A4548" s="6"/>
      <c r="B4548" s="6"/>
      <c r="C4548" s="3"/>
      <c r="D4548" s="7"/>
      <c r="E4548" s="3"/>
      <c r="F4548" s="7"/>
      <c r="G4548" s="7"/>
      <c r="H4548" s="7"/>
      <c r="I4548" s="4"/>
      <c r="J4548" s="3"/>
      <c r="K4548" s="3"/>
      <c r="L4548" s="7"/>
      <c r="M4548" s="3"/>
      <c r="N4548" s="3"/>
      <c r="O4548" s="3"/>
      <c r="P4548" s="3"/>
      <c r="Q4548" s="3"/>
      <c r="R4548" s="3"/>
      <c r="S4548" s="3"/>
      <c r="AA4548" s="8"/>
    </row>
    <row r="4549" ht="15.75" customHeight="1">
      <c r="A4549" s="6"/>
      <c r="B4549" s="6"/>
      <c r="C4549" s="3"/>
      <c r="D4549" s="7"/>
      <c r="E4549" s="3"/>
      <c r="F4549" s="7"/>
      <c r="G4549" s="7"/>
      <c r="H4549" s="7"/>
      <c r="I4549" s="4"/>
      <c r="J4549" s="3"/>
      <c r="K4549" s="3"/>
      <c r="L4549" s="7"/>
      <c r="M4549" s="3"/>
      <c r="N4549" s="3"/>
      <c r="O4549" s="3"/>
      <c r="P4549" s="3"/>
      <c r="Q4549" s="3"/>
      <c r="R4549" s="3"/>
      <c r="S4549" s="3"/>
      <c r="AA4549" s="8"/>
    </row>
    <row r="4550" ht="15.75" customHeight="1">
      <c r="A4550" s="6"/>
      <c r="B4550" s="6"/>
      <c r="C4550" s="3"/>
      <c r="D4550" s="7"/>
      <c r="E4550" s="3"/>
      <c r="F4550" s="7"/>
      <c r="G4550" s="7"/>
      <c r="H4550" s="7"/>
      <c r="I4550" s="4"/>
      <c r="J4550" s="3"/>
      <c r="K4550" s="3"/>
      <c r="L4550" s="7"/>
      <c r="M4550" s="3"/>
      <c r="N4550" s="3"/>
      <c r="O4550" s="3"/>
      <c r="P4550" s="3"/>
      <c r="Q4550" s="3"/>
      <c r="R4550" s="3"/>
      <c r="S4550" s="3"/>
      <c r="AA4550" s="8"/>
    </row>
    <row r="4551" ht="15.75" customHeight="1">
      <c r="A4551" s="6"/>
      <c r="B4551" s="6"/>
      <c r="C4551" s="3"/>
      <c r="D4551" s="7"/>
      <c r="E4551" s="3"/>
      <c r="F4551" s="7"/>
      <c r="G4551" s="7"/>
      <c r="H4551" s="7"/>
      <c r="I4551" s="4"/>
      <c r="J4551" s="3"/>
      <c r="K4551" s="3"/>
      <c r="L4551" s="7"/>
      <c r="M4551" s="3"/>
      <c r="N4551" s="3"/>
      <c r="O4551" s="3"/>
      <c r="P4551" s="3"/>
      <c r="Q4551" s="3"/>
      <c r="R4551" s="3"/>
      <c r="S4551" s="3"/>
      <c r="AA4551" s="8"/>
    </row>
    <row r="4552" ht="15.75" customHeight="1">
      <c r="A4552" s="6"/>
      <c r="B4552" s="6"/>
      <c r="C4552" s="3"/>
      <c r="D4552" s="7"/>
      <c r="E4552" s="3"/>
      <c r="F4552" s="7"/>
      <c r="G4552" s="7"/>
      <c r="H4552" s="7"/>
      <c r="I4552" s="4"/>
      <c r="J4552" s="3"/>
      <c r="K4552" s="3"/>
      <c r="L4552" s="7"/>
      <c r="M4552" s="3"/>
      <c r="N4552" s="3"/>
      <c r="O4552" s="3"/>
      <c r="P4552" s="3"/>
      <c r="Q4552" s="3"/>
      <c r="R4552" s="3"/>
      <c r="S4552" s="3"/>
      <c r="AA4552" s="8"/>
    </row>
    <row r="4553" ht="15.75" customHeight="1">
      <c r="A4553" s="6"/>
      <c r="B4553" s="6"/>
      <c r="C4553" s="3"/>
      <c r="D4553" s="7"/>
      <c r="E4553" s="3"/>
      <c r="F4553" s="7"/>
      <c r="G4553" s="7"/>
      <c r="H4553" s="7"/>
      <c r="I4553" s="4"/>
      <c r="J4553" s="3"/>
      <c r="K4553" s="3"/>
      <c r="L4553" s="7"/>
      <c r="M4553" s="3"/>
      <c r="N4553" s="3"/>
      <c r="O4553" s="3"/>
      <c r="P4553" s="3"/>
      <c r="Q4553" s="3"/>
      <c r="R4553" s="3"/>
      <c r="S4553" s="3"/>
      <c r="AA4553" s="8"/>
    </row>
    <row r="4554" ht="15.75" customHeight="1">
      <c r="A4554" s="6"/>
      <c r="B4554" s="6"/>
      <c r="C4554" s="3"/>
      <c r="D4554" s="7"/>
      <c r="E4554" s="3"/>
      <c r="F4554" s="7"/>
      <c r="G4554" s="7"/>
      <c r="H4554" s="7"/>
      <c r="I4554" s="4"/>
      <c r="J4554" s="3"/>
      <c r="K4554" s="3"/>
      <c r="L4554" s="7"/>
      <c r="M4554" s="3"/>
      <c r="N4554" s="3"/>
      <c r="O4554" s="3"/>
      <c r="P4554" s="3"/>
      <c r="Q4554" s="3"/>
      <c r="R4554" s="3"/>
      <c r="S4554" s="3"/>
      <c r="AA4554" s="8"/>
    </row>
    <row r="4555" ht="15.75" customHeight="1">
      <c r="A4555" s="6"/>
      <c r="B4555" s="6"/>
      <c r="C4555" s="3"/>
      <c r="D4555" s="7"/>
      <c r="E4555" s="3"/>
      <c r="F4555" s="7"/>
      <c r="G4555" s="7"/>
      <c r="H4555" s="7"/>
      <c r="I4555" s="4"/>
      <c r="J4555" s="3"/>
      <c r="K4555" s="3"/>
      <c r="L4555" s="7"/>
      <c r="M4555" s="3"/>
      <c r="N4555" s="3"/>
      <c r="O4555" s="3"/>
      <c r="P4555" s="3"/>
      <c r="Q4555" s="3"/>
      <c r="R4555" s="3"/>
      <c r="S4555" s="3"/>
      <c r="AA4555" s="8"/>
    </row>
    <row r="4556" ht="15.75" customHeight="1">
      <c r="A4556" s="6"/>
      <c r="B4556" s="6"/>
      <c r="C4556" s="3"/>
      <c r="D4556" s="7"/>
      <c r="E4556" s="3"/>
      <c r="F4556" s="7"/>
      <c r="G4556" s="7"/>
      <c r="H4556" s="7"/>
      <c r="I4556" s="4"/>
      <c r="J4556" s="3"/>
      <c r="K4556" s="3"/>
      <c r="L4556" s="7"/>
      <c r="M4556" s="3"/>
      <c r="N4556" s="3"/>
      <c r="O4556" s="3"/>
      <c r="P4556" s="3"/>
      <c r="Q4556" s="3"/>
      <c r="R4556" s="3"/>
      <c r="S4556" s="3"/>
      <c r="AA4556" s="8"/>
    </row>
    <row r="4557" ht="15.75" customHeight="1">
      <c r="A4557" s="6"/>
      <c r="B4557" s="6"/>
      <c r="C4557" s="3"/>
      <c r="D4557" s="7"/>
      <c r="E4557" s="3"/>
      <c r="F4557" s="7"/>
      <c r="G4557" s="7"/>
      <c r="H4557" s="7"/>
      <c r="I4557" s="4"/>
      <c r="J4557" s="3"/>
      <c r="K4557" s="3"/>
      <c r="L4557" s="7"/>
      <c r="M4557" s="3"/>
      <c r="N4557" s="3"/>
      <c r="O4557" s="3"/>
      <c r="P4557" s="3"/>
      <c r="Q4557" s="3"/>
      <c r="R4557" s="3"/>
      <c r="S4557" s="3"/>
      <c r="AA4557" s="8"/>
    </row>
    <row r="4558" ht="15.75" customHeight="1">
      <c r="A4558" s="6"/>
      <c r="B4558" s="6"/>
      <c r="C4558" s="3"/>
      <c r="D4558" s="7"/>
      <c r="E4558" s="3"/>
      <c r="F4558" s="7"/>
      <c r="G4558" s="7"/>
      <c r="H4558" s="7"/>
      <c r="I4558" s="4"/>
      <c r="J4558" s="3"/>
      <c r="K4558" s="3"/>
      <c r="L4558" s="7"/>
      <c r="M4558" s="3"/>
      <c r="N4558" s="3"/>
      <c r="O4558" s="3"/>
      <c r="P4558" s="3"/>
      <c r="Q4558" s="3"/>
      <c r="R4558" s="3"/>
      <c r="S4558" s="3"/>
      <c r="AA4558" s="8"/>
    </row>
    <row r="4559" ht="15.75" customHeight="1">
      <c r="A4559" s="6"/>
      <c r="B4559" s="6"/>
      <c r="C4559" s="3"/>
      <c r="D4559" s="7"/>
      <c r="E4559" s="3"/>
      <c r="F4559" s="7"/>
      <c r="G4559" s="7"/>
      <c r="H4559" s="7"/>
      <c r="I4559" s="4"/>
      <c r="J4559" s="3"/>
      <c r="K4559" s="3"/>
      <c r="L4559" s="7"/>
      <c r="M4559" s="3"/>
      <c r="N4559" s="3"/>
      <c r="O4559" s="3"/>
      <c r="P4559" s="3"/>
      <c r="Q4559" s="3"/>
      <c r="R4559" s="3"/>
      <c r="S4559" s="3"/>
      <c r="AA4559" s="8"/>
    </row>
    <row r="4560" ht="15.75" customHeight="1">
      <c r="A4560" s="6"/>
      <c r="B4560" s="6"/>
      <c r="C4560" s="3"/>
      <c r="D4560" s="7"/>
      <c r="E4560" s="3"/>
      <c r="F4560" s="7"/>
      <c r="G4560" s="7"/>
      <c r="H4560" s="7"/>
      <c r="I4560" s="4"/>
      <c r="J4560" s="3"/>
      <c r="K4560" s="3"/>
      <c r="L4560" s="7"/>
      <c r="M4560" s="3"/>
      <c r="N4560" s="3"/>
      <c r="O4560" s="3"/>
      <c r="P4560" s="3"/>
      <c r="Q4560" s="3"/>
      <c r="R4560" s="3"/>
      <c r="S4560" s="3"/>
      <c r="AA4560" s="8"/>
    </row>
    <row r="4561" ht="15.75" customHeight="1">
      <c r="A4561" s="6"/>
      <c r="B4561" s="6"/>
      <c r="C4561" s="3"/>
      <c r="D4561" s="7"/>
      <c r="E4561" s="3"/>
      <c r="F4561" s="7"/>
      <c r="G4561" s="7"/>
      <c r="H4561" s="7"/>
      <c r="I4561" s="4"/>
      <c r="J4561" s="3"/>
      <c r="K4561" s="3"/>
      <c r="L4561" s="7"/>
      <c r="M4561" s="3"/>
      <c r="N4561" s="3"/>
      <c r="O4561" s="3"/>
      <c r="P4561" s="3"/>
      <c r="Q4561" s="3"/>
      <c r="R4561" s="3"/>
      <c r="S4561" s="3"/>
      <c r="AA4561" s="8"/>
    </row>
    <row r="4562" ht="15.75" customHeight="1">
      <c r="A4562" s="6"/>
      <c r="B4562" s="6"/>
      <c r="C4562" s="3"/>
      <c r="D4562" s="7"/>
      <c r="E4562" s="3"/>
      <c r="F4562" s="7"/>
      <c r="G4562" s="7"/>
      <c r="H4562" s="7"/>
      <c r="I4562" s="4"/>
      <c r="J4562" s="3"/>
      <c r="K4562" s="3"/>
      <c r="L4562" s="7"/>
      <c r="M4562" s="3"/>
      <c r="N4562" s="3"/>
      <c r="O4562" s="3"/>
      <c r="P4562" s="3"/>
      <c r="Q4562" s="3"/>
      <c r="R4562" s="3"/>
      <c r="S4562" s="3"/>
      <c r="AA4562" s="8"/>
    </row>
    <row r="4563" ht="15.75" customHeight="1">
      <c r="A4563" s="6"/>
      <c r="B4563" s="6"/>
      <c r="C4563" s="3"/>
      <c r="D4563" s="7"/>
      <c r="E4563" s="3"/>
      <c r="F4563" s="7"/>
      <c r="G4563" s="7"/>
      <c r="H4563" s="7"/>
      <c r="I4563" s="4"/>
      <c r="J4563" s="3"/>
      <c r="K4563" s="3"/>
      <c r="L4563" s="7"/>
      <c r="M4563" s="3"/>
      <c r="N4563" s="3"/>
      <c r="O4563" s="3"/>
      <c r="P4563" s="3"/>
      <c r="Q4563" s="3"/>
      <c r="R4563" s="3"/>
      <c r="S4563" s="3"/>
      <c r="AA4563" s="8"/>
    </row>
    <row r="4564" ht="15.75" customHeight="1">
      <c r="A4564" s="6"/>
      <c r="B4564" s="6"/>
      <c r="C4564" s="3"/>
      <c r="D4564" s="7"/>
      <c r="E4564" s="3"/>
      <c r="F4564" s="7"/>
      <c r="G4564" s="7"/>
      <c r="H4564" s="7"/>
      <c r="I4564" s="4"/>
      <c r="J4564" s="3"/>
      <c r="K4564" s="3"/>
      <c r="L4564" s="7"/>
      <c r="M4564" s="3"/>
      <c r="N4564" s="3"/>
      <c r="O4564" s="3"/>
      <c r="P4564" s="3"/>
      <c r="Q4564" s="3"/>
      <c r="R4564" s="3"/>
      <c r="S4564" s="3"/>
      <c r="AA4564" s="8"/>
    </row>
    <row r="4565" ht="15.75" customHeight="1">
      <c r="A4565" s="6"/>
      <c r="B4565" s="6"/>
      <c r="C4565" s="3"/>
      <c r="D4565" s="7"/>
      <c r="E4565" s="3"/>
      <c r="F4565" s="7"/>
      <c r="G4565" s="7"/>
      <c r="H4565" s="7"/>
      <c r="I4565" s="4"/>
      <c r="J4565" s="3"/>
      <c r="K4565" s="3"/>
      <c r="L4565" s="7"/>
      <c r="M4565" s="3"/>
      <c r="N4565" s="3"/>
      <c r="O4565" s="3"/>
      <c r="P4565" s="3"/>
      <c r="Q4565" s="3"/>
      <c r="R4565" s="3"/>
      <c r="S4565" s="3"/>
      <c r="AA4565" s="8"/>
    </row>
    <row r="4566" ht="15.75" customHeight="1">
      <c r="A4566" s="6"/>
      <c r="B4566" s="6"/>
      <c r="C4566" s="3"/>
      <c r="D4566" s="7"/>
      <c r="E4566" s="3"/>
      <c r="F4566" s="7"/>
      <c r="G4566" s="7"/>
      <c r="H4566" s="7"/>
      <c r="I4566" s="4"/>
      <c r="J4566" s="3"/>
      <c r="K4566" s="3"/>
      <c r="L4566" s="7"/>
      <c r="M4566" s="3"/>
      <c r="N4566" s="3"/>
      <c r="O4566" s="3"/>
      <c r="P4566" s="3"/>
      <c r="Q4566" s="3"/>
      <c r="R4566" s="3"/>
      <c r="S4566" s="3"/>
      <c r="AA4566" s="8"/>
    </row>
    <row r="4567" ht="15.75" customHeight="1">
      <c r="A4567" s="6"/>
      <c r="B4567" s="6"/>
      <c r="C4567" s="3"/>
      <c r="D4567" s="7"/>
      <c r="E4567" s="3"/>
      <c r="F4567" s="7"/>
      <c r="G4567" s="7"/>
      <c r="H4567" s="7"/>
      <c r="I4567" s="4"/>
      <c r="J4567" s="3"/>
      <c r="K4567" s="3"/>
      <c r="L4567" s="7"/>
      <c r="M4567" s="3"/>
      <c r="N4567" s="3"/>
      <c r="O4567" s="3"/>
      <c r="P4567" s="3"/>
      <c r="Q4567" s="3"/>
      <c r="R4567" s="3"/>
      <c r="S4567" s="3"/>
      <c r="AA4567" s="8"/>
    </row>
    <row r="4568" ht="15.75" customHeight="1">
      <c r="A4568" s="6"/>
      <c r="B4568" s="6"/>
      <c r="C4568" s="3"/>
      <c r="D4568" s="7"/>
      <c r="E4568" s="3"/>
      <c r="F4568" s="7"/>
      <c r="G4568" s="7"/>
      <c r="H4568" s="7"/>
      <c r="I4568" s="4"/>
      <c r="J4568" s="3"/>
      <c r="K4568" s="3"/>
      <c r="L4568" s="7"/>
      <c r="M4568" s="3"/>
      <c r="N4568" s="3"/>
      <c r="O4568" s="3"/>
      <c r="P4568" s="3"/>
      <c r="Q4568" s="3"/>
      <c r="R4568" s="3"/>
      <c r="S4568" s="3"/>
      <c r="AA4568" s="8"/>
    </row>
    <row r="4569" ht="15.75" customHeight="1">
      <c r="A4569" s="6"/>
      <c r="B4569" s="6"/>
      <c r="C4569" s="3"/>
      <c r="D4569" s="7"/>
      <c r="E4569" s="3"/>
      <c r="F4569" s="7"/>
      <c r="G4569" s="7"/>
      <c r="H4569" s="7"/>
      <c r="I4569" s="4"/>
      <c r="J4569" s="3"/>
      <c r="K4569" s="3"/>
      <c r="L4569" s="7"/>
      <c r="M4569" s="3"/>
      <c r="N4569" s="3"/>
      <c r="O4569" s="3"/>
      <c r="P4569" s="3"/>
      <c r="Q4569" s="3"/>
      <c r="R4569" s="3"/>
      <c r="S4569" s="3"/>
      <c r="AA4569" s="8"/>
    </row>
    <row r="4570" ht="15.75" customHeight="1">
      <c r="A4570" s="6"/>
      <c r="B4570" s="6"/>
      <c r="C4570" s="3"/>
      <c r="D4570" s="7"/>
      <c r="E4570" s="3"/>
      <c r="F4570" s="7"/>
      <c r="G4570" s="7"/>
      <c r="H4570" s="7"/>
      <c r="I4570" s="4"/>
      <c r="J4570" s="3"/>
      <c r="K4570" s="3"/>
      <c r="L4570" s="7"/>
      <c r="M4570" s="3"/>
      <c r="N4570" s="3"/>
      <c r="O4570" s="3"/>
      <c r="P4570" s="3"/>
      <c r="Q4570" s="3"/>
      <c r="R4570" s="3"/>
      <c r="S4570" s="3"/>
      <c r="AA4570" s="8"/>
    </row>
    <row r="4571" ht="15.75" customHeight="1">
      <c r="A4571" s="6"/>
      <c r="B4571" s="6"/>
      <c r="C4571" s="3"/>
      <c r="D4571" s="7"/>
      <c r="E4571" s="3"/>
      <c r="F4571" s="7"/>
      <c r="G4571" s="7"/>
      <c r="H4571" s="7"/>
      <c r="I4571" s="4"/>
      <c r="J4571" s="3"/>
      <c r="K4571" s="3"/>
      <c r="L4571" s="7"/>
      <c r="M4571" s="3"/>
      <c r="N4571" s="3"/>
      <c r="O4571" s="3"/>
      <c r="P4571" s="3"/>
      <c r="Q4571" s="3"/>
      <c r="R4571" s="3"/>
      <c r="S4571" s="3"/>
      <c r="AA4571" s="8"/>
    </row>
    <row r="4572" ht="15.75" customHeight="1">
      <c r="A4572" s="6"/>
      <c r="B4572" s="6"/>
      <c r="C4572" s="3"/>
      <c r="D4572" s="7"/>
      <c r="E4572" s="3"/>
      <c r="F4572" s="7"/>
      <c r="G4572" s="7"/>
      <c r="H4572" s="7"/>
      <c r="I4572" s="4"/>
      <c r="J4572" s="3"/>
      <c r="K4572" s="3"/>
      <c r="L4572" s="7"/>
      <c r="M4572" s="3"/>
      <c r="N4572" s="3"/>
      <c r="O4572" s="3"/>
      <c r="P4572" s="3"/>
      <c r="Q4572" s="3"/>
      <c r="R4572" s="3"/>
      <c r="S4572" s="3"/>
      <c r="AA4572" s="8"/>
    </row>
    <row r="4573" ht="15.75" customHeight="1">
      <c r="A4573" s="6"/>
      <c r="B4573" s="6"/>
      <c r="C4573" s="3"/>
      <c r="D4573" s="7"/>
      <c r="E4573" s="3"/>
      <c r="F4573" s="7"/>
      <c r="G4573" s="7"/>
      <c r="H4573" s="7"/>
      <c r="I4573" s="4"/>
      <c r="J4573" s="3"/>
      <c r="K4573" s="3"/>
      <c r="L4573" s="7"/>
      <c r="M4573" s="3"/>
      <c r="N4573" s="3"/>
      <c r="O4573" s="3"/>
      <c r="P4573" s="3"/>
      <c r="Q4573" s="3"/>
      <c r="R4573" s="3"/>
      <c r="S4573" s="3"/>
      <c r="AA4573" s="8"/>
    </row>
    <row r="4574" ht="15.75" customHeight="1">
      <c r="A4574" s="6"/>
      <c r="B4574" s="6"/>
      <c r="C4574" s="3"/>
      <c r="D4574" s="7"/>
      <c r="E4574" s="3"/>
      <c r="F4574" s="7"/>
      <c r="G4574" s="7"/>
      <c r="H4574" s="7"/>
      <c r="I4574" s="4"/>
      <c r="J4574" s="3"/>
      <c r="K4574" s="3"/>
      <c r="L4574" s="7"/>
      <c r="M4574" s="3"/>
      <c r="N4574" s="3"/>
      <c r="O4574" s="3"/>
      <c r="P4574" s="3"/>
      <c r="Q4574" s="3"/>
      <c r="R4574" s="3"/>
      <c r="S4574" s="3"/>
      <c r="AA4574" s="8"/>
    </row>
    <row r="4575" ht="15.75" customHeight="1">
      <c r="A4575" s="6"/>
      <c r="B4575" s="6"/>
      <c r="C4575" s="3"/>
      <c r="D4575" s="7"/>
      <c r="E4575" s="3"/>
      <c r="F4575" s="7"/>
      <c r="G4575" s="7"/>
      <c r="H4575" s="7"/>
      <c r="I4575" s="4"/>
      <c r="J4575" s="3"/>
      <c r="K4575" s="3"/>
      <c r="L4575" s="7"/>
      <c r="M4575" s="3"/>
      <c r="N4575" s="3"/>
      <c r="O4575" s="3"/>
      <c r="P4575" s="3"/>
      <c r="Q4575" s="3"/>
      <c r="R4575" s="3"/>
      <c r="S4575" s="3"/>
      <c r="AA4575" s="8"/>
    </row>
    <row r="4576" ht="15.75" customHeight="1">
      <c r="A4576" s="6"/>
      <c r="B4576" s="6"/>
      <c r="C4576" s="3"/>
      <c r="D4576" s="7"/>
      <c r="E4576" s="3"/>
      <c r="F4576" s="7"/>
      <c r="G4576" s="7"/>
      <c r="H4576" s="7"/>
      <c r="I4576" s="4"/>
      <c r="J4576" s="3"/>
      <c r="K4576" s="3"/>
      <c r="L4576" s="7"/>
      <c r="M4576" s="3"/>
      <c r="N4576" s="3"/>
      <c r="O4576" s="3"/>
      <c r="P4576" s="3"/>
      <c r="Q4576" s="3"/>
      <c r="R4576" s="3"/>
      <c r="S4576" s="3"/>
      <c r="AA4576" s="8"/>
    </row>
    <row r="4577" ht="15.75" customHeight="1">
      <c r="A4577" s="6"/>
      <c r="B4577" s="6"/>
      <c r="C4577" s="3"/>
      <c r="D4577" s="7"/>
      <c r="E4577" s="3"/>
      <c r="F4577" s="7"/>
      <c r="G4577" s="7"/>
      <c r="H4577" s="7"/>
      <c r="I4577" s="4"/>
      <c r="J4577" s="3"/>
      <c r="K4577" s="3"/>
      <c r="L4577" s="7"/>
      <c r="M4577" s="3"/>
      <c r="N4577" s="3"/>
      <c r="O4577" s="3"/>
      <c r="P4577" s="3"/>
      <c r="Q4577" s="3"/>
      <c r="R4577" s="3"/>
      <c r="S4577" s="3"/>
      <c r="AA4577" s="8"/>
    </row>
    <row r="4578" ht="15.75" customHeight="1">
      <c r="A4578" s="6"/>
      <c r="B4578" s="6"/>
      <c r="C4578" s="3"/>
      <c r="D4578" s="7"/>
      <c r="E4578" s="3"/>
      <c r="F4578" s="7"/>
      <c r="G4578" s="7"/>
      <c r="H4578" s="7"/>
      <c r="I4578" s="4"/>
      <c r="J4578" s="3"/>
      <c r="K4578" s="3"/>
      <c r="L4578" s="7"/>
      <c r="M4578" s="3"/>
      <c r="N4578" s="3"/>
      <c r="O4578" s="3"/>
      <c r="P4578" s="3"/>
      <c r="Q4578" s="3"/>
      <c r="R4578" s="3"/>
      <c r="S4578" s="3"/>
      <c r="AA4578" s="8"/>
    </row>
    <row r="4579" ht="15.75" customHeight="1">
      <c r="A4579" s="6"/>
      <c r="B4579" s="6"/>
      <c r="C4579" s="3"/>
      <c r="D4579" s="7"/>
      <c r="E4579" s="3"/>
      <c r="F4579" s="7"/>
      <c r="G4579" s="7"/>
      <c r="H4579" s="7"/>
      <c r="I4579" s="4"/>
      <c r="J4579" s="3"/>
      <c r="K4579" s="3"/>
      <c r="L4579" s="7"/>
      <c r="M4579" s="3"/>
      <c r="N4579" s="3"/>
      <c r="O4579" s="3"/>
      <c r="P4579" s="3"/>
      <c r="Q4579" s="3"/>
      <c r="R4579" s="3"/>
      <c r="S4579" s="3"/>
      <c r="AA4579" s="8"/>
    </row>
    <row r="4580" ht="15.75" customHeight="1">
      <c r="A4580" s="6"/>
      <c r="B4580" s="6"/>
      <c r="C4580" s="3"/>
      <c r="D4580" s="7"/>
      <c r="E4580" s="3"/>
      <c r="F4580" s="7"/>
      <c r="G4580" s="7"/>
      <c r="H4580" s="7"/>
      <c r="I4580" s="4"/>
      <c r="J4580" s="3"/>
      <c r="K4580" s="3"/>
      <c r="L4580" s="7"/>
      <c r="M4580" s="3"/>
      <c r="N4580" s="3"/>
      <c r="O4580" s="3"/>
      <c r="P4580" s="3"/>
      <c r="Q4580" s="3"/>
      <c r="R4580" s="3"/>
      <c r="S4580" s="3"/>
      <c r="AA4580" s="8"/>
    </row>
    <row r="4581" ht="15.75" customHeight="1">
      <c r="A4581" s="6"/>
      <c r="B4581" s="6"/>
      <c r="C4581" s="3"/>
      <c r="D4581" s="7"/>
      <c r="E4581" s="3"/>
      <c r="F4581" s="7"/>
      <c r="G4581" s="7"/>
      <c r="H4581" s="7"/>
      <c r="I4581" s="4"/>
      <c r="J4581" s="3"/>
      <c r="K4581" s="3"/>
      <c r="L4581" s="7"/>
      <c r="M4581" s="3"/>
      <c r="N4581" s="3"/>
      <c r="O4581" s="3"/>
      <c r="P4581" s="3"/>
      <c r="Q4581" s="3"/>
      <c r="R4581" s="3"/>
      <c r="S4581" s="3"/>
      <c r="AA4581" s="8"/>
    </row>
    <row r="4582" ht="15.75" customHeight="1">
      <c r="A4582" s="6"/>
      <c r="B4582" s="6"/>
      <c r="C4582" s="3"/>
      <c r="D4582" s="7"/>
      <c r="E4582" s="3"/>
      <c r="F4582" s="7"/>
      <c r="G4582" s="7"/>
      <c r="H4582" s="7"/>
      <c r="I4582" s="4"/>
      <c r="J4582" s="3"/>
      <c r="K4582" s="3"/>
      <c r="L4582" s="7"/>
      <c r="M4582" s="3"/>
      <c r="N4582" s="3"/>
      <c r="O4582" s="3"/>
      <c r="P4582" s="3"/>
      <c r="Q4582" s="3"/>
      <c r="R4582" s="3"/>
      <c r="S4582" s="3"/>
      <c r="AA4582" s="8"/>
    </row>
    <row r="4583" ht="15.75" customHeight="1">
      <c r="A4583" s="6"/>
      <c r="B4583" s="6"/>
      <c r="C4583" s="3"/>
      <c r="D4583" s="7"/>
      <c r="E4583" s="3"/>
      <c r="F4583" s="7"/>
      <c r="G4583" s="7"/>
      <c r="H4583" s="7"/>
      <c r="I4583" s="4"/>
      <c r="J4583" s="3"/>
      <c r="K4583" s="3"/>
      <c r="L4583" s="7"/>
      <c r="M4583" s="3"/>
      <c r="N4583" s="3"/>
      <c r="O4583" s="3"/>
      <c r="P4583" s="3"/>
      <c r="Q4583" s="3"/>
      <c r="R4583" s="3"/>
      <c r="S4583" s="3"/>
      <c r="AA4583" s="8"/>
    </row>
    <row r="4584" ht="15.75" customHeight="1">
      <c r="A4584" s="6"/>
      <c r="B4584" s="6"/>
      <c r="C4584" s="3"/>
      <c r="D4584" s="7"/>
      <c r="E4584" s="3"/>
      <c r="F4584" s="7"/>
      <c r="G4584" s="7"/>
      <c r="H4584" s="7"/>
      <c r="I4584" s="4"/>
      <c r="J4584" s="3"/>
      <c r="K4584" s="3"/>
      <c r="L4584" s="7"/>
      <c r="M4584" s="3"/>
      <c r="N4584" s="3"/>
      <c r="O4584" s="3"/>
      <c r="P4584" s="3"/>
      <c r="Q4584" s="3"/>
      <c r="R4584" s="3"/>
      <c r="S4584" s="3"/>
      <c r="AA4584" s="8"/>
    </row>
    <row r="4585" ht="15.75" customHeight="1">
      <c r="A4585" s="6"/>
      <c r="B4585" s="6"/>
      <c r="C4585" s="3"/>
      <c r="D4585" s="7"/>
      <c r="E4585" s="3"/>
      <c r="F4585" s="7"/>
      <c r="G4585" s="7"/>
      <c r="H4585" s="7"/>
      <c r="I4585" s="4"/>
      <c r="J4585" s="3"/>
      <c r="K4585" s="3"/>
      <c r="L4585" s="7"/>
      <c r="M4585" s="3"/>
      <c r="N4585" s="3"/>
      <c r="O4585" s="3"/>
      <c r="P4585" s="3"/>
      <c r="Q4585" s="3"/>
      <c r="R4585" s="3"/>
      <c r="S4585" s="3"/>
      <c r="AA4585" s="8"/>
    </row>
    <row r="4586" ht="15.75" customHeight="1">
      <c r="A4586" s="6"/>
      <c r="B4586" s="6"/>
      <c r="C4586" s="3"/>
      <c r="D4586" s="7"/>
      <c r="E4586" s="3"/>
      <c r="F4586" s="7"/>
      <c r="G4586" s="7"/>
      <c r="H4586" s="7"/>
      <c r="I4586" s="4"/>
      <c r="J4586" s="3"/>
      <c r="K4586" s="3"/>
      <c r="L4586" s="7"/>
      <c r="M4586" s="3"/>
      <c r="N4586" s="3"/>
      <c r="O4586" s="3"/>
      <c r="P4586" s="3"/>
      <c r="Q4586" s="3"/>
      <c r="R4586" s="3"/>
      <c r="S4586" s="3"/>
      <c r="AA4586" s="8"/>
    </row>
    <row r="4587" ht="15.75" customHeight="1">
      <c r="A4587" s="6"/>
      <c r="B4587" s="6"/>
      <c r="C4587" s="3"/>
      <c r="D4587" s="7"/>
      <c r="E4587" s="3"/>
      <c r="F4587" s="7"/>
      <c r="G4587" s="7"/>
      <c r="H4587" s="7"/>
      <c r="I4587" s="4"/>
      <c r="J4587" s="3"/>
      <c r="K4587" s="3"/>
      <c r="L4587" s="7"/>
      <c r="M4587" s="3"/>
      <c r="N4587" s="3"/>
      <c r="O4587" s="3"/>
      <c r="P4587" s="3"/>
      <c r="Q4587" s="3"/>
      <c r="R4587" s="3"/>
      <c r="S4587" s="3"/>
      <c r="AA4587" s="8"/>
    </row>
    <row r="4588" ht="15.75" customHeight="1">
      <c r="A4588" s="6"/>
      <c r="B4588" s="6"/>
      <c r="C4588" s="3"/>
      <c r="D4588" s="7"/>
      <c r="E4588" s="3"/>
      <c r="F4588" s="7"/>
      <c r="G4588" s="7"/>
      <c r="H4588" s="7"/>
      <c r="I4588" s="4"/>
      <c r="J4588" s="3"/>
      <c r="K4588" s="3"/>
      <c r="L4588" s="7"/>
      <c r="M4588" s="3"/>
      <c r="N4588" s="3"/>
      <c r="O4588" s="3"/>
      <c r="P4588" s="3"/>
      <c r="Q4588" s="3"/>
      <c r="R4588" s="3"/>
      <c r="S4588" s="3"/>
      <c r="AA4588" s="8"/>
    </row>
    <row r="4589" ht="15.75" customHeight="1">
      <c r="A4589" s="6"/>
      <c r="B4589" s="6"/>
      <c r="C4589" s="3"/>
      <c r="D4589" s="7"/>
      <c r="E4589" s="3"/>
      <c r="F4589" s="7"/>
      <c r="G4589" s="7"/>
      <c r="H4589" s="7"/>
      <c r="I4589" s="4"/>
      <c r="J4589" s="3"/>
      <c r="K4589" s="3"/>
      <c r="L4589" s="7"/>
      <c r="M4589" s="3"/>
      <c r="N4589" s="3"/>
      <c r="O4589" s="3"/>
      <c r="P4589" s="3"/>
      <c r="Q4589" s="3"/>
      <c r="R4589" s="3"/>
      <c r="S4589" s="3"/>
      <c r="AA4589" s="8"/>
    </row>
    <row r="4590" ht="15.75" customHeight="1">
      <c r="A4590" s="6"/>
      <c r="B4590" s="6"/>
      <c r="C4590" s="3"/>
      <c r="D4590" s="7"/>
      <c r="E4590" s="3"/>
      <c r="F4590" s="7"/>
      <c r="G4590" s="7"/>
      <c r="H4590" s="7"/>
      <c r="I4590" s="4"/>
      <c r="J4590" s="3"/>
      <c r="K4590" s="3"/>
      <c r="L4590" s="7"/>
      <c r="M4590" s="3"/>
      <c r="N4590" s="3"/>
      <c r="O4590" s="3"/>
      <c r="P4590" s="3"/>
      <c r="Q4590" s="3"/>
      <c r="R4590" s="3"/>
      <c r="S4590" s="3"/>
      <c r="AA4590" s="8"/>
    </row>
    <row r="4591" ht="15.75" customHeight="1">
      <c r="A4591" s="6"/>
      <c r="B4591" s="6"/>
      <c r="C4591" s="3"/>
      <c r="D4591" s="7"/>
      <c r="E4591" s="3"/>
      <c r="F4591" s="7"/>
      <c r="G4591" s="7"/>
      <c r="H4591" s="7"/>
      <c r="I4591" s="4"/>
      <c r="J4591" s="3"/>
      <c r="K4591" s="3"/>
      <c r="L4591" s="7"/>
      <c r="M4591" s="3"/>
      <c r="N4591" s="3"/>
      <c r="O4591" s="3"/>
      <c r="P4591" s="3"/>
      <c r="Q4591" s="3"/>
      <c r="R4591" s="3"/>
      <c r="S4591" s="3"/>
      <c r="AA4591" s="8"/>
    </row>
    <row r="4592" ht="15.75" customHeight="1">
      <c r="A4592" s="6"/>
      <c r="B4592" s="6"/>
      <c r="C4592" s="3"/>
      <c r="D4592" s="7"/>
      <c r="E4592" s="3"/>
      <c r="F4592" s="7"/>
      <c r="G4592" s="7"/>
      <c r="H4592" s="7"/>
      <c r="I4592" s="4"/>
      <c r="J4592" s="3"/>
      <c r="K4592" s="3"/>
      <c r="L4592" s="7"/>
      <c r="M4592" s="3"/>
      <c r="N4592" s="3"/>
      <c r="O4592" s="3"/>
      <c r="P4592" s="3"/>
      <c r="Q4592" s="3"/>
      <c r="R4592" s="3"/>
      <c r="S4592" s="3"/>
      <c r="AA4592" s="8"/>
    </row>
    <row r="4593" ht="15.75" customHeight="1">
      <c r="A4593" s="6"/>
      <c r="B4593" s="6"/>
      <c r="C4593" s="3"/>
      <c r="D4593" s="7"/>
      <c r="E4593" s="3"/>
      <c r="F4593" s="7"/>
      <c r="G4593" s="7"/>
      <c r="H4593" s="7"/>
      <c r="I4593" s="4"/>
      <c r="J4593" s="3"/>
      <c r="K4593" s="3"/>
      <c r="L4593" s="7"/>
      <c r="M4593" s="3"/>
      <c r="N4593" s="3"/>
      <c r="O4593" s="3"/>
      <c r="P4593" s="3"/>
      <c r="Q4593" s="3"/>
      <c r="R4593" s="3"/>
      <c r="S4593" s="3"/>
      <c r="AA4593" s="8"/>
    </row>
    <row r="4594" ht="15.75" customHeight="1">
      <c r="A4594" s="6"/>
      <c r="B4594" s="6"/>
      <c r="C4594" s="3"/>
      <c r="D4594" s="7"/>
      <c r="E4594" s="3"/>
      <c r="F4594" s="7"/>
      <c r="G4594" s="7"/>
      <c r="H4594" s="7"/>
      <c r="I4594" s="4"/>
      <c r="J4594" s="3"/>
      <c r="K4594" s="3"/>
      <c r="L4594" s="7"/>
      <c r="M4594" s="3"/>
      <c r="N4594" s="3"/>
      <c r="O4594" s="3"/>
      <c r="P4594" s="3"/>
      <c r="Q4594" s="3"/>
      <c r="R4594" s="3"/>
      <c r="S4594" s="3"/>
      <c r="AA4594" s="8"/>
    </row>
    <row r="4595" ht="15.75" customHeight="1">
      <c r="A4595" s="6"/>
      <c r="B4595" s="6"/>
      <c r="C4595" s="3"/>
      <c r="D4595" s="7"/>
      <c r="E4595" s="3"/>
      <c r="F4595" s="7"/>
      <c r="G4595" s="7"/>
      <c r="H4595" s="7"/>
      <c r="I4595" s="4"/>
      <c r="J4595" s="3"/>
      <c r="K4595" s="3"/>
      <c r="L4595" s="7"/>
      <c r="M4595" s="3"/>
      <c r="N4595" s="3"/>
      <c r="O4595" s="3"/>
      <c r="P4595" s="3"/>
      <c r="Q4595" s="3"/>
      <c r="R4595" s="3"/>
      <c r="S4595" s="3"/>
      <c r="AA4595" s="8"/>
    </row>
    <row r="4596" ht="15.75" customHeight="1">
      <c r="A4596" s="6"/>
      <c r="B4596" s="6"/>
      <c r="C4596" s="3"/>
      <c r="D4596" s="7"/>
      <c r="E4596" s="3"/>
      <c r="F4596" s="7"/>
      <c r="G4596" s="7"/>
      <c r="H4596" s="7"/>
      <c r="I4596" s="4"/>
      <c r="J4596" s="3"/>
      <c r="K4596" s="3"/>
      <c r="L4596" s="7"/>
      <c r="M4596" s="3"/>
      <c r="N4596" s="3"/>
      <c r="O4596" s="3"/>
      <c r="P4596" s="3"/>
      <c r="Q4596" s="3"/>
      <c r="R4596" s="3"/>
      <c r="S4596" s="3"/>
      <c r="AA4596" s="8"/>
    </row>
    <row r="4597" ht="15.75" customHeight="1">
      <c r="A4597" s="6"/>
      <c r="B4597" s="6"/>
      <c r="C4597" s="3"/>
      <c r="D4597" s="7"/>
      <c r="E4597" s="3"/>
      <c r="F4597" s="7"/>
      <c r="G4597" s="7"/>
      <c r="H4597" s="7"/>
      <c r="I4597" s="4"/>
      <c r="J4597" s="3"/>
      <c r="K4597" s="3"/>
      <c r="L4597" s="7"/>
      <c r="M4597" s="3"/>
      <c r="N4597" s="3"/>
      <c r="O4597" s="3"/>
      <c r="P4597" s="3"/>
      <c r="Q4597" s="3"/>
      <c r="R4597" s="3"/>
      <c r="S4597" s="3"/>
      <c r="AA4597" s="8"/>
    </row>
    <row r="4598" ht="15.75" customHeight="1">
      <c r="A4598" s="6"/>
      <c r="B4598" s="6"/>
      <c r="C4598" s="3"/>
      <c r="D4598" s="7"/>
      <c r="E4598" s="3"/>
      <c r="F4598" s="7"/>
      <c r="G4598" s="7"/>
      <c r="H4598" s="7"/>
      <c r="I4598" s="4"/>
      <c r="J4598" s="3"/>
      <c r="K4598" s="3"/>
      <c r="L4598" s="7"/>
      <c r="M4598" s="3"/>
      <c r="N4598" s="3"/>
      <c r="O4598" s="3"/>
      <c r="P4598" s="3"/>
      <c r="Q4598" s="3"/>
      <c r="R4598" s="3"/>
      <c r="S4598" s="3"/>
      <c r="AA4598" s="8"/>
    </row>
    <row r="4599" ht="15.75" customHeight="1">
      <c r="A4599" s="6"/>
      <c r="B4599" s="6"/>
      <c r="C4599" s="3"/>
      <c r="D4599" s="7"/>
      <c r="E4599" s="3"/>
      <c r="F4599" s="7"/>
      <c r="G4599" s="7"/>
      <c r="H4599" s="7"/>
      <c r="I4599" s="4"/>
      <c r="J4599" s="3"/>
      <c r="K4599" s="3"/>
      <c r="L4599" s="7"/>
      <c r="M4599" s="3"/>
      <c r="N4599" s="3"/>
      <c r="O4599" s="3"/>
      <c r="P4599" s="3"/>
      <c r="Q4599" s="3"/>
      <c r="R4599" s="3"/>
      <c r="S4599" s="3"/>
      <c r="AA4599" s="8"/>
    </row>
    <row r="4600" ht="15.75" customHeight="1">
      <c r="A4600" s="6"/>
      <c r="B4600" s="6"/>
      <c r="C4600" s="3"/>
      <c r="D4600" s="7"/>
      <c r="E4600" s="3"/>
      <c r="F4600" s="7"/>
      <c r="G4600" s="7"/>
      <c r="H4600" s="7"/>
      <c r="I4600" s="4"/>
      <c r="J4600" s="3"/>
      <c r="K4600" s="3"/>
      <c r="L4600" s="7"/>
      <c r="M4600" s="3"/>
      <c r="N4600" s="3"/>
      <c r="O4600" s="3"/>
      <c r="P4600" s="3"/>
      <c r="Q4600" s="3"/>
      <c r="R4600" s="3"/>
      <c r="S4600" s="3"/>
      <c r="AA4600" s="8"/>
    </row>
    <row r="4601" ht="15.75" customHeight="1">
      <c r="A4601" s="6"/>
      <c r="B4601" s="6"/>
      <c r="C4601" s="3"/>
      <c r="D4601" s="7"/>
      <c r="E4601" s="3"/>
      <c r="F4601" s="7"/>
      <c r="G4601" s="7"/>
      <c r="H4601" s="7"/>
      <c r="I4601" s="4"/>
      <c r="J4601" s="3"/>
      <c r="K4601" s="3"/>
      <c r="L4601" s="7"/>
      <c r="M4601" s="3"/>
      <c r="N4601" s="3"/>
      <c r="O4601" s="3"/>
      <c r="P4601" s="3"/>
      <c r="Q4601" s="3"/>
      <c r="R4601" s="3"/>
      <c r="S4601" s="3"/>
      <c r="AA4601" s="8"/>
    </row>
    <row r="4602" ht="15.75" customHeight="1">
      <c r="A4602" s="6"/>
      <c r="B4602" s="6"/>
      <c r="C4602" s="3"/>
      <c r="D4602" s="7"/>
      <c r="E4602" s="3"/>
      <c r="F4602" s="7"/>
      <c r="G4602" s="7"/>
      <c r="H4602" s="7"/>
      <c r="I4602" s="4"/>
      <c r="J4602" s="3"/>
      <c r="K4602" s="3"/>
      <c r="L4602" s="7"/>
      <c r="M4602" s="3"/>
      <c r="N4602" s="3"/>
      <c r="O4602" s="3"/>
      <c r="P4602" s="3"/>
      <c r="Q4602" s="3"/>
      <c r="R4602" s="3"/>
      <c r="S4602" s="3"/>
      <c r="AA4602" s="8"/>
    </row>
    <row r="4603" ht="15.75" customHeight="1">
      <c r="A4603" s="6"/>
      <c r="B4603" s="6"/>
      <c r="C4603" s="3"/>
      <c r="D4603" s="7"/>
      <c r="E4603" s="3"/>
      <c r="F4603" s="7"/>
      <c r="G4603" s="7"/>
      <c r="H4603" s="7"/>
      <c r="I4603" s="4"/>
      <c r="J4603" s="3"/>
      <c r="K4603" s="3"/>
      <c r="L4603" s="7"/>
      <c r="M4603" s="3"/>
      <c r="N4603" s="3"/>
      <c r="O4603" s="3"/>
      <c r="P4603" s="3"/>
      <c r="Q4603" s="3"/>
      <c r="R4603" s="3"/>
      <c r="S4603" s="3"/>
      <c r="AA4603" s="8"/>
    </row>
    <row r="4604" ht="15.75" customHeight="1">
      <c r="A4604" s="6"/>
      <c r="B4604" s="6"/>
      <c r="C4604" s="3"/>
      <c r="D4604" s="7"/>
      <c r="E4604" s="3"/>
      <c r="F4604" s="7"/>
      <c r="G4604" s="7"/>
      <c r="H4604" s="7"/>
      <c r="I4604" s="4"/>
      <c r="J4604" s="3"/>
      <c r="K4604" s="3"/>
      <c r="L4604" s="7"/>
      <c r="M4604" s="3"/>
      <c r="N4604" s="3"/>
      <c r="O4604" s="3"/>
      <c r="P4604" s="3"/>
      <c r="Q4604" s="3"/>
      <c r="R4604" s="3"/>
      <c r="S4604" s="3"/>
      <c r="AA4604" s="8"/>
    </row>
    <row r="4605" ht="15.75" customHeight="1">
      <c r="A4605" s="6"/>
      <c r="B4605" s="6"/>
      <c r="C4605" s="3"/>
      <c r="D4605" s="7"/>
      <c r="E4605" s="3"/>
      <c r="F4605" s="7"/>
      <c r="G4605" s="7"/>
      <c r="H4605" s="7"/>
      <c r="I4605" s="4"/>
      <c r="J4605" s="3"/>
      <c r="K4605" s="3"/>
      <c r="L4605" s="7"/>
      <c r="M4605" s="3"/>
      <c r="N4605" s="3"/>
      <c r="O4605" s="3"/>
      <c r="P4605" s="3"/>
      <c r="Q4605" s="3"/>
      <c r="R4605" s="3"/>
      <c r="S4605" s="3"/>
      <c r="AA4605" s="8"/>
    </row>
    <row r="4606" ht="15.75" customHeight="1">
      <c r="A4606" s="6"/>
      <c r="B4606" s="6"/>
      <c r="C4606" s="3"/>
      <c r="D4606" s="7"/>
      <c r="E4606" s="3"/>
      <c r="F4606" s="7"/>
      <c r="G4606" s="7"/>
      <c r="H4606" s="7"/>
      <c r="I4606" s="4"/>
      <c r="J4606" s="3"/>
      <c r="K4606" s="3"/>
      <c r="L4606" s="7"/>
      <c r="M4606" s="3"/>
      <c r="N4606" s="3"/>
      <c r="O4606" s="3"/>
      <c r="P4606" s="3"/>
      <c r="Q4606" s="3"/>
      <c r="R4606" s="3"/>
      <c r="S4606" s="3"/>
      <c r="AA4606" s="8"/>
    </row>
    <row r="4607" ht="15.75" customHeight="1">
      <c r="A4607" s="6"/>
      <c r="B4607" s="6"/>
      <c r="C4607" s="3"/>
      <c r="D4607" s="7"/>
      <c r="E4607" s="3"/>
      <c r="F4607" s="7"/>
      <c r="G4607" s="7"/>
      <c r="H4607" s="7"/>
      <c r="I4607" s="4"/>
      <c r="J4607" s="3"/>
      <c r="K4607" s="3"/>
      <c r="L4607" s="7"/>
      <c r="M4607" s="3"/>
      <c r="N4607" s="3"/>
      <c r="O4607" s="3"/>
      <c r="P4607" s="3"/>
      <c r="Q4607" s="3"/>
      <c r="R4607" s="3"/>
      <c r="S4607" s="3"/>
      <c r="AA4607" s="8"/>
    </row>
    <row r="4608" ht="15.75" customHeight="1">
      <c r="A4608" s="6"/>
      <c r="B4608" s="6"/>
      <c r="C4608" s="3"/>
      <c r="D4608" s="7"/>
      <c r="E4608" s="3"/>
      <c r="F4608" s="7"/>
      <c r="G4608" s="7"/>
      <c r="H4608" s="7"/>
      <c r="I4608" s="4"/>
      <c r="J4608" s="3"/>
      <c r="K4608" s="3"/>
      <c r="L4608" s="7"/>
      <c r="M4608" s="3"/>
      <c r="N4608" s="3"/>
      <c r="O4608" s="3"/>
      <c r="P4608" s="3"/>
      <c r="Q4608" s="3"/>
      <c r="R4608" s="3"/>
      <c r="S4608" s="3"/>
      <c r="AA4608" s="8"/>
    </row>
    <row r="4609" ht="15.75" customHeight="1">
      <c r="A4609" s="6"/>
      <c r="B4609" s="6"/>
      <c r="C4609" s="3"/>
      <c r="D4609" s="7"/>
      <c r="E4609" s="3"/>
      <c r="F4609" s="7"/>
      <c r="G4609" s="7"/>
      <c r="H4609" s="7"/>
      <c r="I4609" s="4"/>
      <c r="J4609" s="3"/>
      <c r="K4609" s="3"/>
      <c r="L4609" s="7"/>
      <c r="M4609" s="3"/>
      <c r="N4609" s="3"/>
      <c r="O4609" s="3"/>
      <c r="P4609" s="3"/>
      <c r="Q4609" s="3"/>
      <c r="R4609" s="3"/>
      <c r="S4609" s="3"/>
      <c r="AA4609" s="8"/>
    </row>
    <row r="4610" ht="15.75" customHeight="1">
      <c r="A4610" s="6"/>
      <c r="B4610" s="6"/>
      <c r="C4610" s="3"/>
      <c r="D4610" s="7"/>
      <c r="E4610" s="3"/>
      <c r="F4610" s="7"/>
      <c r="G4610" s="7"/>
      <c r="H4610" s="7"/>
      <c r="I4610" s="4"/>
      <c r="J4610" s="3"/>
      <c r="K4610" s="3"/>
      <c r="L4610" s="7"/>
      <c r="M4610" s="3"/>
      <c r="N4610" s="3"/>
      <c r="O4610" s="3"/>
      <c r="P4610" s="3"/>
      <c r="Q4610" s="3"/>
      <c r="R4610" s="3"/>
      <c r="S4610" s="3"/>
      <c r="AA4610" s="8"/>
    </row>
    <row r="4611" ht="15.75" customHeight="1">
      <c r="A4611" s="6"/>
      <c r="B4611" s="6"/>
      <c r="C4611" s="3"/>
      <c r="D4611" s="7"/>
      <c r="E4611" s="3"/>
      <c r="F4611" s="7"/>
      <c r="G4611" s="7"/>
      <c r="H4611" s="7"/>
      <c r="I4611" s="4"/>
      <c r="J4611" s="3"/>
      <c r="K4611" s="3"/>
      <c r="L4611" s="7"/>
      <c r="M4611" s="3"/>
      <c r="N4611" s="3"/>
      <c r="O4611" s="3"/>
      <c r="P4611" s="3"/>
      <c r="Q4611" s="3"/>
      <c r="R4611" s="3"/>
      <c r="S4611" s="3"/>
      <c r="AA4611" s="8"/>
    </row>
    <row r="4612" ht="15.75" customHeight="1">
      <c r="A4612" s="6"/>
      <c r="B4612" s="6"/>
      <c r="C4612" s="3"/>
      <c r="D4612" s="7"/>
      <c r="E4612" s="3"/>
      <c r="F4612" s="7"/>
      <c r="G4612" s="7"/>
      <c r="H4612" s="7"/>
      <c r="I4612" s="4"/>
      <c r="J4612" s="3"/>
      <c r="K4612" s="3"/>
      <c r="L4612" s="7"/>
      <c r="M4612" s="3"/>
      <c r="N4612" s="3"/>
      <c r="O4612" s="3"/>
      <c r="P4612" s="3"/>
      <c r="Q4612" s="3"/>
      <c r="R4612" s="3"/>
      <c r="S4612" s="3"/>
      <c r="AA4612" s="8"/>
    </row>
    <row r="4613" ht="15.75" customHeight="1">
      <c r="A4613" s="6"/>
      <c r="B4613" s="6"/>
      <c r="C4613" s="3"/>
      <c r="D4613" s="7"/>
      <c r="E4613" s="3"/>
      <c r="F4613" s="7"/>
      <c r="G4613" s="7"/>
      <c r="H4613" s="7"/>
      <c r="I4613" s="4"/>
      <c r="J4613" s="3"/>
      <c r="K4613" s="3"/>
      <c r="L4613" s="7"/>
      <c r="M4613" s="3"/>
      <c r="N4613" s="3"/>
      <c r="O4613" s="3"/>
      <c r="P4613" s="3"/>
      <c r="Q4613" s="3"/>
      <c r="R4613" s="3"/>
      <c r="S4613" s="3"/>
      <c r="AA4613" s="8"/>
    </row>
    <row r="4614" ht="15.75" customHeight="1">
      <c r="A4614" s="6"/>
      <c r="B4614" s="6"/>
      <c r="C4614" s="3"/>
      <c r="D4614" s="7"/>
      <c r="E4614" s="3"/>
      <c r="F4614" s="7"/>
      <c r="G4614" s="7"/>
      <c r="H4614" s="7"/>
      <c r="I4614" s="4"/>
      <c r="J4614" s="3"/>
      <c r="K4614" s="3"/>
      <c r="L4614" s="7"/>
      <c r="M4614" s="3"/>
      <c r="N4614" s="3"/>
      <c r="O4614" s="3"/>
      <c r="P4614" s="3"/>
      <c r="Q4614" s="3"/>
      <c r="R4614" s="3"/>
      <c r="S4614" s="3"/>
      <c r="AA4614" s="8"/>
    </row>
    <row r="4615" ht="15.75" customHeight="1">
      <c r="A4615" s="6"/>
      <c r="B4615" s="6"/>
      <c r="C4615" s="3"/>
      <c r="D4615" s="7"/>
      <c r="E4615" s="3"/>
      <c r="F4615" s="7"/>
      <c r="G4615" s="7"/>
      <c r="H4615" s="7"/>
      <c r="I4615" s="4"/>
      <c r="J4615" s="3"/>
      <c r="K4615" s="3"/>
      <c r="L4615" s="7"/>
      <c r="M4615" s="3"/>
      <c r="N4615" s="3"/>
      <c r="O4615" s="3"/>
      <c r="P4615" s="3"/>
      <c r="Q4615" s="3"/>
      <c r="R4615" s="3"/>
      <c r="S4615" s="3"/>
      <c r="AA4615" s="8"/>
    </row>
    <row r="4616" ht="15.75" customHeight="1">
      <c r="A4616" s="6"/>
      <c r="B4616" s="6"/>
      <c r="C4616" s="3"/>
      <c r="D4616" s="7"/>
      <c r="E4616" s="3"/>
      <c r="F4616" s="7"/>
      <c r="G4616" s="7"/>
      <c r="H4616" s="7"/>
      <c r="I4616" s="4"/>
      <c r="J4616" s="3"/>
      <c r="K4616" s="3"/>
      <c r="L4616" s="7"/>
      <c r="M4616" s="3"/>
      <c r="N4616" s="3"/>
      <c r="O4616" s="3"/>
      <c r="P4616" s="3"/>
      <c r="Q4616" s="3"/>
      <c r="R4616" s="3"/>
      <c r="S4616" s="3"/>
      <c r="AA4616" s="8"/>
    </row>
    <row r="4617" ht="15.75" customHeight="1">
      <c r="A4617" s="6"/>
      <c r="B4617" s="6"/>
      <c r="C4617" s="3"/>
      <c r="D4617" s="7"/>
      <c r="E4617" s="3"/>
      <c r="F4617" s="7"/>
      <c r="G4617" s="7"/>
      <c r="H4617" s="7"/>
      <c r="I4617" s="4"/>
      <c r="J4617" s="3"/>
      <c r="K4617" s="3"/>
      <c r="L4617" s="7"/>
      <c r="M4617" s="3"/>
      <c r="N4617" s="3"/>
      <c r="O4617" s="3"/>
      <c r="P4617" s="3"/>
      <c r="Q4617" s="3"/>
      <c r="R4617" s="3"/>
      <c r="S4617" s="3"/>
      <c r="AA4617" s="8"/>
    </row>
    <row r="4618" ht="15.75" customHeight="1">
      <c r="A4618" s="6"/>
      <c r="B4618" s="6"/>
      <c r="C4618" s="3"/>
      <c r="D4618" s="7"/>
      <c r="E4618" s="3"/>
      <c r="F4618" s="7"/>
      <c r="G4618" s="7"/>
      <c r="H4618" s="7"/>
      <c r="I4618" s="4"/>
      <c r="J4618" s="3"/>
      <c r="K4618" s="3"/>
      <c r="L4618" s="7"/>
      <c r="M4618" s="3"/>
      <c r="N4618" s="3"/>
      <c r="O4618" s="3"/>
      <c r="P4618" s="3"/>
      <c r="Q4618" s="3"/>
      <c r="R4618" s="3"/>
      <c r="S4618" s="3"/>
      <c r="AA4618" s="8"/>
    </row>
    <row r="4619" ht="15.75" customHeight="1">
      <c r="A4619" s="6"/>
      <c r="B4619" s="6"/>
      <c r="C4619" s="3"/>
      <c r="D4619" s="7"/>
      <c r="E4619" s="3"/>
      <c r="F4619" s="7"/>
      <c r="G4619" s="7"/>
      <c r="H4619" s="7"/>
      <c r="I4619" s="4"/>
      <c r="J4619" s="3"/>
      <c r="K4619" s="3"/>
      <c r="L4619" s="7"/>
      <c r="M4619" s="3"/>
      <c r="N4619" s="3"/>
      <c r="O4619" s="3"/>
      <c r="P4619" s="3"/>
      <c r="Q4619" s="3"/>
      <c r="R4619" s="3"/>
      <c r="S4619" s="3"/>
      <c r="AA4619" s="8"/>
    </row>
    <row r="4620" ht="15.75" customHeight="1">
      <c r="A4620" s="6"/>
      <c r="B4620" s="6"/>
      <c r="C4620" s="3"/>
      <c r="D4620" s="7"/>
      <c r="E4620" s="3"/>
      <c r="F4620" s="7"/>
      <c r="G4620" s="7"/>
      <c r="H4620" s="7"/>
      <c r="I4620" s="4"/>
      <c r="J4620" s="3"/>
      <c r="K4620" s="3"/>
      <c r="L4620" s="7"/>
      <c r="M4620" s="3"/>
      <c r="N4620" s="3"/>
      <c r="O4620" s="3"/>
      <c r="P4620" s="3"/>
      <c r="Q4620" s="3"/>
      <c r="R4620" s="3"/>
      <c r="S4620" s="3"/>
      <c r="AA4620" s="8"/>
    </row>
    <row r="4621" ht="15.75" customHeight="1">
      <c r="A4621" s="6"/>
      <c r="B4621" s="6"/>
      <c r="C4621" s="3"/>
      <c r="D4621" s="7"/>
      <c r="E4621" s="3"/>
      <c r="F4621" s="7"/>
      <c r="G4621" s="7"/>
      <c r="H4621" s="7"/>
      <c r="I4621" s="4"/>
      <c r="J4621" s="3"/>
      <c r="K4621" s="3"/>
      <c r="L4621" s="7"/>
      <c r="M4621" s="3"/>
      <c r="N4621" s="3"/>
      <c r="O4621" s="3"/>
      <c r="P4621" s="3"/>
      <c r="Q4621" s="3"/>
      <c r="R4621" s="3"/>
      <c r="S4621" s="3"/>
      <c r="AA4621" s="8"/>
    </row>
    <row r="4622" ht="15.75" customHeight="1">
      <c r="A4622" s="6"/>
      <c r="B4622" s="6"/>
      <c r="C4622" s="3"/>
      <c r="D4622" s="7"/>
      <c r="E4622" s="3"/>
      <c r="F4622" s="7"/>
      <c r="G4622" s="7"/>
      <c r="H4622" s="7"/>
      <c r="I4622" s="4"/>
      <c r="J4622" s="3"/>
      <c r="K4622" s="3"/>
      <c r="L4622" s="7"/>
      <c r="M4622" s="3"/>
      <c r="N4622" s="3"/>
      <c r="O4622" s="3"/>
      <c r="P4622" s="3"/>
      <c r="Q4622" s="3"/>
      <c r="R4622" s="3"/>
      <c r="S4622" s="3"/>
      <c r="AA4622" s="8"/>
    </row>
    <row r="4623" ht="15.75" customHeight="1">
      <c r="A4623" s="6"/>
      <c r="B4623" s="6"/>
      <c r="C4623" s="3"/>
      <c r="D4623" s="7"/>
      <c r="E4623" s="3"/>
      <c r="F4623" s="7"/>
      <c r="G4623" s="7"/>
      <c r="H4623" s="7"/>
      <c r="I4623" s="4"/>
      <c r="J4623" s="3"/>
      <c r="K4623" s="3"/>
      <c r="L4623" s="7"/>
      <c r="M4623" s="3"/>
      <c r="N4623" s="3"/>
      <c r="O4623" s="3"/>
      <c r="P4623" s="3"/>
      <c r="Q4623" s="3"/>
      <c r="R4623" s="3"/>
      <c r="S4623" s="3"/>
      <c r="AA4623" s="8"/>
    </row>
    <row r="4624" ht="15.75" customHeight="1">
      <c r="A4624" s="6"/>
      <c r="B4624" s="6"/>
      <c r="C4624" s="3"/>
      <c r="D4624" s="7"/>
      <c r="E4624" s="3"/>
      <c r="F4624" s="7"/>
      <c r="G4624" s="7"/>
      <c r="H4624" s="7"/>
      <c r="I4624" s="4"/>
      <c r="J4624" s="3"/>
      <c r="K4624" s="3"/>
      <c r="L4624" s="7"/>
      <c r="M4624" s="3"/>
      <c r="N4624" s="3"/>
      <c r="O4624" s="3"/>
      <c r="P4624" s="3"/>
      <c r="Q4624" s="3"/>
      <c r="R4624" s="3"/>
      <c r="S4624" s="3"/>
      <c r="AA4624" s="8"/>
    </row>
    <row r="4625" ht="15.75" customHeight="1">
      <c r="A4625" s="6"/>
      <c r="B4625" s="6"/>
      <c r="C4625" s="3"/>
      <c r="D4625" s="7"/>
      <c r="E4625" s="3"/>
      <c r="F4625" s="7"/>
      <c r="G4625" s="7"/>
      <c r="H4625" s="7"/>
      <c r="I4625" s="4"/>
      <c r="J4625" s="3"/>
      <c r="K4625" s="3"/>
      <c r="L4625" s="7"/>
      <c r="M4625" s="3"/>
      <c r="N4625" s="3"/>
      <c r="O4625" s="3"/>
      <c r="P4625" s="3"/>
      <c r="Q4625" s="3"/>
      <c r="R4625" s="3"/>
      <c r="S4625" s="3"/>
      <c r="AA4625" s="8"/>
    </row>
    <row r="4626" ht="15.75" customHeight="1">
      <c r="A4626" s="6"/>
      <c r="B4626" s="6"/>
      <c r="C4626" s="3"/>
      <c r="D4626" s="7"/>
      <c r="E4626" s="3"/>
      <c r="F4626" s="7"/>
      <c r="G4626" s="7"/>
      <c r="H4626" s="7"/>
      <c r="I4626" s="4"/>
      <c r="J4626" s="3"/>
      <c r="K4626" s="3"/>
      <c r="L4626" s="7"/>
      <c r="M4626" s="3"/>
      <c r="N4626" s="3"/>
      <c r="O4626" s="3"/>
      <c r="P4626" s="3"/>
      <c r="Q4626" s="3"/>
      <c r="R4626" s="3"/>
      <c r="S4626" s="3"/>
      <c r="AA4626" s="8"/>
    </row>
    <row r="4627" ht="15.75" customHeight="1">
      <c r="A4627" s="6"/>
      <c r="B4627" s="6"/>
      <c r="C4627" s="3"/>
      <c r="D4627" s="7"/>
      <c r="E4627" s="3"/>
      <c r="F4627" s="7"/>
      <c r="G4627" s="7"/>
      <c r="H4627" s="7"/>
      <c r="I4627" s="4"/>
      <c r="J4627" s="3"/>
      <c r="K4627" s="3"/>
      <c r="L4627" s="7"/>
      <c r="M4627" s="3"/>
      <c r="N4627" s="3"/>
      <c r="O4627" s="3"/>
      <c r="P4627" s="3"/>
      <c r="Q4627" s="3"/>
      <c r="R4627" s="3"/>
      <c r="S4627" s="3"/>
      <c r="AA4627" s="8"/>
    </row>
    <row r="4628" ht="15.75" customHeight="1">
      <c r="A4628" s="6"/>
      <c r="B4628" s="6"/>
      <c r="C4628" s="3"/>
      <c r="D4628" s="7"/>
      <c r="E4628" s="3"/>
      <c r="F4628" s="7"/>
      <c r="G4628" s="7"/>
      <c r="H4628" s="7"/>
      <c r="I4628" s="4"/>
      <c r="J4628" s="3"/>
      <c r="K4628" s="3"/>
      <c r="L4628" s="7"/>
      <c r="M4628" s="3"/>
      <c r="N4628" s="3"/>
      <c r="O4628" s="3"/>
      <c r="P4628" s="3"/>
      <c r="Q4628" s="3"/>
      <c r="R4628" s="3"/>
      <c r="S4628" s="3"/>
      <c r="AA4628" s="8"/>
    </row>
    <row r="4629" ht="15.75" customHeight="1">
      <c r="A4629" s="6"/>
      <c r="B4629" s="6"/>
      <c r="C4629" s="3"/>
      <c r="D4629" s="7"/>
      <c r="E4629" s="3"/>
      <c r="F4629" s="7"/>
      <c r="G4629" s="7"/>
      <c r="H4629" s="7"/>
      <c r="I4629" s="4"/>
      <c r="J4629" s="3"/>
      <c r="K4629" s="3"/>
      <c r="L4629" s="7"/>
      <c r="M4629" s="3"/>
      <c r="N4629" s="3"/>
      <c r="O4629" s="3"/>
      <c r="P4629" s="3"/>
      <c r="Q4629" s="3"/>
      <c r="R4629" s="3"/>
      <c r="S4629" s="3"/>
      <c r="AA4629" s="8"/>
    </row>
    <row r="4630" ht="15.75" customHeight="1">
      <c r="A4630" s="6"/>
      <c r="B4630" s="6"/>
      <c r="C4630" s="3"/>
      <c r="D4630" s="7"/>
      <c r="E4630" s="3"/>
      <c r="F4630" s="7"/>
      <c r="G4630" s="7"/>
      <c r="H4630" s="7"/>
      <c r="I4630" s="4"/>
      <c r="J4630" s="3"/>
      <c r="K4630" s="3"/>
      <c r="L4630" s="7"/>
      <c r="M4630" s="3"/>
      <c r="N4630" s="3"/>
      <c r="O4630" s="3"/>
      <c r="P4630" s="3"/>
      <c r="Q4630" s="3"/>
      <c r="R4630" s="3"/>
      <c r="S4630" s="3"/>
      <c r="AA4630" s="8"/>
    </row>
    <row r="4631" ht="15.75" customHeight="1">
      <c r="A4631" s="6"/>
      <c r="B4631" s="6"/>
      <c r="C4631" s="3"/>
      <c r="D4631" s="7"/>
      <c r="E4631" s="3"/>
      <c r="F4631" s="7"/>
      <c r="G4631" s="7"/>
      <c r="H4631" s="7"/>
      <c r="I4631" s="4"/>
      <c r="J4631" s="3"/>
      <c r="K4631" s="3"/>
      <c r="L4631" s="7"/>
      <c r="M4631" s="3"/>
      <c r="N4631" s="3"/>
      <c r="O4631" s="3"/>
      <c r="P4631" s="3"/>
      <c r="Q4631" s="3"/>
      <c r="R4631" s="3"/>
      <c r="S4631" s="3"/>
      <c r="AA4631" s="8"/>
    </row>
    <row r="4632" ht="15.75" customHeight="1">
      <c r="A4632" s="6"/>
      <c r="B4632" s="6"/>
      <c r="C4632" s="3"/>
      <c r="D4632" s="7"/>
      <c r="E4632" s="3"/>
      <c r="F4632" s="7"/>
      <c r="G4632" s="7"/>
      <c r="H4632" s="7"/>
      <c r="I4632" s="4"/>
      <c r="J4632" s="3"/>
      <c r="K4632" s="3"/>
      <c r="L4632" s="7"/>
      <c r="M4632" s="3"/>
      <c r="N4632" s="3"/>
      <c r="O4632" s="3"/>
      <c r="P4632" s="3"/>
      <c r="Q4632" s="3"/>
      <c r="R4632" s="3"/>
      <c r="S4632" s="3"/>
      <c r="AA4632" s="8"/>
    </row>
    <row r="4633" ht="15.75" customHeight="1">
      <c r="A4633" s="6"/>
      <c r="B4633" s="6"/>
      <c r="C4633" s="3"/>
      <c r="D4633" s="7"/>
      <c r="E4633" s="3"/>
      <c r="F4633" s="7"/>
      <c r="G4633" s="7"/>
      <c r="H4633" s="7"/>
      <c r="I4633" s="4"/>
      <c r="J4633" s="3"/>
      <c r="K4633" s="3"/>
      <c r="L4633" s="7"/>
      <c r="M4633" s="3"/>
      <c r="N4633" s="3"/>
      <c r="O4633" s="3"/>
      <c r="P4633" s="3"/>
      <c r="Q4633" s="3"/>
      <c r="R4633" s="3"/>
      <c r="S4633" s="3"/>
      <c r="AA4633" s="8"/>
    </row>
    <row r="4634" ht="15.75" customHeight="1">
      <c r="A4634" s="6"/>
      <c r="B4634" s="6"/>
      <c r="C4634" s="3"/>
      <c r="D4634" s="7"/>
      <c r="E4634" s="3"/>
      <c r="F4634" s="7"/>
      <c r="G4634" s="7"/>
      <c r="H4634" s="7"/>
      <c r="I4634" s="4"/>
      <c r="J4634" s="3"/>
      <c r="K4634" s="3"/>
      <c r="L4634" s="7"/>
      <c r="M4634" s="3"/>
      <c r="N4634" s="3"/>
      <c r="O4634" s="3"/>
      <c r="P4634" s="3"/>
      <c r="Q4634" s="3"/>
      <c r="R4634" s="3"/>
      <c r="S4634" s="3"/>
      <c r="AA4634" s="8"/>
    </row>
    <row r="4635" ht="15.75" customHeight="1">
      <c r="A4635" s="6"/>
      <c r="B4635" s="6"/>
      <c r="C4635" s="3"/>
      <c r="D4635" s="7"/>
      <c r="E4635" s="3"/>
      <c r="F4635" s="7"/>
      <c r="G4635" s="7"/>
      <c r="H4635" s="7"/>
      <c r="I4635" s="4"/>
      <c r="J4635" s="3"/>
      <c r="K4635" s="3"/>
      <c r="L4635" s="7"/>
      <c r="M4635" s="3"/>
      <c r="N4635" s="3"/>
      <c r="O4635" s="3"/>
      <c r="P4635" s="3"/>
      <c r="Q4635" s="3"/>
      <c r="R4635" s="3"/>
      <c r="S4635" s="3"/>
      <c r="AA4635" s="8"/>
    </row>
    <row r="4636" ht="15.75" customHeight="1">
      <c r="A4636" s="6"/>
      <c r="B4636" s="6"/>
      <c r="C4636" s="3"/>
      <c r="D4636" s="7"/>
      <c r="E4636" s="3"/>
      <c r="F4636" s="7"/>
      <c r="G4636" s="7"/>
      <c r="H4636" s="7"/>
      <c r="I4636" s="4"/>
      <c r="J4636" s="3"/>
      <c r="K4636" s="3"/>
      <c r="L4636" s="7"/>
      <c r="M4636" s="3"/>
      <c r="N4636" s="3"/>
      <c r="O4636" s="3"/>
      <c r="P4636" s="3"/>
      <c r="Q4636" s="3"/>
      <c r="R4636" s="3"/>
      <c r="S4636" s="3"/>
      <c r="AA4636" s="8"/>
    </row>
    <row r="4637" ht="15.75" customHeight="1">
      <c r="A4637" s="6"/>
      <c r="B4637" s="6"/>
      <c r="C4637" s="3"/>
      <c r="D4637" s="7"/>
      <c r="E4637" s="3"/>
      <c r="F4637" s="7"/>
      <c r="G4637" s="7"/>
      <c r="H4637" s="7"/>
      <c r="I4637" s="4"/>
      <c r="J4637" s="3"/>
      <c r="K4637" s="3"/>
      <c r="L4637" s="7"/>
      <c r="M4637" s="3"/>
      <c r="N4637" s="3"/>
      <c r="O4637" s="3"/>
      <c r="P4637" s="3"/>
      <c r="Q4637" s="3"/>
      <c r="R4637" s="3"/>
      <c r="S4637" s="3"/>
      <c r="AA4637" s="8"/>
    </row>
    <row r="4638" ht="15.75" customHeight="1">
      <c r="A4638" s="6"/>
      <c r="B4638" s="6"/>
      <c r="C4638" s="3"/>
      <c r="D4638" s="7"/>
      <c r="E4638" s="3"/>
      <c r="F4638" s="7"/>
      <c r="G4638" s="7"/>
      <c r="H4638" s="7"/>
      <c r="I4638" s="4"/>
      <c r="J4638" s="3"/>
      <c r="K4638" s="3"/>
      <c r="L4638" s="7"/>
      <c r="M4638" s="3"/>
      <c r="N4638" s="3"/>
      <c r="O4638" s="3"/>
      <c r="P4638" s="3"/>
      <c r="Q4638" s="3"/>
      <c r="R4638" s="3"/>
      <c r="S4638" s="3"/>
      <c r="AA4638" s="8"/>
    </row>
    <row r="4639" ht="15.75" customHeight="1">
      <c r="A4639" s="6"/>
      <c r="B4639" s="6"/>
      <c r="C4639" s="3"/>
      <c r="D4639" s="7"/>
      <c r="E4639" s="3"/>
      <c r="F4639" s="7"/>
      <c r="G4639" s="7"/>
      <c r="H4639" s="7"/>
      <c r="I4639" s="4"/>
      <c r="J4639" s="3"/>
      <c r="K4639" s="3"/>
      <c r="L4639" s="7"/>
      <c r="M4639" s="3"/>
      <c r="N4639" s="3"/>
      <c r="O4639" s="3"/>
      <c r="P4639" s="3"/>
      <c r="Q4639" s="3"/>
      <c r="R4639" s="3"/>
      <c r="S4639" s="3"/>
      <c r="AA4639" s="8"/>
    </row>
    <row r="4640" ht="15.75" customHeight="1">
      <c r="A4640" s="6"/>
      <c r="B4640" s="6"/>
      <c r="C4640" s="3"/>
      <c r="D4640" s="7"/>
      <c r="E4640" s="3"/>
      <c r="F4640" s="7"/>
      <c r="G4640" s="7"/>
      <c r="H4640" s="7"/>
      <c r="I4640" s="4"/>
      <c r="J4640" s="3"/>
      <c r="K4640" s="3"/>
      <c r="L4640" s="7"/>
      <c r="M4640" s="3"/>
      <c r="N4640" s="3"/>
      <c r="O4640" s="3"/>
      <c r="P4640" s="3"/>
      <c r="Q4640" s="3"/>
      <c r="R4640" s="3"/>
      <c r="S4640" s="3"/>
      <c r="AA4640" s="8"/>
    </row>
    <row r="4641" ht="15.75" customHeight="1">
      <c r="A4641" s="6"/>
      <c r="B4641" s="6"/>
      <c r="C4641" s="3"/>
      <c r="D4641" s="7"/>
      <c r="E4641" s="3"/>
      <c r="F4641" s="7"/>
      <c r="G4641" s="7"/>
      <c r="H4641" s="7"/>
      <c r="I4641" s="4"/>
      <c r="J4641" s="3"/>
      <c r="K4641" s="3"/>
      <c r="L4641" s="7"/>
      <c r="M4641" s="3"/>
      <c r="N4641" s="3"/>
      <c r="O4641" s="3"/>
      <c r="P4641" s="3"/>
      <c r="Q4641" s="3"/>
      <c r="R4641" s="3"/>
      <c r="S4641" s="3"/>
      <c r="AA4641" s="8"/>
    </row>
    <row r="4642" ht="15.75" customHeight="1">
      <c r="A4642" s="6"/>
      <c r="B4642" s="6"/>
      <c r="C4642" s="3"/>
      <c r="D4642" s="7"/>
      <c r="E4642" s="3"/>
      <c r="F4642" s="7"/>
      <c r="G4642" s="7"/>
      <c r="H4642" s="7"/>
      <c r="I4642" s="4"/>
      <c r="J4642" s="3"/>
      <c r="K4642" s="3"/>
      <c r="L4642" s="7"/>
      <c r="M4642" s="3"/>
      <c r="N4642" s="3"/>
      <c r="O4642" s="3"/>
      <c r="P4642" s="3"/>
      <c r="Q4642" s="3"/>
      <c r="R4642" s="3"/>
      <c r="S4642" s="3"/>
      <c r="AA4642" s="8"/>
    </row>
    <row r="4643" ht="15.75" customHeight="1">
      <c r="A4643" s="6"/>
      <c r="B4643" s="6"/>
      <c r="C4643" s="3"/>
      <c r="D4643" s="7"/>
      <c r="E4643" s="3"/>
      <c r="F4643" s="7"/>
      <c r="G4643" s="7"/>
      <c r="H4643" s="7"/>
      <c r="I4643" s="4"/>
      <c r="J4643" s="3"/>
      <c r="K4643" s="3"/>
      <c r="L4643" s="7"/>
      <c r="M4643" s="3"/>
      <c r="N4643" s="3"/>
      <c r="O4643" s="3"/>
      <c r="P4643" s="3"/>
      <c r="Q4643" s="3"/>
      <c r="R4643" s="3"/>
      <c r="S4643" s="3"/>
      <c r="AA4643" s="8"/>
    </row>
    <row r="4644" ht="15.75" customHeight="1">
      <c r="A4644" s="6"/>
      <c r="B4644" s="6"/>
      <c r="C4644" s="3"/>
      <c r="D4644" s="7"/>
      <c r="E4644" s="3"/>
      <c r="F4644" s="7"/>
      <c r="G4644" s="7"/>
      <c r="H4644" s="7"/>
      <c r="I4644" s="4"/>
      <c r="J4644" s="3"/>
      <c r="K4644" s="3"/>
      <c r="L4644" s="7"/>
      <c r="M4644" s="3"/>
      <c r="N4644" s="3"/>
      <c r="O4644" s="3"/>
      <c r="P4644" s="3"/>
      <c r="Q4644" s="3"/>
      <c r="R4644" s="3"/>
      <c r="S4644" s="3"/>
      <c r="AA4644" s="8"/>
    </row>
    <row r="4645" ht="15.75" customHeight="1">
      <c r="A4645" s="6"/>
      <c r="B4645" s="6"/>
      <c r="C4645" s="3"/>
      <c r="D4645" s="7"/>
      <c r="E4645" s="3"/>
      <c r="F4645" s="7"/>
      <c r="G4645" s="7"/>
      <c r="H4645" s="7"/>
      <c r="I4645" s="4"/>
      <c r="J4645" s="3"/>
      <c r="K4645" s="3"/>
      <c r="L4645" s="7"/>
      <c r="M4645" s="3"/>
      <c r="N4645" s="3"/>
      <c r="O4645" s="3"/>
      <c r="P4645" s="3"/>
      <c r="Q4645" s="3"/>
      <c r="R4645" s="3"/>
      <c r="S4645" s="3"/>
      <c r="AA4645" s="8"/>
    </row>
    <row r="4646" ht="15.75" customHeight="1">
      <c r="A4646" s="6"/>
      <c r="B4646" s="6"/>
      <c r="C4646" s="3"/>
      <c r="D4646" s="7"/>
      <c r="E4646" s="3"/>
      <c r="F4646" s="7"/>
      <c r="G4646" s="7"/>
      <c r="H4646" s="7"/>
      <c r="I4646" s="4"/>
      <c r="J4646" s="3"/>
      <c r="K4646" s="3"/>
      <c r="L4646" s="7"/>
      <c r="M4646" s="3"/>
      <c r="N4646" s="3"/>
      <c r="O4646" s="3"/>
      <c r="P4646" s="3"/>
      <c r="Q4646" s="3"/>
      <c r="R4646" s="3"/>
      <c r="S4646" s="3"/>
      <c r="AA4646" s="8"/>
    </row>
    <row r="4647" ht="15.75" customHeight="1">
      <c r="A4647" s="6"/>
      <c r="B4647" s="6"/>
      <c r="C4647" s="3"/>
      <c r="D4647" s="7"/>
      <c r="E4647" s="3"/>
      <c r="F4647" s="7"/>
      <c r="G4647" s="7"/>
      <c r="H4647" s="7"/>
      <c r="I4647" s="4"/>
      <c r="J4647" s="3"/>
      <c r="K4647" s="3"/>
      <c r="L4647" s="7"/>
      <c r="M4647" s="3"/>
      <c r="N4647" s="3"/>
      <c r="O4647" s="3"/>
      <c r="P4647" s="3"/>
      <c r="Q4647" s="3"/>
      <c r="R4647" s="3"/>
      <c r="S4647" s="3"/>
      <c r="AA4647" s="8"/>
    </row>
    <row r="4648" ht="15.75" customHeight="1">
      <c r="A4648" s="6"/>
      <c r="B4648" s="6"/>
      <c r="C4648" s="3"/>
      <c r="D4648" s="7"/>
      <c r="E4648" s="3"/>
      <c r="F4648" s="7"/>
      <c r="G4648" s="7"/>
      <c r="H4648" s="7"/>
      <c r="I4648" s="4"/>
      <c r="J4648" s="3"/>
      <c r="K4648" s="3"/>
      <c r="L4648" s="7"/>
      <c r="M4648" s="3"/>
      <c r="N4648" s="3"/>
      <c r="O4648" s="3"/>
      <c r="P4648" s="3"/>
      <c r="Q4648" s="3"/>
      <c r="R4648" s="3"/>
      <c r="S4648" s="3"/>
      <c r="AA4648" s="8"/>
    </row>
    <row r="4649" ht="15.75" customHeight="1">
      <c r="A4649" s="6"/>
      <c r="B4649" s="6"/>
      <c r="C4649" s="3"/>
      <c r="D4649" s="7"/>
      <c r="E4649" s="3"/>
      <c r="F4649" s="7"/>
      <c r="G4649" s="7"/>
      <c r="H4649" s="7"/>
      <c r="I4649" s="4"/>
      <c r="J4649" s="3"/>
      <c r="K4649" s="3"/>
      <c r="L4649" s="7"/>
      <c r="M4649" s="3"/>
      <c r="N4649" s="3"/>
      <c r="O4649" s="3"/>
      <c r="P4649" s="3"/>
      <c r="Q4649" s="3"/>
      <c r="R4649" s="3"/>
      <c r="S4649" s="3"/>
      <c r="AA4649" s="8"/>
    </row>
    <row r="4650" ht="15.75" customHeight="1">
      <c r="A4650" s="6"/>
      <c r="B4650" s="6"/>
      <c r="C4650" s="3"/>
      <c r="D4650" s="7"/>
      <c r="E4650" s="3"/>
      <c r="F4650" s="7"/>
      <c r="G4650" s="7"/>
      <c r="H4650" s="7"/>
      <c r="I4650" s="4"/>
      <c r="J4650" s="3"/>
      <c r="K4650" s="3"/>
      <c r="L4650" s="7"/>
      <c r="M4650" s="3"/>
      <c r="N4650" s="3"/>
      <c r="O4650" s="3"/>
      <c r="P4650" s="3"/>
      <c r="Q4650" s="3"/>
      <c r="R4650" s="3"/>
      <c r="S4650" s="3"/>
      <c r="AA4650" s="8"/>
    </row>
    <row r="4651" ht="15.75" customHeight="1">
      <c r="A4651" s="6"/>
      <c r="B4651" s="6"/>
      <c r="C4651" s="3"/>
      <c r="D4651" s="7"/>
      <c r="E4651" s="3"/>
      <c r="F4651" s="7"/>
      <c r="G4651" s="7"/>
      <c r="H4651" s="7"/>
      <c r="I4651" s="4"/>
      <c r="J4651" s="3"/>
      <c r="K4651" s="3"/>
      <c r="L4651" s="7"/>
      <c r="M4651" s="3"/>
      <c r="N4651" s="3"/>
      <c r="O4651" s="3"/>
      <c r="P4651" s="3"/>
      <c r="Q4651" s="3"/>
      <c r="R4651" s="3"/>
      <c r="S4651" s="3"/>
      <c r="AA4651" s="8"/>
    </row>
    <row r="4652" ht="15.75" customHeight="1">
      <c r="A4652" s="6"/>
      <c r="B4652" s="6"/>
      <c r="C4652" s="3"/>
      <c r="D4652" s="7"/>
      <c r="E4652" s="3"/>
      <c r="F4652" s="7"/>
      <c r="G4652" s="7"/>
      <c r="H4652" s="7"/>
      <c r="I4652" s="4"/>
      <c r="J4652" s="3"/>
      <c r="K4652" s="3"/>
      <c r="L4652" s="7"/>
      <c r="M4652" s="3"/>
      <c r="N4652" s="3"/>
      <c r="O4652" s="3"/>
      <c r="P4652" s="3"/>
      <c r="Q4652" s="3"/>
      <c r="R4652" s="3"/>
      <c r="S4652" s="3"/>
      <c r="AA4652" s="8"/>
    </row>
    <row r="4653" ht="15.75" customHeight="1">
      <c r="A4653" s="6"/>
      <c r="B4653" s="6"/>
      <c r="C4653" s="3"/>
      <c r="D4653" s="7"/>
      <c r="E4653" s="3"/>
      <c r="F4653" s="7"/>
      <c r="G4653" s="7"/>
      <c r="H4653" s="7"/>
      <c r="I4653" s="4"/>
      <c r="J4653" s="3"/>
      <c r="K4653" s="3"/>
      <c r="L4653" s="7"/>
      <c r="M4653" s="3"/>
      <c r="N4653" s="3"/>
      <c r="O4653" s="3"/>
      <c r="P4653" s="3"/>
      <c r="Q4653" s="3"/>
      <c r="R4653" s="3"/>
      <c r="S4653" s="3"/>
      <c r="AA4653" s="8"/>
    </row>
    <row r="4654" ht="15.75" customHeight="1">
      <c r="A4654" s="6"/>
      <c r="B4654" s="6"/>
      <c r="C4654" s="3"/>
      <c r="D4654" s="7"/>
      <c r="E4654" s="3"/>
      <c r="F4654" s="7"/>
      <c r="G4654" s="7"/>
      <c r="H4654" s="7"/>
      <c r="I4654" s="4"/>
      <c r="J4654" s="3"/>
      <c r="K4654" s="3"/>
      <c r="L4654" s="7"/>
      <c r="M4654" s="3"/>
      <c r="N4654" s="3"/>
      <c r="O4654" s="3"/>
      <c r="P4654" s="3"/>
      <c r="Q4654" s="3"/>
      <c r="R4654" s="3"/>
      <c r="S4654" s="3"/>
      <c r="AA4654" s="8"/>
    </row>
    <row r="4655" ht="15.75" customHeight="1">
      <c r="A4655" s="6"/>
      <c r="B4655" s="6"/>
      <c r="C4655" s="3"/>
      <c r="D4655" s="7"/>
      <c r="E4655" s="3"/>
      <c r="F4655" s="7"/>
      <c r="G4655" s="7"/>
      <c r="H4655" s="7"/>
      <c r="I4655" s="4"/>
      <c r="J4655" s="3"/>
      <c r="K4655" s="3"/>
      <c r="L4655" s="7"/>
      <c r="M4655" s="3"/>
      <c r="N4655" s="3"/>
      <c r="O4655" s="3"/>
      <c r="P4655" s="3"/>
      <c r="Q4655" s="3"/>
      <c r="R4655" s="3"/>
      <c r="S4655" s="3"/>
      <c r="AA4655" s="8"/>
    </row>
    <row r="4656" ht="15.75" customHeight="1">
      <c r="A4656" s="6"/>
      <c r="B4656" s="6"/>
      <c r="C4656" s="3"/>
      <c r="D4656" s="7"/>
      <c r="E4656" s="3"/>
      <c r="F4656" s="7"/>
      <c r="G4656" s="7"/>
      <c r="H4656" s="7"/>
      <c r="I4656" s="4"/>
      <c r="J4656" s="3"/>
      <c r="K4656" s="3"/>
      <c r="L4656" s="7"/>
      <c r="M4656" s="3"/>
      <c r="N4656" s="3"/>
      <c r="O4656" s="3"/>
      <c r="P4656" s="3"/>
      <c r="Q4656" s="3"/>
      <c r="R4656" s="3"/>
      <c r="S4656" s="3"/>
      <c r="AA4656" s="8"/>
    </row>
    <row r="4657" ht="15.75" customHeight="1">
      <c r="A4657" s="6"/>
      <c r="B4657" s="6"/>
      <c r="C4657" s="3"/>
      <c r="D4657" s="7"/>
      <c r="E4657" s="3"/>
      <c r="F4657" s="7"/>
      <c r="G4657" s="7"/>
      <c r="H4657" s="7"/>
      <c r="I4657" s="4"/>
      <c r="J4657" s="3"/>
      <c r="K4657" s="3"/>
      <c r="L4657" s="7"/>
      <c r="M4657" s="3"/>
      <c r="N4657" s="3"/>
      <c r="O4657" s="3"/>
      <c r="P4657" s="3"/>
      <c r="Q4657" s="3"/>
      <c r="R4657" s="3"/>
      <c r="S4657" s="3"/>
      <c r="AA4657" s="8"/>
    </row>
    <row r="4658" ht="15.75" customHeight="1">
      <c r="A4658" s="6"/>
      <c r="B4658" s="6"/>
      <c r="C4658" s="3"/>
      <c r="D4658" s="7"/>
      <c r="E4658" s="3"/>
      <c r="F4658" s="7"/>
      <c r="G4658" s="7"/>
      <c r="H4658" s="7"/>
      <c r="I4658" s="4"/>
      <c r="J4658" s="3"/>
      <c r="K4658" s="3"/>
      <c r="L4658" s="7"/>
      <c r="M4658" s="3"/>
      <c r="N4658" s="3"/>
      <c r="O4658" s="3"/>
      <c r="P4658" s="3"/>
      <c r="Q4658" s="3"/>
      <c r="R4658" s="3"/>
      <c r="S4658" s="3"/>
      <c r="AA4658" s="8"/>
    </row>
    <row r="4659" ht="15.75" customHeight="1">
      <c r="A4659" s="6"/>
      <c r="B4659" s="6"/>
      <c r="C4659" s="3"/>
      <c r="D4659" s="7"/>
      <c r="E4659" s="3"/>
      <c r="F4659" s="7"/>
      <c r="G4659" s="7"/>
      <c r="H4659" s="7"/>
      <c r="I4659" s="4"/>
      <c r="J4659" s="3"/>
      <c r="K4659" s="3"/>
      <c r="L4659" s="7"/>
      <c r="M4659" s="3"/>
      <c r="N4659" s="3"/>
      <c r="O4659" s="3"/>
      <c r="P4659" s="3"/>
      <c r="Q4659" s="3"/>
      <c r="R4659" s="3"/>
      <c r="S4659" s="3"/>
      <c r="AA4659" s="8"/>
    </row>
    <row r="4660" ht="15.75" customHeight="1">
      <c r="A4660" s="6"/>
      <c r="B4660" s="6"/>
      <c r="C4660" s="3"/>
      <c r="D4660" s="7"/>
      <c r="E4660" s="3"/>
      <c r="F4660" s="7"/>
      <c r="G4660" s="7"/>
      <c r="H4660" s="7"/>
      <c r="I4660" s="4"/>
      <c r="J4660" s="3"/>
      <c r="K4660" s="3"/>
      <c r="L4660" s="7"/>
      <c r="M4660" s="3"/>
      <c r="N4660" s="3"/>
      <c r="O4660" s="3"/>
      <c r="P4660" s="3"/>
      <c r="Q4660" s="3"/>
      <c r="R4660" s="3"/>
      <c r="S4660" s="3"/>
      <c r="AA4660" s="8"/>
    </row>
    <row r="4661" ht="15.75" customHeight="1">
      <c r="A4661" s="6"/>
      <c r="B4661" s="6"/>
      <c r="C4661" s="3"/>
      <c r="D4661" s="7"/>
      <c r="E4661" s="3"/>
      <c r="F4661" s="7"/>
      <c r="G4661" s="7"/>
      <c r="H4661" s="7"/>
      <c r="I4661" s="4"/>
      <c r="J4661" s="3"/>
      <c r="K4661" s="3"/>
      <c r="L4661" s="7"/>
      <c r="M4661" s="3"/>
      <c r="N4661" s="3"/>
      <c r="O4661" s="3"/>
      <c r="P4661" s="3"/>
      <c r="Q4661" s="3"/>
      <c r="R4661" s="3"/>
      <c r="S4661" s="3"/>
      <c r="AA4661" s="8"/>
    </row>
    <row r="4662" ht="15.75" customHeight="1">
      <c r="A4662" s="6"/>
      <c r="B4662" s="6"/>
      <c r="C4662" s="3"/>
      <c r="D4662" s="7"/>
      <c r="E4662" s="3"/>
      <c r="F4662" s="7"/>
      <c r="G4662" s="7"/>
      <c r="H4662" s="7"/>
      <c r="I4662" s="4"/>
      <c r="J4662" s="3"/>
      <c r="K4662" s="3"/>
      <c r="L4662" s="7"/>
      <c r="M4662" s="3"/>
      <c r="N4662" s="3"/>
      <c r="O4662" s="3"/>
      <c r="P4662" s="3"/>
      <c r="Q4662" s="3"/>
      <c r="R4662" s="3"/>
      <c r="S4662" s="3"/>
      <c r="AA4662" s="8"/>
    </row>
    <row r="4663" ht="15.75" customHeight="1">
      <c r="A4663" s="6"/>
      <c r="B4663" s="6"/>
      <c r="C4663" s="3"/>
      <c r="D4663" s="7"/>
      <c r="E4663" s="3"/>
      <c r="F4663" s="7"/>
      <c r="G4663" s="7"/>
      <c r="H4663" s="7"/>
      <c r="I4663" s="4"/>
      <c r="J4663" s="3"/>
      <c r="K4663" s="3"/>
      <c r="L4663" s="7"/>
      <c r="M4663" s="3"/>
      <c r="N4663" s="3"/>
      <c r="O4663" s="3"/>
      <c r="P4663" s="3"/>
      <c r="Q4663" s="3"/>
      <c r="R4663" s="3"/>
      <c r="S4663" s="3"/>
      <c r="AA4663" s="8"/>
    </row>
    <row r="4664" ht="15.75" customHeight="1">
      <c r="A4664" s="6"/>
      <c r="B4664" s="6"/>
      <c r="C4664" s="3"/>
      <c r="D4664" s="7"/>
      <c r="E4664" s="3"/>
      <c r="F4664" s="7"/>
      <c r="G4664" s="7"/>
      <c r="H4664" s="7"/>
      <c r="I4664" s="4"/>
      <c r="J4664" s="3"/>
      <c r="K4664" s="3"/>
      <c r="L4664" s="7"/>
      <c r="M4664" s="3"/>
      <c r="N4664" s="3"/>
      <c r="O4664" s="3"/>
      <c r="P4664" s="3"/>
      <c r="Q4664" s="3"/>
      <c r="R4664" s="3"/>
      <c r="S4664" s="3"/>
      <c r="AA4664" s="8"/>
    </row>
    <row r="4665" ht="15.75" customHeight="1">
      <c r="A4665" s="6"/>
      <c r="B4665" s="6"/>
      <c r="C4665" s="3"/>
      <c r="D4665" s="7"/>
      <c r="E4665" s="3"/>
      <c r="F4665" s="7"/>
      <c r="G4665" s="7"/>
      <c r="H4665" s="7"/>
      <c r="I4665" s="4"/>
      <c r="J4665" s="3"/>
      <c r="K4665" s="3"/>
      <c r="L4665" s="7"/>
      <c r="M4665" s="3"/>
      <c r="N4665" s="3"/>
      <c r="O4665" s="3"/>
      <c r="P4665" s="3"/>
      <c r="Q4665" s="3"/>
      <c r="R4665" s="3"/>
      <c r="S4665" s="3"/>
      <c r="AA4665" s="8"/>
    </row>
    <row r="4666" ht="15.75" customHeight="1">
      <c r="A4666" s="6"/>
      <c r="B4666" s="6"/>
      <c r="C4666" s="3"/>
      <c r="D4666" s="7"/>
      <c r="E4666" s="3"/>
      <c r="F4666" s="7"/>
      <c r="G4666" s="7"/>
      <c r="H4666" s="7"/>
      <c r="I4666" s="4"/>
      <c r="J4666" s="3"/>
      <c r="K4666" s="3"/>
      <c r="L4666" s="7"/>
      <c r="M4666" s="3"/>
      <c r="N4666" s="3"/>
      <c r="O4666" s="3"/>
      <c r="P4666" s="3"/>
      <c r="Q4666" s="3"/>
      <c r="R4666" s="3"/>
      <c r="S4666" s="3"/>
      <c r="AA4666" s="8"/>
    </row>
    <row r="4667" ht="15.75" customHeight="1">
      <c r="A4667" s="6"/>
      <c r="B4667" s="6"/>
      <c r="C4667" s="3"/>
      <c r="D4667" s="7"/>
      <c r="E4667" s="3"/>
      <c r="F4667" s="7"/>
      <c r="G4667" s="7"/>
      <c r="H4667" s="7"/>
      <c r="I4667" s="4"/>
      <c r="J4667" s="3"/>
      <c r="K4667" s="3"/>
      <c r="L4667" s="7"/>
      <c r="M4667" s="3"/>
      <c r="N4667" s="3"/>
      <c r="O4667" s="3"/>
      <c r="P4667" s="3"/>
      <c r="Q4667" s="3"/>
      <c r="R4667" s="3"/>
      <c r="S4667" s="3"/>
      <c r="AA4667" s="8"/>
    </row>
    <row r="4668" ht="15.75" customHeight="1">
      <c r="A4668" s="6"/>
      <c r="B4668" s="6"/>
      <c r="C4668" s="3"/>
      <c r="D4668" s="7"/>
      <c r="E4668" s="3"/>
      <c r="F4668" s="7"/>
      <c r="G4668" s="7"/>
      <c r="H4668" s="7"/>
      <c r="I4668" s="4"/>
      <c r="J4668" s="3"/>
      <c r="K4668" s="3"/>
      <c r="L4668" s="7"/>
      <c r="M4668" s="3"/>
      <c r="N4668" s="3"/>
      <c r="O4668" s="3"/>
      <c r="P4668" s="3"/>
      <c r="Q4668" s="3"/>
      <c r="R4668" s="3"/>
      <c r="S4668" s="3"/>
      <c r="AA4668" s="8"/>
    </row>
    <row r="4669" ht="15.75" customHeight="1">
      <c r="A4669" s="6"/>
      <c r="B4669" s="6"/>
      <c r="C4669" s="3"/>
      <c r="D4669" s="7"/>
      <c r="E4669" s="3"/>
      <c r="F4669" s="7"/>
      <c r="G4669" s="7"/>
      <c r="H4669" s="7"/>
      <c r="I4669" s="4"/>
      <c r="J4669" s="3"/>
      <c r="K4669" s="3"/>
      <c r="L4669" s="7"/>
      <c r="M4669" s="3"/>
      <c r="N4669" s="3"/>
      <c r="O4669" s="3"/>
      <c r="P4669" s="3"/>
      <c r="Q4669" s="3"/>
      <c r="R4669" s="3"/>
      <c r="S4669" s="3"/>
      <c r="AA4669" s="8"/>
    </row>
    <row r="4670" ht="15.75" customHeight="1">
      <c r="A4670" s="6"/>
      <c r="B4670" s="6"/>
      <c r="C4670" s="3"/>
      <c r="D4670" s="7"/>
      <c r="E4670" s="3"/>
      <c r="F4670" s="7"/>
      <c r="G4670" s="7"/>
      <c r="H4670" s="7"/>
      <c r="I4670" s="4"/>
      <c r="J4670" s="3"/>
      <c r="K4670" s="3"/>
      <c r="L4670" s="7"/>
      <c r="M4670" s="3"/>
      <c r="N4670" s="3"/>
      <c r="O4670" s="3"/>
      <c r="P4670" s="3"/>
      <c r="Q4670" s="3"/>
      <c r="R4670" s="3"/>
      <c r="S4670" s="3"/>
      <c r="AA4670" s="8"/>
    </row>
    <row r="4671" ht="15.75" customHeight="1">
      <c r="A4671" s="6"/>
      <c r="B4671" s="6"/>
      <c r="C4671" s="3"/>
      <c r="D4671" s="7"/>
      <c r="E4671" s="3"/>
      <c r="F4671" s="7"/>
      <c r="G4671" s="7"/>
      <c r="H4671" s="7"/>
      <c r="I4671" s="4"/>
      <c r="J4671" s="3"/>
      <c r="K4671" s="3"/>
      <c r="L4671" s="7"/>
      <c r="M4671" s="3"/>
      <c r="N4671" s="3"/>
      <c r="O4671" s="3"/>
      <c r="P4671" s="3"/>
      <c r="Q4671" s="3"/>
      <c r="R4671" s="3"/>
      <c r="S4671" s="3"/>
      <c r="AA4671" s="8"/>
    </row>
    <row r="4672" ht="15.75" customHeight="1">
      <c r="A4672" s="6"/>
      <c r="B4672" s="6"/>
      <c r="C4672" s="3"/>
      <c r="D4672" s="7"/>
      <c r="E4672" s="3"/>
      <c r="F4672" s="7"/>
      <c r="G4672" s="7"/>
      <c r="H4672" s="7"/>
      <c r="I4672" s="4"/>
      <c r="J4672" s="3"/>
      <c r="K4672" s="3"/>
      <c r="L4672" s="7"/>
      <c r="M4672" s="3"/>
      <c r="N4672" s="3"/>
      <c r="O4672" s="3"/>
      <c r="P4672" s="3"/>
      <c r="Q4672" s="3"/>
      <c r="R4672" s="3"/>
      <c r="S4672" s="3"/>
      <c r="AA4672" s="8"/>
    </row>
    <row r="4673" ht="15.75" customHeight="1">
      <c r="A4673" s="6"/>
      <c r="B4673" s="6"/>
      <c r="C4673" s="3"/>
      <c r="D4673" s="7"/>
      <c r="E4673" s="3"/>
      <c r="F4673" s="7"/>
      <c r="G4673" s="7"/>
      <c r="H4673" s="7"/>
      <c r="I4673" s="4"/>
      <c r="J4673" s="3"/>
      <c r="K4673" s="3"/>
      <c r="L4673" s="7"/>
      <c r="M4673" s="3"/>
      <c r="N4673" s="3"/>
      <c r="O4673" s="3"/>
      <c r="P4673" s="3"/>
      <c r="Q4673" s="3"/>
      <c r="R4673" s="3"/>
      <c r="S4673" s="3"/>
      <c r="AA4673" s="8"/>
    </row>
    <row r="4674" ht="15.75" customHeight="1">
      <c r="A4674" s="6"/>
      <c r="B4674" s="6"/>
      <c r="C4674" s="3"/>
      <c r="D4674" s="7"/>
      <c r="E4674" s="3"/>
      <c r="F4674" s="7"/>
      <c r="G4674" s="7"/>
      <c r="H4674" s="7"/>
      <c r="I4674" s="4"/>
      <c r="J4674" s="3"/>
      <c r="K4674" s="3"/>
      <c r="L4674" s="7"/>
      <c r="M4674" s="3"/>
      <c r="N4674" s="3"/>
      <c r="O4674" s="3"/>
      <c r="P4674" s="3"/>
      <c r="Q4674" s="3"/>
      <c r="R4674" s="3"/>
      <c r="S4674" s="3"/>
      <c r="AA4674" s="8"/>
    </row>
    <row r="4675" ht="15.75" customHeight="1">
      <c r="A4675" s="6"/>
      <c r="B4675" s="6"/>
      <c r="C4675" s="3"/>
      <c r="D4675" s="7"/>
      <c r="E4675" s="3"/>
      <c r="F4675" s="7"/>
      <c r="G4675" s="7"/>
      <c r="H4675" s="7"/>
      <c r="I4675" s="4"/>
      <c r="J4675" s="3"/>
      <c r="K4675" s="3"/>
      <c r="L4675" s="7"/>
      <c r="M4675" s="3"/>
      <c r="N4675" s="3"/>
      <c r="O4675" s="3"/>
      <c r="P4675" s="3"/>
      <c r="Q4675" s="3"/>
      <c r="R4675" s="3"/>
      <c r="S4675" s="3"/>
      <c r="AA4675" s="8"/>
    </row>
    <row r="4676" ht="15.75" customHeight="1">
      <c r="A4676" s="6"/>
      <c r="B4676" s="6"/>
      <c r="C4676" s="3"/>
      <c r="D4676" s="7"/>
      <c r="E4676" s="3"/>
      <c r="F4676" s="7"/>
      <c r="G4676" s="7"/>
      <c r="H4676" s="7"/>
      <c r="I4676" s="4"/>
      <c r="J4676" s="3"/>
      <c r="K4676" s="3"/>
      <c r="L4676" s="7"/>
      <c r="M4676" s="3"/>
      <c r="N4676" s="3"/>
      <c r="O4676" s="3"/>
      <c r="P4676" s="3"/>
      <c r="Q4676" s="3"/>
      <c r="R4676" s="3"/>
      <c r="S4676" s="3"/>
      <c r="AA4676" s="8"/>
    </row>
    <row r="4677" ht="15.75" customHeight="1">
      <c r="A4677" s="6"/>
      <c r="B4677" s="6"/>
      <c r="C4677" s="3"/>
      <c r="D4677" s="7"/>
      <c r="E4677" s="3"/>
      <c r="F4677" s="7"/>
      <c r="G4677" s="7"/>
      <c r="H4677" s="7"/>
      <c r="I4677" s="4"/>
      <c r="J4677" s="3"/>
      <c r="K4677" s="3"/>
      <c r="L4677" s="7"/>
      <c r="M4677" s="3"/>
      <c r="N4677" s="3"/>
      <c r="O4677" s="3"/>
      <c r="P4677" s="3"/>
      <c r="Q4677" s="3"/>
      <c r="R4677" s="3"/>
      <c r="S4677" s="3"/>
      <c r="AA4677" s="8"/>
    </row>
    <row r="4678" ht="15.75" customHeight="1">
      <c r="A4678" s="6"/>
      <c r="B4678" s="6"/>
      <c r="C4678" s="3"/>
      <c r="D4678" s="7"/>
      <c r="E4678" s="3"/>
      <c r="F4678" s="7"/>
      <c r="G4678" s="7"/>
      <c r="H4678" s="7"/>
      <c r="I4678" s="4"/>
      <c r="J4678" s="3"/>
      <c r="K4678" s="3"/>
      <c r="L4678" s="7"/>
      <c r="M4678" s="3"/>
      <c r="N4678" s="3"/>
      <c r="O4678" s="3"/>
      <c r="P4678" s="3"/>
      <c r="Q4678" s="3"/>
      <c r="R4678" s="3"/>
      <c r="S4678" s="3"/>
      <c r="AA4678" s="8"/>
    </row>
    <row r="4679" ht="15.75" customHeight="1">
      <c r="A4679" s="6"/>
      <c r="B4679" s="6"/>
      <c r="C4679" s="3"/>
      <c r="D4679" s="7"/>
      <c r="E4679" s="3"/>
      <c r="F4679" s="7"/>
      <c r="G4679" s="7"/>
      <c r="H4679" s="7"/>
      <c r="I4679" s="4"/>
      <c r="J4679" s="3"/>
      <c r="K4679" s="3"/>
      <c r="L4679" s="7"/>
      <c r="M4679" s="3"/>
      <c r="N4679" s="3"/>
      <c r="O4679" s="3"/>
      <c r="P4679" s="3"/>
      <c r="Q4679" s="3"/>
      <c r="R4679" s="3"/>
      <c r="S4679" s="3"/>
      <c r="AA4679" s="8"/>
    </row>
    <row r="4680" ht="15.75" customHeight="1">
      <c r="A4680" s="6"/>
      <c r="B4680" s="6"/>
      <c r="C4680" s="3"/>
      <c r="D4680" s="7"/>
      <c r="E4680" s="3"/>
      <c r="F4680" s="7"/>
      <c r="G4680" s="7"/>
      <c r="H4680" s="7"/>
      <c r="I4680" s="4"/>
      <c r="J4680" s="3"/>
      <c r="K4680" s="3"/>
      <c r="L4680" s="7"/>
      <c r="M4680" s="3"/>
      <c r="N4680" s="3"/>
      <c r="O4680" s="3"/>
      <c r="P4680" s="3"/>
      <c r="Q4680" s="3"/>
      <c r="R4680" s="3"/>
      <c r="S4680" s="3"/>
      <c r="AA4680" s="8"/>
    </row>
    <row r="4681" ht="15.75" customHeight="1">
      <c r="A4681" s="6"/>
      <c r="B4681" s="6"/>
      <c r="C4681" s="3"/>
      <c r="D4681" s="7"/>
      <c r="E4681" s="3"/>
      <c r="F4681" s="7"/>
      <c r="G4681" s="7"/>
      <c r="H4681" s="7"/>
      <c r="I4681" s="4"/>
      <c r="J4681" s="3"/>
      <c r="K4681" s="3"/>
      <c r="L4681" s="7"/>
      <c r="M4681" s="3"/>
      <c r="N4681" s="3"/>
      <c r="O4681" s="3"/>
      <c r="P4681" s="3"/>
      <c r="Q4681" s="3"/>
      <c r="R4681" s="3"/>
      <c r="S4681" s="3"/>
      <c r="AA4681" s="8"/>
    </row>
    <row r="4682" ht="15.75" customHeight="1">
      <c r="A4682" s="6"/>
      <c r="B4682" s="6"/>
      <c r="C4682" s="3"/>
      <c r="D4682" s="7"/>
      <c r="E4682" s="3"/>
      <c r="F4682" s="7"/>
      <c r="G4682" s="7"/>
      <c r="H4682" s="7"/>
      <c r="I4682" s="4"/>
      <c r="J4682" s="3"/>
      <c r="K4682" s="3"/>
      <c r="L4682" s="7"/>
      <c r="M4682" s="3"/>
      <c r="N4682" s="3"/>
      <c r="O4682" s="3"/>
      <c r="P4682" s="3"/>
      <c r="Q4682" s="3"/>
      <c r="R4682" s="3"/>
      <c r="S4682" s="3"/>
      <c r="AA4682" s="8"/>
    </row>
    <row r="4683" ht="15.75" customHeight="1">
      <c r="A4683" s="6"/>
      <c r="B4683" s="6"/>
      <c r="C4683" s="3"/>
      <c r="D4683" s="7"/>
      <c r="E4683" s="3"/>
      <c r="F4683" s="7"/>
      <c r="G4683" s="7"/>
      <c r="H4683" s="7"/>
      <c r="I4683" s="4"/>
      <c r="J4683" s="3"/>
      <c r="K4683" s="3"/>
      <c r="L4683" s="7"/>
      <c r="M4683" s="3"/>
      <c r="N4683" s="3"/>
      <c r="O4683" s="3"/>
      <c r="P4683" s="3"/>
      <c r="Q4683" s="3"/>
      <c r="R4683" s="3"/>
      <c r="S4683" s="3"/>
      <c r="AA4683" s="8"/>
    </row>
    <row r="4684" ht="15.75" customHeight="1">
      <c r="A4684" s="6"/>
      <c r="B4684" s="6"/>
      <c r="C4684" s="3"/>
      <c r="D4684" s="7"/>
      <c r="E4684" s="3"/>
      <c r="F4684" s="7"/>
      <c r="G4684" s="7"/>
      <c r="H4684" s="7"/>
      <c r="I4684" s="4"/>
      <c r="J4684" s="3"/>
      <c r="K4684" s="3"/>
      <c r="L4684" s="7"/>
      <c r="M4684" s="3"/>
      <c r="N4684" s="3"/>
      <c r="O4684" s="3"/>
      <c r="P4684" s="3"/>
      <c r="Q4684" s="3"/>
      <c r="R4684" s="3"/>
      <c r="S4684" s="3"/>
      <c r="AA4684" s="8"/>
    </row>
    <row r="4685" ht="15.75" customHeight="1">
      <c r="A4685" s="6"/>
      <c r="B4685" s="6"/>
      <c r="C4685" s="3"/>
      <c r="D4685" s="7"/>
      <c r="E4685" s="3"/>
      <c r="F4685" s="7"/>
      <c r="G4685" s="7"/>
      <c r="H4685" s="7"/>
      <c r="I4685" s="4"/>
      <c r="J4685" s="3"/>
      <c r="K4685" s="3"/>
      <c r="L4685" s="7"/>
      <c r="M4685" s="3"/>
      <c r="N4685" s="3"/>
      <c r="O4685" s="3"/>
      <c r="P4685" s="3"/>
      <c r="Q4685" s="3"/>
      <c r="R4685" s="3"/>
      <c r="S4685" s="3"/>
      <c r="AA4685" s="8"/>
    </row>
    <row r="4686" ht="15.75" customHeight="1">
      <c r="A4686" s="6"/>
      <c r="B4686" s="6"/>
      <c r="C4686" s="3"/>
      <c r="D4686" s="7"/>
      <c r="E4686" s="3"/>
      <c r="F4686" s="7"/>
      <c r="G4686" s="7"/>
      <c r="H4686" s="7"/>
      <c r="I4686" s="4"/>
      <c r="J4686" s="3"/>
      <c r="K4686" s="3"/>
      <c r="L4686" s="7"/>
      <c r="M4686" s="3"/>
      <c r="N4686" s="3"/>
      <c r="O4686" s="3"/>
      <c r="P4686" s="3"/>
      <c r="Q4686" s="3"/>
      <c r="R4686" s="3"/>
      <c r="S4686" s="3"/>
      <c r="AA4686" s="8"/>
    </row>
    <row r="4687" ht="15.75" customHeight="1">
      <c r="A4687" s="6"/>
      <c r="B4687" s="6"/>
      <c r="C4687" s="3"/>
      <c r="D4687" s="7"/>
      <c r="E4687" s="3"/>
      <c r="F4687" s="7"/>
      <c r="G4687" s="7"/>
      <c r="H4687" s="7"/>
      <c r="I4687" s="4"/>
      <c r="J4687" s="3"/>
      <c r="K4687" s="3"/>
      <c r="L4687" s="7"/>
      <c r="M4687" s="3"/>
      <c r="N4687" s="3"/>
      <c r="O4687" s="3"/>
      <c r="P4687" s="3"/>
      <c r="Q4687" s="3"/>
      <c r="R4687" s="3"/>
      <c r="S4687" s="3"/>
      <c r="AA4687" s="8"/>
    </row>
    <row r="4688" ht="15.75" customHeight="1">
      <c r="A4688" s="6"/>
      <c r="B4688" s="6"/>
      <c r="C4688" s="3"/>
      <c r="D4688" s="7"/>
      <c r="E4688" s="3"/>
      <c r="F4688" s="7"/>
      <c r="G4688" s="7"/>
      <c r="H4688" s="7"/>
      <c r="I4688" s="4"/>
      <c r="J4688" s="3"/>
      <c r="K4688" s="3"/>
      <c r="L4688" s="7"/>
      <c r="M4688" s="3"/>
      <c r="N4688" s="3"/>
      <c r="O4688" s="3"/>
      <c r="P4688" s="3"/>
      <c r="Q4688" s="3"/>
      <c r="R4688" s="3"/>
      <c r="S4688" s="3"/>
      <c r="AA4688" s="8"/>
    </row>
    <row r="4689" ht="15.75" customHeight="1">
      <c r="A4689" s="6"/>
      <c r="B4689" s="6"/>
      <c r="C4689" s="3"/>
      <c r="D4689" s="7"/>
      <c r="E4689" s="3"/>
      <c r="F4689" s="7"/>
      <c r="G4689" s="7"/>
      <c r="H4689" s="7"/>
      <c r="I4689" s="4"/>
      <c r="J4689" s="3"/>
      <c r="K4689" s="3"/>
      <c r="L4689" s="7"/>
      <c r="M4689" s="3"/>
      <c r="N4689" s="3"/>
      <c r="O4689" s="3"/>
      <c r="P4689" s="3"/>
      <c r="Q4689" s="3"/>
      <c r="R4689" s="3"/>
      <c r="S4689" s="3"/>
      <c r="AA4689" s="8"/>
    </row>
    <row r="4690" ht="15.75" customHeight="1">
      <c r="A4690" s="6"/>
      <c r="B4690" s="6"/>
      <c r="C4690" s="3"/>
      <c r="D4690" s="7"/>
      <c r="E4690" s="3"/>
      <c r="F4690" s="7"/>
      <c r="G4690" s="7"/>
      <c r="H4690" s="7"/>
      <c r="I4690" s="4"/>
      <c r="J4690" s="3"/>
      <c r="K4690" s="3"/>
      <c r="L4690" s="7"/>
      <c r="M4690" s="3"/>
      <c r="N4690" s="3"/>
      <c r="O4690" s="3"/>
      <c r="P4690" s="3"/>
      <c r="Q4690" s="3"/>
      <c r="R4690" s="3"/>
      <c r="S4690" s="3"/>
      <c r="AA4690" s="8"/>
    </row>
    <row r="4691" ht="15.75" customHeight="1">
      <c r="A4691" s="6"/>
      <c r="B4691" s="6"/>
      <c r="C4691" s="3"/>
      <c r="D4691" s="7"/>
      <c r="E4691" s="3"/>
      <c r="F4691" s="7"/>
      <c r="G4691" s="7"/>
      <c r="H4691" s="7"/>
      <c r="I4691" s="4"/>
      <c r="J4691" s="3"/>
      <c r="K4691" s="3"/>
      <c r="L4691" s="7"/>
      <c r="M4691" s="3"/>
      <c r="N4691" s="3"/>
      <c r="O4691" s="3"/>
      <c r="P4691" s="3"/>
      <c r="Q4691" s="3"/>
      <c r="R4691" s="3"/>
      <c r="S4691" s="3"/>
      <c r="AA4691" s="8"/>
    </row>
    <row r="4692" ht="15.75" customHeight="1">
      <c r="A4692" s="6"/>
      <c r="B4692" s="6"/>
      <c r="C4692" s="3"/>
      <c r="D4692" s="7"/>
      <c r="E4692" s="3"/>
      <c r="F4692" s="7"/>
      <c r="G4692" s="7"/>
      <c r="H4692" s="7"/>
      <c r="I4692" s="4"/>
      <c r="J4692" s="3"/>
      <c r="K4692" s="3"/>
      <c r="L4692" s="7"/>
      <c r="M4692" s="3"/>
      <c r="N4692" s="3"/>
      <c r="O4692" s="3"/>
      <c r="P4692" s="3"/>
      <c r="Q4692" s="3"/>
      <c r="R4692" s="3"/>
      <c r="S4692" s="3"/>
      <c r="AA4692" s="8"/>
    </row>
    <row r="4693" ht="15.75" customHeight="1">
      <c r="A4693" s="6"/>
      <c r="B4693" s="6"/>
      <c r="C4693" s="3"/>
      <c r="D4693" s="7"/>
      <c r="E4693" s="3"/>
      <c r="F4693" s="7"/>
      <c r="G4693" s="7"/>
      <c r="H4693" s="7"/>
      <c r="I4693" s="4"/>
      <c r="J4693" s="3"/>
      <c r="K4693" s="3"/>
      <c r="L4693" s="7"/>
      <c r="M4693" s="3"/>
      <c r="N4693" s="3"/>
      <c r="O4693" s="3"/>
      <c r="P4693" s="3"/>
      <c r="Q4693" s="3"/>
      <c r="R4693" s="3"/>
      <c r="S4693" s="3"/>
      <c r="AA4693" s="8"/>
    </row>
    <row r="4694" ht="15.75" customHeight="1">
      <c r="A4694" s="6"/>
      <c r="B4694" s="6"/>
      <c r="C4694" s="3"/>
      <c r="D4694" s="7"/>
      <c r="E4694" s="3"/>
      <c r="F4694" s="7"/>
      <c r="G4694" s="7"/>
      <c r="H4694" s="7"/>
      <c r="I4694" s="4"/>
      <c r="J4694" s="3"/>
      <c r="K4694" s="3"/>
      <c r="L4694" s="7"/>
      <c r="M4694" s="3"/>
      <c r="N4694" s="3"/>
      <c r="O4694" s="3"/>
      <c r="P4694" s="3"/>
      <c r="Q4694" s="3"/>
      <c r="R4694" s="3"/>
      <c r="S4694" s="3"/>
      <c r="AA4694" s="8"/>
    </row>
    <row r="4695" ht="15.75" customHeight="1">
      <c r="A4695" s="6"/>
      <c r="B4695" s="6"/>
      <c r="C4695" s="3"/>
      <c r="D4695" s="7"/>
      <c r="E4695" s="3"/>
      <c r="F4695" s="7"/>
      <c r="G4695" s="7"/>
      <c r="H4695" s="7"/>
      <c r="I4695" s="4"/>
      <c r="J4695" s="3"/>
      <c r="K4695" s="3"/>
      <c r="L4695" s="7"/>
      <c r="M4695" s="3"/>
      <c r="N4695" s="3"/>
      <c r="O4695" s="3"/>
      <c r="P4695" s="3"/>
      <c r="Q4695" s="3"/>
      <c r="R4695" s="3"/>
      <c r="S4695" s="3"/>
      <c r="AA4695" s="8"/>
    </row>
    <row r="4696" ht="15.75" customHeight="1">
      <c r="A4696" s="6"/>
      <c r="B4696" s="6"/>
      <c r="C4696" s="3"/>
      <c r="D4696" s="7"/>
      <c r="E4696" s="3"/>
      <c r="F4696" s="7"/>
      <c r="G4696" s="7"/>
      <c r="H4696" s="7"/>
      <c r="I4696" s="4"/>
      <c r="J4696" s="3"/>
      <c r="K4696" s="3"/>
      <c r="L4696" s="7"/>
      <c r="M4696" s="3"/>
      <c r="N4696" s="3"/>
      <c r="O4696" s="3"/>
      <c r="P4696" s="3"/>
      <c r="Q4696" s="3"/>
      <c r="R4696" s="3"/>
      <c r="S4696" s="3"/>
      <c r="AA4696" s="8"/>
    </row>
    <row r="4697" ht="15.75" customHeight="1">
      <c r="A4697" s="6"/>
      <c r="B4697" s="6"/>
      <c r="C4697" s="3"/>
      <c r="D4697" s="7"/>
      <c r="E4697" s="3"/>
      <c r="F4697" s="7"/>
      <c r="G4697" s="7"/>
      <c r="H4697" s="7"/>
      <c r="I4697" s="4"/>
      <c r="J4697" s="3"/>
      <c r="K4697" s="3"/>
      <c r="L4697" s="7"/>
      <c r="M4697" s="3"/>
      <c r="N4697" s="3"/>
      <c r="O4697" s="3"/>
      <c r="P4697" s="3"/>
      <c r="Q4697" s="3"/>
      <c r="R4697" s="3"/>
      <c r="S4697" s="3"/>
      <c r="AA4697" s="8"/>
    </row>
    <row r="4698" ht="15.75" customHeight="1">
      <c r="A4698" s="6"/>
      <c r="B4698" s="6"/>
      <c r="C4698" s="3"/>
      <c r="D4698" s="7"/>
      <c r="E4698" s="3"/>
      <c r="F4698" s="7"/>
      <c r="G4698" s="7"/>
      <c r="H4698" s="7"/>
      <c r="I4698" s="4"/>
      <c r="J4698" s="3"/>
      <c r="K4698" s="3"/>
      <c r="L4698" s="7"/>
      <c r="M4698" s="3"/>
      <c r="N4698" s="3"/>
      <c r="O4698" s="3"/>
      <c r="P4698" s="3"/>
      <c r="Q4698" s="3"/>
      <c r="R4698" s="3"/>
      <c r="S4698" s="3"/>
      <c r="AA4698" s="8"/>
    </row>
    <row r="4699" ht="15.75" customHeight="1">
      <c r="A4699" s="6"/>
      <c r="B4699" s="6"/>
      <c r="C4699" s="3"/>
      <c r="D4699" s="7"/>
      <c r="E4699" s="3"/>
      <c r="F4699" s="7"/>
      <c r="G4699" s="7"/>
      <c r="H4699" s="7"/>
      <c r="I4699" s="4"/>
      <c r="J4699" s="3"/>
      <c r="K4699" s="3"/>
      <c r="L4699" s="7"/>
      <c r="M4699" s="3"/>
      <c r="N4699" s="3"/>
      <c r="O4699" s="3"/>
      <c r="P4699" s="3"/>
      <c r="Q4699" s="3"/>
      <c r="R4699" s="3"/>
      <c r="S4699" s="3"/>
      <c r="AA4699" s="8"/>
    </row>
    <row r="4700" ht="15.75" customHeight="1">
      <c r="A4700" s="6"/>
      <c r="B4700" s="6"/>
      <c r="C4700" s="3"/>
      <c r="D4700" s="7"/>
      <c r="E4700" s="3"/>
      <c r="F4700" s="7"/>
      <c r="G4700" s="7"/>
      <c r="H4700" s="7"/>
      <c r="I4700" s="4"/>
      <c r="J4700" s="3"/>
      <c r="K4700" s="3"/>
      <c r="L4700" s="7"/>
      <c r="M4700" s="3"/>
      <c r="N4700" s="3"/>
      <c r="O4700" s="3"/>
      <c r="P4700" s="3"/>
      <c r="Q4700" s="3"/>
      <c r="R4700" s="3"/>
      <c r="S4700" s="3"/>
      <c r="AA4700" s="8"/>
    </row>
    <row r="4701" ht="15.75" customHeight="1">
      <c r="A4701" s="6"/>
      <c r="B4701" s="6"/>
      <c r="C4701" s="3"/>
      <c r="D4701" s="7"/>
      <c r="E4701" s="3"/>
      <c r="F4701" s="7"/>
      <c r="G4701" s="7"/>
      <c r="H4701" s="7"/>
      <c r="I4701" s="4"/>
      <c r="J4701" s="3"/>
      <c r="K4701" s="3"/>
      <c r="L4701" s="7"/>
      <c r="M4701" s="3"/>
      <c r="N4701" s="3"/>
      <c r="O4701" s="3"/>
      <c r="P4701" s="3"/>
      <c r="Q4701" s="3"/>
      <c r="R4701" s="3"/>
      <c r="S4701" s="3"/>
      <c r="AA4701" s="8"/>
    </row>
    <row r="4702" ht="15.75" customHeight="1">
      <c r="A4702" s="6"/>
      <c r="B4702" s="6"/>
      <c r="C4702" s="3"/>
      <c r="D4702" s="7"/>
      <c r="E4702" s="3"/>
      <c r="F4702" s="7"/>
      <c r="G4702" s="7"/>
      <c r="H4702" s="7"/>
      <c r="I4702" s="4"/>
      <c r="J4702" s="3"/>
      <c r="K4702" s="3"/>
      <c r="L4702" s="7"/>
      <c r="M4702" s="3"/>
      <c r="N4702" s="3"/>
      <c r="O4702" s="3"/>
      <c r="P4702" s="3"/>
      <c r="Q4702" s="3"/>
      <c r="R4702" s="3"/>
      <c r="S4702" s="3"/>
      <c r="AA4702" s="8"/>
    </row>
    <row r="4703" ht="15.75" customHeight="1">
      <c r="A4703" s="6"/>
      <c r="B4703" s="6"/>
      <c r="C4703" s="3"/>
      <c r="D4703" s="7"/>
      <c r="E4703" s="3"/>
      <c r="F4703" s="7"/>
      <c r="G4703" s="7"/>
      <c r="H4703" s="7"/>
      <c r="I4703" s="4"/>
      <c r="J4703" s="3"/>
      <c r="K4703" s="3"/>
      <c r="L4703" s="7"/>
      <c r="M4703" s="3"/>
      <c r="N4703" s="3"/>
      <c r="O4703" s="3"/>
      <c r="P4703" s="3"/>
      <c r="Q4703" s="3"/>
      <c r="R4703" s="3"/>
      <c r="S4703" s="3"/>
      <c r="AA4703" s="8"/>
    </row>
    <row r="4704" ht="15.75" customHeight="1">
      <c r="A4704" s="6"/>
      <c r="B4704" s="6"/>
      <c r="C4704" s="3"/>
      <c r="D4704" s="7"/>
      <c r="E4704" s="3"/>
      <c r="F4704" s="7"/>
      <c r="G4704" s="7"/>
      <c r="H4704" s="7"/>
      <c r="I4704" s="4"/>
      <c r="J4704" s="3"/>
      <c r="K4704" s="3"/>
      <c r="L4704" s="7"/>
      <c r="M4704" s="3"/>
      <c r="N4704" s="3"/>
      <c r="O4704" s="3"/>
      <c r="P4704" s="3"/>
      <c r="Q4704" s="3"/>
      <c r="R4704" s="3"/>
      <c r="S4704" s="3"/>
      <c r="AA4704" s="8"/>
    </row>
    <row r="4705" ht="15.75" customHeight="1">
      <c r="A4705" s="6"/>
      <c r="B4705" s="6"/>
      <c r="C4705" s="3"/>
      <c r="D4705" s="7"/>
      <c r="E4705" s="3"/>
      <c r="F4705" s="7"/>
      <c r="G4705" s="7"/>
      <c r="H4705" s="7"/>
      <c r="I4705" s="4"/>
      <c r="J4705" s="3"/>
      <c r="K4705" s="3"/>
      <c r="L4705" s="7"/>
      <c r="M4705" s="3"/>
      <c r="N4705" s="3"/>
      <c r="O4705" s="3"/>
      <c r="P4705" s="3"/>
      <c r="Q4705" s="3"/>
      <c r="R4705" s="3"/>
      <c r="S4705" s="3"/>
      <c r="AA4705" s="8"/>
    </row>
    <row r="4706" ht="15.75" customHeight="1">
      <c r="A4706" s="6"/>
      <c r="B4706" s="6"/>
      <c r="C4706" s="3"/>
      <c r="D4706" s="7"/>
      <c r="E4706" s="3"/>
      <c r="F4706" s="7"/>
      <c r="G4706" s="7"/>
      <c r="H4706" s="7"/>
      <c r="I4706" s="4"/>
      <c r="J4706" s="3"/>
      <c r="K4706" s="3"/>
      <c r="L4706" s="7"/>
      <c r="M4706" s="3"/>
      <c r="N4706" s="3"/>
      <c r="O4706" s="3"/>
      <c r="P4706" s="3"/>
      <c r="Q4706" s="3"/>
      <c r="R4706" s="3"/>
      <c r="S4706" s="3"/>
      <c r="AA4706" s="8"/>
    </row>
    <row r="4707" ht="15.75" customHeight="1">
      <c r="A4707" s="6"/>
      <c r="B4707" s="6"/>
      <c r="C4707" s="3"/>
      <c r="D4707" s="7"/>
      <c r="E4707" s="3"/>
      <c r="F4707" s="7"/>
      <c r="G4707" s="7"/>
      <c r="H4707" s="7"/>
      <c r="I4707" s="4"/>
      <c r="J4707" s="3"/>
      <c r="K4707" s="3"/>
      <c r="L4707" s="7"/>
      <c r="M4707" s="3"/>
      <c r="N4707" s="3"/>
      <c r="O4707" s="3"/>
      <c r="P4707" s="3"/>
      <c r="Q4707" s="3"/>
      <c r="R4707" s="3"/>
      <c r="S4707" s="3"/>
      <c r="AA4707" s="8"/>
    </row>
    <row r="4708" ht="15.75" customHeight="1">
      <c r="A4708" s="6"/>
      <c r="B4708" s="6"/>
      <c r="C4708" s="3"/>
      <c r="D4708" s="7"/>
      <c r="E4708" s="3"/>
      <c r="F4708" s="7"/>
      <c r="G4708" s="7"/>
      <c r="H4708" s="7"/>
      <c r="I4708" s="4"/>
      <c r="J4708" s="3"/>
      <c r="K4708" s="3"/>
      <c r="L4708" s="7"/>
      <c r="M4708" s="3"/>
      <c r="N4708" s="3"/>
      <c r="O4708" s="3"/>
      <c r="P4708" s="3"/>
      <c r="Q4708" s="3"/>
      <c r="R4708" s="3"/>
      <c r="S4708" s="3"/>
      <c r="AA4708" s="8"/>
    </row>
    <row r="4709" ht="15.75" customHeight="1">
      <c r="A4709" s="6"/>
      <c r="B4709" s="6"/>
      <c r="C4709" s="3"/>
      <c r="D4709" s="7"/>
      <c r="E4709" s="3"/>
      <c r="F4709" s="7"/>
      <c r="G4709" s="7"/>
      <c r="H4709" s="7"/>
      <c r="I4709" s="4"/>
      <c r="J4709" s="3"/>
      <c r="K4709" s="3"/>
      <c r="L4709" s="7"/>
      <c r="M4709" s="3"/>
      <c r="N4709" s="3"/>
      <c r="O4709" s="3"/>
      <c r="P4709" s="3"/>
      <c r="Q4709" s="3"/>
      <c r="R4709" s="3"/>
      <c r="S4709" s="3"/>
      <c r="AA4709" s="8"/>
    </row>
    <row r="4710" ht="15.75" customHeight="1">
      <c r="A4710" s="6"/>
      <c r="B4710" s="6"/>
      <c r="C4710" s="3"/>
      <c r="D4710" s="7"/>
      <c r="E4710" s="3"/>
      <c r="F4710" s="7"/>
      <c r="G4710" s="7"/>
      <c r="H4710" s="7"/>
      <c r="I4710" s="4"/>
      <c r="J4710" s="3"/>
      <c r="K4710" s="3"/>
      <c r="L4710" s="7"/>
      <c r="M4710" s="3"/>
      <c r="N4710" s="3"/>
      <c r="O4710" s="3"/>
      <c r="P4710" s="3"/>
      <c r="Q4710" s="3"/>
      <c r="R4710" s="3"/>
      <c r="S4710" s="3"/>
      <c r="AA4710" s="8"/>
    </row>
    <row r="4711" ht="15.75" customHeight="1">
      <c r="A4711" s="6"/>
      <c r="B4711" s="6"/>
      <c r="C4711" s="3"/>
      <c r="D4711" s="7"/>
      <c r="E4711" s="3"/>
      <c r="F4711" s="7"/>
      <c r="G4711" s="7"/>
      <c r="H4711" s="7"/>
      <c r="I4711" s="4"/>
      <c r="J4711" s="3"/>
      <c r="K4711" s="3"/>
      <c r="L4711" s="7"/>
      <c r="M4711" s="3"/>
      <c r="N4711" s="3"/>
      <c r="O4711" s="3"/>
      <c r="P4711" s="3"/>
      <c r="Q4711" s="3"/>
      <c r="R4711" s="3"/>
      <c r="S4711" s="3"/>
      <c r="AA4711" s="8"/>
    </row>
    <row r="4712" ht="15.75" customHeight="1">
      <c r="A4712" s="6"/>
      <c r="B4712" s="6"/>
      <c r="C4712" s="3"/>
      <c r="D4712" s="7"/>
      <c r="E4712" s="3"/>
      <c r="F4712" s="7"/>
      <c r="G4712" s="7"/>
      <c r="H4712" s="7"/>
      <c r="I4712" s="4"/>
      <c r="J4712" s="3"/>
      <c r="K4712" s="3"/>
      <c r="L4712" s="7"/>
      <c r="M4712" s="3"/>
      <c r="N4712" s="3"/>
      <c r="O4712" s="3"/>
      <c r="P4712" s="3"/>
      <c r="Q4712" s="3"/>
      <c r="R4712" s="3"/>
      <c r="S4712" s="3"/>
      <c r="AA4712" s="8"/>
    </row>
    <row r="4713" ht="15.75" customHeight="1">
      <c r="A4713" s="6"/>
      <c r="B4713" s="6"/>
      <c r="C4713" s="3"/>
      <c r="D4713" s="7"/>
      <c r="E4713" s="3"/>
      <c r="F4713" s="7"/>
      <c r="G4713" s="7"/>
      <c r="H4713" s="7"/>
      <c r="I4713" s="4"/>
      <c r="J4713" s="3"/>
      <c r="K4713" s="3"/>
      <c r="L4713" s="7"/>
      <c r="M4713" s="3"/>
      <c r="N4713" s="3"/>
      <c r="O4713" s="3"/>
      <c r="P4713" s="3"/>
      <c r="Q4713" s="3"/>
      <c r="R4713" s="3"/>
      <c r="S4713" s="3"/>
      <c r="AA4713" s="8"/>
    </row>
    <row r="4714" ht="15.75" customHeight="1">
      <c r="A4714" s="6"/>
      <c r="B4714" s="6"/>
      <c r="C4714" s="3"/>
      <c r="D4714" s="7"/>
      <c r="E4714" s="3"/>
      <c r="F4714" s="7"/>
      <c r="G4714" s="7"/>
      <c r="H4714" s="7"/>
      <c r="I4714" s="4"/>
      <c r="J4714" s="3"/>
      <c r="K4714" s="3"/>
      <c r="L4714" s="7"/>
      <c r="M4714" s="3"/>
      <c r="N4714" s="3"/>
      <c r="O4714" s="3"/>
      <c r="P4714" s="3"/>
      <c r="Q4714" s="3"/>
      <c r="R4714" s="3"/>
      <c r="S4714" s="3"/>
      <c r="AA4714" s="8"/>
    </row>
    <row r="4715" ht="15.75" customHeight="1">
      <c r="A4715" s="6"/>
      <c r="B4715" s="6"/>
      <c r="C4715" s="3"/>
      <c r="D4715" s="7"/>
      <c r="E4715" s="3"/>
      <c r="F4715" s="7"/>
      <c r="G4715" s="7"/>
      <c r="H4715" s="7"/>
      <c r="I4715" s="4"/>
      <c r="J4715" s="3"/>
      <c r="K4715" s="3"/>
      <c r="L4715" s="7"/>
      <c r="M4715" s="3"/>
      <c r="N4715" s="3"/>
      <c r="O4715" s="3"/>
      <c r="P4715" s="3"/>
      <c r="Q4715" s="3"/>
      <c r="R4715" s="3"/>
      <c r="S4715" s="3"/>
      <c r="AA4715" s="8"/>
    </row>
    <row r="4716" ht="15.75" customHeight="1">
      <c r="A4716" s="6"/>
      <c r="B4716" s="6"/>
      <c r="C4716" s="3"/>
      <c r="D4716" s="7"/>
      <c r="E4716" s="3"/>
      <c r="F4716" s="7"/>
      <c r="G4716" s="7"/>
      <c r="H4716" s="7"/>
      <c r="I4716" s="4"/>
      <c r="J4716" s="3"/>
      <c r="K4716" s="3"/>
      <c r="L4716" s="7"/>
      <c r="M4716" s="3"/>
      <c r="N4716" s="3"/>
      <c r="O4716" s="3"/>
      <c r="P4716" s="3"/>
      <c r="Q4716" s="3"/>
      <c r="R4716" s="3"/>
      <c r="S4716" s="3"/>
      <c r="AA4716" s="8"/>
    </row>
    <row r="4717" ht="15.75" customHeight="1">
      <c r="A4717" s="6"/>
      <c r="B4717" s="6"/>
      <c r="C4717" s="3"/>
      <c r="D4717" s="7"/>
      <c r="E4717" s="3"/>
      <c r="F4717" s="7"/>
      <c r="G4717" s="7"/>
      <c r="H4717" s="7"/>
      <c r="I4717" s="4"/>
      <c r="J4717" s="3"/>
      <c r="K4717" s="3"/>
      <c r="L4717" s="7"/>
      <c r="M4717" s="3"/>
      <c r="N4717" s="3"/>
      <c r="O4717" s="3"/>
      <c r="P4717" s="3"/>
      <c r="Q4717" s="3"/>
      <c r="R4717" s="3"/>
      <c r="S4717" s="3"/>
      <c r="AA4717" s="8"/>
    </row>
    <row r="4718" ht="15.75" customHeight="1">
      <c r="A4718" s="6"/>
      <c r="B4718" s="6"/>
      <c r="C4718" s="3"/>
      <c r="D4718" s="7"/>
      <c r="E4718" s="3"/>
      <c r="F4718" s="7"/>
      <c r="G4718" s="7"/>
      <c r="H4718" s="7"/>
      <c r="I4718" s="4"/>
      <c r="J4718" s="3"/>
      <c r="K4718" s="3"/>
      <c r="L4718" s="7"/>
      <c r="M4718" s="3"/>
      <c r="N4718" s="3"/>
      <c r="O4718" s="3"/>
      <c r="P4718" s="3"/>
      <c r="Q4718" s="3"/>
      <c r="R4718" s="3"/>
      <c r="S4718" s="3"/>
      <c r="AA4718" s="8"/>
    </row>
    <row r="4719" ht="15.75" customHeight="1">
      <c r="A4719" s="6"/>
      <c r="B4719" s="6"/>
      <c r="C4719" s="3"/>
      <c r="D4719" s="7"/>
      <c r="E4719" s="3"/>
      <c r="F4719" s="7"/>
      <c r="G4719" s="7"/>
      <c r="H4719" s="7"/>
      <c r="I4719" s="4"/>
      <c r="J4719" s="3"/>
      <c r="K4719" s="3"/>
      <c r="L4719" s="7"/>
      <c r="M4719" s="3"/>
      <c r="N4719" s="3"/>
      <c r="O4719" s="3"/>
      <c r="P4719" s="3"/>
      <c r="Q4719" s="3"/>
      <c r="R4719" s="3"/>
      <c r="S4719" s="3"/>
      <c r="AA4719" s="8"/>
    </row>
    <row r="4720" ht="15.75" customHeight="1">
      <c r="A4720" s="6"/>
      <c r="B4720" s="6"/>
      <c r="C4720" s="3"/>
      <c r="D4720" s="7"/>
      <c r="E4720" s="3"/>
      <c r="F4720" s="7"/>
      <c r="G4720" s="7"/>
      <c r="H4720" s="7"/>
      <c r="I4720" s="4"/>
      <c r="J4720" s="3"/>
      <c r="K4720" s="3"/>
      <c r="L4720" s="7"/>
      <c r="M4720" s="3"/>
      <c r="N4720" s="3"/>
      <c r="O4720" s="3"/>
      <c r="P4720" s="3"/>
      <c r="Q4720" s="3"/>
      <c r="R4720" s="3"/>
      <c r="S4720" s="3"/>
      <c r="AA4720" s="8"/>
    </row>
    <row r="4721" ht="15.75" customHeight="1">
      <c r="A4721" s="6"/>
      <c r="B4721" s="6"/>
      <c r="C4721" s="3"/>
      <c r="D4721" s="7"/>
      <c r="E4721" s="3"/>
      <c r="F4721" s="7"/>
      <c r="G4721" s="7"/>
      <c r="H4721" s="7"/>
      <c r="I4721" s="4"/>
      <c r="J4721" s="3"/>
      <c r="K4721" s="3"/>
      <c r="L4721" s="7"/>
      <c r="M4721" s="3"/>
      <c r="N4721" s="3"/>
      <c r="O4721" s="3"/>
      <c r="P4721" s="3"/>
      <c r="Q4721" s="3"/>
      <c r="R4721" s="3"/>
      <c r="S4721" s="3"/>
      <c r="AA4721" s="8"/>
    </row>
    <row r="4722" ht="15.75" customHeight="1">
      <c r="A4722" s="6"/>
      <c r="B4722" s="6"/>
      <c r="C4722" s="3"/>
      <c r="D4722" s="7"/>
      <c r="E4722" s="3"/>
      <c r="F4722" s="7"/>
      <c r="G4722" s="7"/>
      <c r="H4722" s="7"/>
      <c r="I4722" s="4"/>
      <c r="J4722" s="3"/>
      <c r="K4722" s="3"/>
      <c r="L4722" s="7"/>
      <c r="M4722" s="3"/>
      <c r="N4722" s="3"/>
      <c r="O4722" s="3"/>
      <c r="P4722" s="3"/>
      <c r="Q4722" s="3"/>
      <c r="R4722" s="3"/>
      <c r="S4722" s="3"/>
      <c r="AA4722" s="8"/>
    </row>
    <row r="4723" ht="15.75" customHeight="1">
      <c r="A4723" s="6"/>
      <c r="B4723" s="6"/>
      <c r="C4723" s="3"/>
      <c r="D4723" s="7"/>
      <c r="E4723" s="3"/>
      <c r="F4723" s="7"/>
      <c r="G4723" s="7"/>
      <c r="H4723" s="7"/>
      <c r="I4723" s="4"/>
      <c r="J4723" s="3"/>
      <c r="K4723" s="3"/>
      <c r="L4723" s="7"/>
      <c r="M4723" s="3"/>
      <c r="N4723" s="3"/>
      <c r="O4723" s="3"/>
      <c r="P4723" s="3"/>
      <c r="Q4723" s="3"/>
      <c r="R4723" s="3"/>
      <c r="S4723" s="3"/>
      <c r="AA4723" s="8"/>
    </row>
    <row r="4724" ht="15.75" customHeight="1">
      <c r="A4724" s="6"/>
      <c r="B4724" s="6"/>
      <c r="C4724" s="3"/>
      <c r="D4724" s="7"/>
      <c r="E4724" s="3"/>
      <c r="F4724" s="7"/>
      <c r="G4724" s="7"/>
      <c r="H4724" s="7"/>
      <c r="I4724" s="4"/>
      <c r="J4724" s="3"/>
      <c r="K4724" s="3"/>
      <c r="L4724" s="7"/>
      <c r="M4724" s="3"/>
      <c r="N4724" s="3"/>
      <c r="O4724" s="3"/>
      <c r="P4724" s="3"/>
      <c r="Q4724" s="3"/>
      <c r="R4724" s="3"/>
      <c r="S4724" s="3"/>
      <c r="AA4724" s="8"/>
    </row>
    <row r="4725" ht="15.75" customHeight="1">
      <c r="A4725" s="6"/>
      <c r="B4725" s="6"/>
      <c r="C4725" s="3"/>
      <c r="D4725" s="7"/>
      <c r="E4725" s="3"/>
      <c r="F4725" s="7"/>
      <c r="G4725" s="7"/>
      <c r="H4725" s="7"/>
      <c r="I4725" s="4"/>
      <c r="J4725" s="3"/>
      <c r="K4725" s="3"/>
      <c r="L4725" s="7"/>
      <c r="M4725" s="3"/>
      <c r="N4725" s="3"/>
      <c r="O4725" s="3"/>
      <c r="P4725" s="3"/>
      <c r="Q4725" s="3"/>
      <c r="R4725" s="3"/>
      <c r="S4725" s="3"/>
      <c r="AA4725" s="8"/>
    </row>
    <row r="4726" ht="15.75" customHeight="1">
      <c r="A4726" s="6"/>
      <c r="B4726" s="6"/>
      <c r="C4726" s="3"/>
      <c r="D4726" s="7"/>
      <c r="E4726" s="3"/>
      <c r="F4726" s="7"/>
      <c r="G4726" s="7"/>
      <c r="H4726" s="7"/>
      <c r="I4726" s="4"/>
      <c r="J4726" s="3"/>
      <c r="K4726" s="3"/>
      <c r="L4726" s="7"/>
      <c r="M4726" s="3"/>
      <c r="N4726" s="3"/>
      <c r="O4726" s="3"/>
      <c r="P4726" s="3"/>
      <c r="Q4726" s="3"/>
      <c r="R4726" s="3"/>
      <c r="S4726" s="3"/>
      <c r="AA4726" s="8"/>
    </row>
    <row r="4727" ht="15.75" customHeight="1">
      <c r="A4727" s="6"/>
      <c r="B4727" s="6"/>
      <c r="C4727" s="3"/>
      <c r="D4727" s="7"/>
      <c r="E4727" s="3"/>
      <c r="F4727" s="7"/>
      <c r="G4727" s="7"/>
      <c r="H4727" s="7"/>
      <c r="I4727" s="4"/>
      <c r="J4727" s="3"/>
      <c r="K4727" s="3"/>
      <c r="L4727" s="7"/>
      <c r="M4727" s="3"/>
      <c r="N4727" s="3"/>
      <c r="O4727" s="3"/>
      <c r="P4727" s="3"/>
      <c r="Q4727" s="3"/>
      <c r="R4727" s="3"/>
      <c r="S4727" s="3"/>
      <c r="AA4727" s="8"/>
    </row>
    <row r="4728" ht="15.75" customHeight="1">
      <c r="A4728" s="6"/>
      <c r="B4728" s="6"/>
      <c r="C4728" s="3"/>
      <c r="D4728" s="7"/>
      <c r="E4728" s="3"/>
      <c r="F4728" s="7"/>
      <c r="G4728" s="7"/>
      <c r="H4728" s="7"/>
      <c r="I4728" s="4"/>
      <c r="J4728" s="3"/>
      <c r="K4728" s="3"/>
      <c r="L4728" s="7"/>
      <c r="M4728" s="3"/>
      <c r="N4728" s="3"/>
      <c r="O4728" s="3"/>
      <c r="P4728" s="3"/>
      <c r="Q4728" s="3"/>
      <c r="R4728" s="3"/>
      <c r="S4728" s="3"/>
      <c r="AA4728" s="8"/>
    </row>
    <row r="4729" ht="15.75" customHeight="1">
      <c r="A4729" s="6"/>
      <c r="B4729" s="6"/>
      <c r="C4729" s="3"/>
      <c r="D4729" s="7"/>
      <c r="E4729" s="3"/>
      <c r="F4729" s="7"/>
      <c r="G4729" s="7"/>
      <c r="H4729" s="7"/>
      <c r="I4729" s="4"/>
      <c r="J4729" s="3"/>
      <c r="K4729" s="3"/>
      <c r="L4729" s="7"/>
      <c r="M4729" s="3"/>
      <c r="N4729" s="3"/>
      <c r="O4729" s="3"/>
      <c r="P4729" s="3"/>
      <c r="Q4729" s="3"/>
      <c r="R4729" s="3"/>
      <c r="S4729" s="3"/>
      <c r="AA4729" s="8"/>
    </row>
    <row r="4730" ht="15.75" customHeight="1">
      <c r="A4730" s="6"/>
      <c r="B4730" s="6"/>
      <c r="C4730" s="3"/>
      <c r="D4730" s="7"/>
      <c r="E4730" s="3"/>
      <c r="F4730" s="7"/>
      <c r="G4730" s="7"/>
      <c r="H4730" s="7"/>
      <c r="I4730" s="4"/>
      <c r="J4730" s="3"/>
      <c r="K4730" s="3"/>
      <c r="L4730" s="7"/>
      <c r="M4730" s="3"/>
      <c r="N4730" s="3"/>
      <c r="O4730" s="3"/>
      <c r="P4730" s="3"/>
      <c r="Q4730" s="3"/>
      <c r="R4730" s="3"/>
      <c r="S4730" s="3"/>
      <c r="AA4730" s="8"/>
    </row>
    <row r="4731" ht="15.75" customHeight="1">
      <c r="A4731" s="6"/>
      <c r="B4731" s="6"/>
      <c r="C4731" s="3"/>
      <c r="D4731" s="7"/>
      <c r="E4731" s="3"/>
      <c r="F4731" s="7"/>
      <c r="G4731" s="7"/>
      <c r="H4731" s="7"/>
      <c r="I4731" s="4"/>
      <c r="J4731" s="3"/>
      <c r="K4731" s="3"/>
      <c r="L4731" s="7"/>
      <c r="M4731" s="3"/>
      <c r="N4731" s="3"/>
      <c r="O4731" s="3"/>
      <c r="P4731" s="3"/>
      <c r="Q4731" s="3"/>
      <c r="R4731" s="3"/>
      <c r="S4731" s="3"/>
      <c r="AA4731" s="8"/>
    </row>
    <row r="4732" ht="15.75" customHeight="1">
      <c r="A4732" s="6"/>
      <c r="B4732" s="6"/>
      <c r="C4732" s="3"/>
      <c r="D4732" s="7"/>
      <c r="E4732" s="3"/>
      <c r="F4732" s="7"/>
      <c r="G4732" s="7"/>
      <c r="H4732" s="7"/>
      <c r="I4732" s="4"/>
      <c r="J4732" s="3"/>
      <c r="K4732" s="3"/>
      <c r="L4732" s="7"/>
      <c r="M4732" s="3"/>
      <c r="N4732" s="3"/>
      <c r="O4732" s="3"/>
      <c r="P4732" s="3"/>
      <c r="Q4732" s="3"/>
      <c r="R4732" s="3"/>
      <c r="S4732" s="3"/>
      <c r="AA4732" s="8"/>
    </row>
    <row r="4733" ht="15.75" customHeight="1">
      <c r="A4733" s="6"/>
      <c r="B4733" s="6"/>
      <c r="C4733" s="3"/>
      <c r="D4733" s="7"/>
      <c r="E4733" s="3"/>
      <c r="F4733" s="7"/>
      <c r="G4733" s="7"/>
      <c r="H4733" s="7"/>
      <c r="I4733" s="4"/>
      <c r="J4733" s="3"/>
      <c r="K4733" s="3"/>
      <c r="L4733" s="7"/>
      <c r="M4733" s="3"/>
      <c r="N4733" s="3"/>
      <c r="O4733" s="3"/>
      <c r="P4733" s="3"/>
      <c r="Q4733" s="3"/>
      <c r="R4733" s="3"/>
      <c r="S4733" s="3"/>
      <c r="AA4733" s="8"/>
    </row>
    <row r="4734" ht="15.75" customHeight="1">
      <c r="A4734" s="6"/>
      <c r="B4734" s="6"/>
      <c r="C4734" s="3"/>
      <c r="D4734" s="7"/>
      <c r="E4734" s="3"/>
      <c r="F4734" s="7"/>
      <c r="G4734" s="7"/>
      <c r="H4734" s="7"/>
      <c r="I4734" s="4"/>
      <c r="J4734" s="3"/>
      <c r="K4734" s="3"/>
      <c r="L4734" s="7"/>
      <c r="M4734" s="3"/>
      <c r="N4734" s="3"/>
      <c r="O4734" s="3"/>
      <c r="P4734" s="3"/>
      <c r="Q4734" s="3"/>
      <c r="R4734" s="3"/>
      <c r="S4734" s="3"/>
      <c r="AA4734" s="8"/>
    </row>
    <row r="4735" ht="15.75" customHeight="1">
      <c r="A4735" s="6"/>
      <c r="B4735" s="6"/>
      <c r="C4735" s="3"/>
      <c r="D4735" s="7"/>
      <c r="E4735" s="3"/>
      <c r="F4735" s="7"/>
      <c r="G4735" s="7"/>
      <c r="H4735" s="7"/>
      <c r="I4735" s="4"/>
      <c r="J4735" s="3"/>
      <c r="K4735" s="3"/>
      <c r="L4735" s="7"/>
      <c r="M4735" s="3"/>
      <c r="N4735" s="3"/>
      <c r="O4735" s="3"/>
      <c r="P4735" s="3"/>
      <c r="Q4735" s="3"/>
      <c r="R4735" s="3"/>
      <c r="S4735" s="3"/>
      <c r="AA4735" s="8"/>
    </row>
    <row r="4736" ht="15.75" customHeight="1">
      <c r="A4736" s="6"/>
      <c r="B4736" s="6"/>
      <c r="C4736" s="3"/>
      <c r="D4736" s="7"/>
      <c r="E4736" s="3"/>
      <c r="F4736" s="7"/>
      <c r="G4736" s="7"/>
      <c r="H4736" s="7"/>
      <c r="I4736" s="4"/>
      <c r="J4736" s="3"/>
      <c r="K4736" s="3"/>
      <c r="L4736" s="7"/>
      <c r="M4736" s="3"/>
      <c r="N4736" s="3"/>
      <c r="O4736" s="3"/>
      <c r="P4736" s="3"/>
      <c r="Q4736" s="3"/>
      <c r="R4736" s="3"/>
      <c r="S4736" s="3"/>
      <c r="AA4736" s="8"/>
    </row>
    <row r="4737" ht="15.75" customHeight="1">
      <c r="A4737" s="6"/>
      <c r="B4737" s="6"/>
      <c r="C4737" s="3"/>
      <c r="D4737" s="7"/>
      <c r="E4737" s="3"/>
      <c r="F4737" s="7"/>
      <c r="G4737" s="7"/>
      <c r="H4737" s="7"/>
      <c r="I4737" s="4"/>
      <c r="J4737" s="3"/>
      <c r="K4737" s="3"/>
      <c r="L4737" s="7"/>
      <c r="M4737" s="3"/>
      <c r="N4737" s="3"/>
      <c r="O4737" s="3"/>
      <c r="P4737" s="3"/>
      <c r="Q4737" s="3"/>
      <c r="R4737" s="3"/>
      <c r="S4737" s="3"/>
      <c r="AA4737" s="8"/>
    </row>
    <row r="4738" ht="15.75" customHeight="1">
      <c r="A4738" s="6"/>
      <c r="B4738" s="6"/>
      <c r="C4738" s="3"/>
      <c r="D4738" s="7"/>
      <c r="E4738" s="3"/>
      <c r="F4738" s="7"/>
      <c r="G4738" s="7"/>
      <c r="H4738" s="7"/>
      <c r="I4738" s="4"/>
      <c r="J4738" s="3"/>
      <c r="K4738" s="3"/>
      <c r="L4738" s="7"/>
      <c r="M4738" s="3"/>
      <c r="N4738" s="3"/>
      <c r="O4738" s="3"/>
      <c r="P4738" s="3"/>
      <c r="Q4738" s="3"/>
      <c r="R4738" s="3"/>
      <c r="S4738" s="3"/>
      <c r="AA4738" s="8"/>
    </row>
    <row r="4739" ht="15.75" customHeight="1">
      <c r="A4739" s="6"/>
      <c r="B4739" s="6"/>
      <c r="C4739" s="3"/>
      <c r="D4739" s="7"/>
      <c r="E4739" s="3"/>
      <c r="F4739" s="7"/>
      <c r="G4739" s="7"/>
      <c r="H4739" s="7"/>
      <c r="I4739" s="4"/>
      <c r="J4739" s="3"/>
      <c r="K4739" s="3"/>
      <c r="L4739" s="7"/>
      <c r="M4739" s="3"/>
      <c r="N4739" s="3"/>
      <c r="O4739" s="3"/>
      <c r="P4739" s="3"/>
      <c r="Q4739" s="3"/>
      <c r="R4739" s="3"/>
      <c r="S4739" s="3"/>
      <c r="AA4739" s="8"/>
    </row>
    <row r="4740" ht="15.75" customHeight="1">
      <c r="A4740" s="6"/>
      <c r="B4740" s="6"/>
      <c r="C4740" s="3"/>
      <c r="D4740" s="7"/>
      <c r="E4740" s="3"/>
      <c r="F4740" s="7"/>
      <c r="G4740" s="7"/>
      <c r="H4740" s="7"/>
      <c r="I4740" s="4"/>
      <c r="J4740" s="3"/>
      <c r="K4740" s="3"/>
      <c r="L4740" s="7"/>
      <c r="M4740" s="3"/>
      <c r="N4740" s="3"/>
      <c r="O4740" s="3"/>
      <c r="P4740" s="3"/>
      <c r="Q4740" s="3"/>
      <c r="R4740" s="3"/>
      <c r="S4740" s="3"/>
      <c r="AA4740" s="8"/>
    </row>
    <row r="4741" ht="15.75" customHeight="1">
      <c r="A4741" s="6"/>
      <c r="B4741" s="6"/>
      <c r="C4741" s="3"/>
      <c r="D4741" s="7"/>
      <c r="E4741" s="3"/>
      <c r="F4741" s="7"/>
      <c r="G4741" s="7"/>
      <c r="H4741" s="7"/>
      <c r="I4741" s="4"/>
      <c r="J4741" s="3"/>
      <c r="K4741" s="3"/>
      <c r="L4741" s="7"/>
      <c r="M4741" s="3"/>
      <c r="N4741" s="3"/>
      <c r="O4741" s="3"/>
      <c r="P4741" s="3"/>
      <c r="Q4741" s="3"/>
      <c r="R4741" s="3"/>
      <c r="S4741" s="3"/>
      <c r="AA4741" s="8"/>
    </row>
    <row r="4742" ht="15.75" customHeight="1">
      <c r="A4742" s="6"/>
      <c r="B4742" s="6"/>
      <c r="C4742" s="3"/>
      <c r="D4742" s="7"/>
      <c r="E4742" s="3"/>
      <c r="F4742" s="7"/>
      <c r="G4742" s="7"/>
      <c r="H4742" s="7"/>
      <c r="I4742" s="4"/>
      <c r="J4742" s="3"/>
      <c r="K4742" s="3"/>
      <c r="L4742" s="7"/>
      <c r="M4742" s="3"/>
      <c r="N4742" s="3"/>
      <c r="O4742" s="3"/>
      <c r="P4742" s="3"/>
      <c r="Q4742" s="3"/>
      <c r="R4742" s="3"/>
      <c r="S4742" s="3"/>
      <c r="AA4742" s="8"/>
    </row>
    <row r="4743" ht="15.75" customHeight="1">
      <c r="A4743" s="6"/>
      <c r="B4743" s="6"/>
      <c r="C4743" s="3"/>
      <c r="D4743" s="7"/>
      <c r="E4743" s="3"/>
      <c r="F4743" s="7"/>
      <c r="G4743" s="7"/>
      <c r="H4743" s="7"/>
      <c r="I4743" s="4"/>
      <c r="J4743" s="3"/>
      <c r="K4743" s="3"/>
      <c r="L4743" s="7"/>
      <c r="M4743" s="3"/>
      <c r="N4743" s="3"/>
      <c r="O4743" s="3"/>
      <c r="P4743" s="3"/>
      <c r="Q4743" s="3"/>
      <c r="R4743" s="3"/>
      <c r="S4743" s="3"/>
      <c r="AA4743" s="8"/>
    </row>
    <row r="4744" ht="15.75" customHeight="1">
      <c r="A4744" s="6"/>
      <c r="B4744" s="6"/>
      <c r="C4744" s="3"/>
      <c r="D4744" s="7"/>
      <c r="E4744" s="3"/>
      <c r="F4744" s="7"/>
      <c r="G4744" s="7"/>
      <c r="H4744" s="7"/>
      <c r="I4744" s="4"/>
      <c r="J4744" s="3"/>
      <c r="K4744" s="3"/>
      <c r="L4744" s="7"/>
      <c r="M4744" s="3"/>
      <c r="N4744" s="3"/>
      <c r="O4744" s="3"/>
      <c r="P4744" s="3"/>
      <c r="Q4744" s="3"/>
      <c r="R4744" s="3"/>
      <c r="S4744" s="3"/>
      <c r="AA4744" s="8"/>
    </row>
    <row r="4745" ht="15.75" customHeight="1">
      <c r="A4745" s="6"/>
      <c r="B4745" s="6"/>
      <c r="C4745" s="3"/>
      <c r="D4745" s="7"/>
      <c r="E4745" s="3"/>
      <c r="F4745" s="7"/>
      <c r="G4745" s="7"/>
      <c r="H4745" s="7"/>
      <c r="I4745" s="4"/>
      <c r="J4745" s="3"/>
      <c r="K4745" s="3"/>
      <c r="L4745" s="7"/>
      <c r="M4745" s="3"/>
      <c r="N4745" s="3"/>
      <c r="O4745" s="3"/>
      <c r="P4745" s="3"/>
      <c r="Q4745" s="3"/>
      <c r="R4745" s="3"/>
      <c r="S4745" s="3"/>
      <c r="AA4745" s="8"/>
    </row>
    <row r="4746" ht="15.75" customHeight="1">
      <c r="A4746" s="6"/>
      <c r="B4746" s="6"/>
      <c r="C4746" s="3"/>
      <c r="D4746" s="7"/>
      <c r="E4746" s="3"/>
      <c r="F4746" s="7"/>
      <c r="G4746" s="7"/>
      <c r="H4746" s="7"/>
      <c r="I4746" s="4"/>
      <c r="J4746" s="3"/>
      <c r="K4746" s="3"/>
      <c r="L4746" s="7"/>
      <c r="M4746" s="3"/>
      <c r="N4746" s="3"/>
      <c r="O4746" s="3"/>
      <c r="P4746" s="3"/>
      <c r="Q4746" s="3"/>
      <c r="R4746" s="3"/>
      <c r="S4746" s="3"/>
      <c r="AA4746" s="8"/>
    </row>
    <row r="4747" ht="15.75" customHeight="1">
      <c r="A4747" s="6"/>
      <c r="B4747" s="6"/>
      <c r="C4747" s="3"/>
      <c r="D4747" s="7"/>
      <c r="E4747" s="3"/>
      <c r="F4747" s="7"/>
      <c r="G4747" s="7"/>
      <c r="H4747" s="7"/>
      <c r="I4747" s="4"/>
      <c r="J4747" s="3"/>
      <c r="K4747" s="3"/>
      <c r="L4747" s="7"/>
      <c r="M4747" s="3"/>
      <c r="N4747" s="3"/>
      <c r="O4747" s="3"/>
      <c r="P4747" s="3"/>
      <c r="Q4747" s="3"/>
      <c r="R4747" s="3"/>
      <c r="S4747" s="3"/>
      <c r="AA4747" s="8"/>
    </row>
    <row r="4748" ht="15.75" customHeight="1">
      <c r="A4748" s="6"/>
      <c r="B4748" s="6"/>
      <c r="C4748" s="3"/>
      <c r="D4748" s="7"/>
      <c r="E4748" s="3"/>
      <c r="F4748" s="7"/>
      <c r="G4748" s="7"/>
      <c r="H4748" s="7"/>
      <c r="I4748" s="4"/>
      <c r="J4748" s="3"/>
      <c r="K4748" s="3"/>
      <c r="L4748" s="7"/>
      <c r="M4748" s="3"/>
      <c r="N4748" s="3"/>
      <c r="O4748" s="3"/>
      <c r="P4748" s="3"/>
      <c r="Q4748" s="3"/>
      <c r="R4748" s="3"/>
      <c r="S4748" s="3"/>
      <c r="AA4748" s="8"/>
    </row>
    <row r="4749" ht="15.75" customHeight="1">
      <c r="A4749" s="6"/>
      <c r="B4749" s="6"/>
      <c r="C4749" s="3"/>
      <c r="D4749" s="7"/>
      <c r="E4749" s="3"/>
      <c r="F4749" s="7"/>
      <c r="G4749" s="7"/>
      <c r="H4749" s="7"/>
      <c r="I4749" s="4"/>
      <c r="J4749" s="3"/>
      <c r="K4749" s="3"/>
      <c r="L4749" s="7"/>
      <c r="M4749" s="3"/>
      <c r="N4749" s="3"/>
      <c r="O4749" s="3"/>
      <c r="P4749" s="3"/>
      <c r="Q4749" s="3"/>
      <c r="R4749" s="3"/>
      <c r="S4749" s="3"/>
      <c r="AA4749" s="8"/>
    </row>
    <row r="4750" ht="15.75" customHeight="1">
      <c r="A4750" s="6"/>
      <c r="B4750" s="6"/>
      <c r="C4750" s="3"/>
      <c r="D4750" s="7"/>
      <c r="E4750" s="3"/>
      <c r="F4750" s="7"/>
      <c r="G4750" s="7"/>
      <c r="H4750" s="7"/>
      <c r="I4750" s="4"/>
      <c r="J4750" s="3"/>
      <c r="K4750" s="3"/>
      <c r="L4750" s="7"/>
      <c r="M4750" s="3"/>
      <c r="N4750" s="3"/>
      <c r="O4750" s="3"/>
      <c r="P4750" s="3"/>
      <c r="Q4750" s="3"/>
      <c r="R4750" s="3"/>
      <c r="S4750" s="3"/>
      <c r="AA4750" s="8"/>
    </row>
    <row r="4751" ht="15.75" customHeight="1">
      <c r="A4751" s="6"/>
      <c r="B4751" s="6"/>
      <c r="C4751" s="3"/>
      <c r="D4751" s="7"/>
      <c r="E4751" s="3"/>
      <c r="F4751" s="7"/>
      <c r="G4751" s="7"/>
      <c r="H4751" s="7"/>
      <c r="I4751" s="4"/>
      <c r="J4751" s="3"/>
      <c r="K4751" s="3"/>
      <c r="L4751" s="7"/>
      <c r="M4751" s="3"/>
      <c r="N4751" s="3"/>
      <c r="O4751" s="3"/>
      <c r="P4751" s="3"/>
      <c r="Q4751" s="3"/>
      <c r="R4751" s="3"/>
      <c r="S4751" s="3"/>
      <c r="AA4751" s="8"/>
    </row>
    <row r="4752" ht="15.75" customHeight="1">
      <c r="A4752" s="6"/>
      <c r="B4752" s="6"/>
      <c r="C4752" s="3"/>
      <c r="D4752" s="7"/>
      <c r="E4752" s="3"/>
      <c r="F4752" s="7"/>
      <c r="G4752" s="7"/>
      <c r="H4752" s="7"/>
      <c r="I4752" s="4"/>
      <c r="J4752" s="3"/>
      <c r="K4752" s="3"/>
      <c r="L4752" s="7"/>
      <c r="M4752" s="3"/>
      <c r="N4752" s="3"/>
      <c r="O4752" s="3"/>
      <c r="P4752" s="3"/>
      <c r="Q4752" s="3"/>
      <c r="R4752" s="3"/>
      <c r="S4752" s="3"/>
      <c r="AA4752" s="8"/>
    </row>
    <row r="4753" ht="15.75" customHeight="1">
      <c r="A4753" s="6"/>
      <c r="B4753" s="6"/>
      <c r="C4753" s="3"/>
      <c r="D4753" s="7"/>
      <c r="E4753" s="3"/>
      <c r="F4753" s="7"/>
      <c r="G4753" s="7"/>
      <c r="H4753" s="7"/>
      <c r="I4753" s="4"/>
      <c r="J4753" s="3"/>
      <c r="K4753" s="3"/>
      <c r="L4753" s="7"/>
      <c r="M4753" s="3"/>
      <c r="N4753" s="3"/>
      <c r="O4753" s="3"/>
      <c r="P4753" s="3"/>
      <c r="Q4753" s="3"/>
      <c r="R4753" s="3"/>
      <c r="S4753" s="3"/>
      <c r="AA4753" s="8"/>
    </row>
    <row r="4754" ht="15.75" customHeight="1">
      <c r="A4754" s="6"/>
      <c r="B4754" s="6"/>
      <c r="C4754" s="3"/>
      <c r="D4754" s="7"/>
      <c r="E4754" s="3"/>
      <c r="F4754" s="7"/>
      <c r="G4754" s="7"/>
      <c r="H4754" s="7"/>
      <c r="I4754" s="4"/>
      <c r="J4754" s="3"/>
      <c r="K4754" s="3"/>
      <c r="L4754" s="7"/>
      <c r="M4754" s="3"/>
      <c r="N4754" s="3"/>
      <c r="O4754" s="3"/>
      <c r="P4754" s="3"/>
      <c r="Q4754" s="3"/>
      <c r="R4754" s="3"/>
      <c r="S4754" s="3"/>
      <c r="AA4754" s="8"/>
    </row>
    <row r="4755" ht="15.75" customHeight="1">
      <c r="A4755" s="6"/>
      <c r="B4755" s="6"/>
      <c r="C4755" s="3"/>
      <c r="D4755" s="7"/>
      <c r="E4755" s="3"/>
      <c r="F4755" s="7"/>
      <c r="G4755" s="7"/>
      <c r="H4755" s="7"/>
      <c r="I4755" s="4"/>
      <c r="J4755" s="3"/>
      <c r="K4755" s="3"/>
      <c r="L4755" s="7"/>
      <c r="M4755" s="3"/>
      <c r="N4755" s="3"/>
      <c r="O4755" s="3"/>
      <c r="P4755" s="3"/>
      <c r="Q4755" s="3"/>
      <c r="R4755" s="3"/>
      <c r="S4755" s="3"/>
      <c r="AA4755" s="8"/>
    </row>
    <row r="4756" ht="15.75" customHeight="1">
      <c r="A4756" s="6"/>
      <c r="B4756" s="6"/>
      <c r="C4756" s="3"/>
      <c r="D4756" s="7"/>
      <c r="E4756" s="3"/>
      <c r="F4756" s="7"/>
      <c r="G4756" s="7"/>
      <c r="H4756" s="7"/>
      <c r="I4756" s="4"/>
      <c r="J4756" s="3"/>
      <c r="K4756" s="3"/>
      <c r="L4756" s="7"/>
      <c r="M4756" s="3"/>
      <c r="N4756" s="3"/>
      <c r="O4756" s="3"/>
      <c r="P4756" s="3"/>
      <c r="Q4756" s="3"/>
      <c r="R4756" s="3"/>
      <c r="S4756" s="3"/>
      <c r="AA4756" s="8"/>
    </row>
    <row r="4757" ht="15.75" customHeight="1">
      <c r="A4757" s="6"/>
      <c r="B4757" s="6"/>
      <c r="C4757" s="3"/>
      <c r="D4757" s="7"/>
      <c r="E4757" s="3"/>
      <c r="F4757" s="7"/>
      <c r="G4757" s="7"/>
      <c r="H4757" s="7"/>
      <c r="I4757" s="4"/>
      <c r="J4757" s="3"/>
      <c r="K4757" s="3"/>
      <c r="L4757" s="7"/>
      <c r="M4757" s="3"/>
      <c r="N4757" s="3"/>
      <c r="O4757" s="3"/>
      <c r="P4757" s="3"/>
      <c r="Q4757" s="3"/>
      <c r="R4757" s="3"/>
      <c r="S4757" s="3"/>
      <c r="AA4757" s="8"/>
    </row>
    <row r="4758" ht="15.75" customHeight="1">
      <c r="A4758" s="6"/>
      <c r="B4758" s="6"/>
      <c r="C4758" s="3"/>
      <c r="D4758" s="7"/>
      <c r="E4758" s="3"/>
      <c r="F4758" s="7"/>
      <c r="G4758" s="7"/>
      <c r="H4758" s="7"/>
      <c r="I4758" s="4"/>
      <c r="J4758" s="3"/>
      <c r="K4758" s="3"/>
      <c r="L4758" s="7"/>
      <c r="M4758" s="3"/>
      <c r="N4758" s="3"/>
      <c r="O4758" s="3"/>
      <c r="P4758" s="3"/>
      <c r="Q4758" s="3"/>
      <c r="R4758" s="3"/>
      <c r="S4758" s="3"/>
      <c r="AA4758" s="8"/>
    </row>
    <row r="4759" ht="15.75" customHeight="1">
      <c r="A4759" s="6"/>
      <c r="B4759" s="6"/>
      <c r="C4759" s="3"/>
      <c r="D4759" s="7"/>
      <c r="E4759" s="3"/>
      <c r="F4759" s="7"/>
      <c r="G4759" s="7"/>
      <c r="H4759" s="7"/>
      <c r="I4759" s="4"/>
      <c r="J4759" s="3"/>
      <c r="K4759" s="3"/>
      <c r="L4759" s="7"/>
      <c r="M4759" s="3"/>
      <c r="N4759" s="3"/>
      <c r="O4759" s="3"/>
      <c r="P4759" s="3"/>
      <c r="Q4759" s="3"/>
      <c r="R4759" s="3"/>
      <c r="S4759" s="3"/>
      <c r="AA4759" s="8"/>
    </row>
    <row r="4760" ht="15.75" customHeight="1">
      <c r="A4760" s="6"/>
      <c r="B4760" s="6"/>
      <c r="C4760" s="3"/>
      <c r="D4760" s="7"/>
      <c r="E4760" s="3"/>
      <c r="F4760" s="7"/>
      <c r="G4760" s="7"/>
      <c r="H4760" s="7"/>
      <c r="I4760" s="4"/>
      <c r="J4760" s="3"/>
      <c r="K4760" s="3"/>
      <c r="L4760" s="7"/>
      <c r="M4760" s="3"/>
      <c r="N4760" s="3"/>
      <c r="O4760" s="3"/>
      <c r="P4760" s="3"/>
      <c r="Q4760" s="3"/>
      <c r="R4760" s="3"/>
      <c r="S4760" s="3"/>
      <c r="AA4760" s="8"/>
    </row>
    <row r="4761" ht="15.75" customHeight="1">
      <c r="A4761" s="6"/>
      <c r="B4761" s="6"/>
      <c r="C4761" s="3"/>
      <c r="D4761" s="7"/>
      <c r="E4761" s="3"/>
      <c r="F4761" s="7"/>
      <c r="G4761" s="7"/>
      <c r="H4761" s="7"/>
      <c r="I4761" s="4"/>
      <c r="J4761" s="3"/>
      <c r="K4761" s="3"/>
      <c r="L4761" s="7"/>
      <c r="M4761" s="3"/>
      <c r="N4761" s="3"/>
      <c r="O4761" s="3"/>
      <c r="P4761" s="3"/>
      <c r="Q4761" s="3"/>
      <c r="R4761" s="3"/>
      <c r="S4761" s="3"/>
      <c r="AA4761" s="8"/>
    </row>
    <row r="4762" ht="15.75" customHeight="1">
      <c r="A4762" s="6"/>
      <c r="B4762" s="6"/>
      <c r="C4762" s="3"/>
      <c r="D4762" s="7"/>
      <c r="E4762" s="3"/>
      <c r="F4762" s="7"/>
      <c r="G4762" s="7"/>
      <c r="H4762" s="7"/>
      <c r="I4762" s="4"/>
      <c r="J4762" s="3"/>
      <c r="K4762" s="3"/>
      <c r="L4762" s="7"/>
      <c r="M4762" s="3"/>
      <c r="N4762" s="3"/>
      <c r="O4762" s="3"/>
      <c r="P4762" s="3"/>
      <c r="Q4762" s="3"/>
      <c r="R4762" s="3"/>
      <c r="S4762" s="3"/>
      <c r="AA4762" s="8"/>
    </row>
    <row r="4763" ht="15.75" customHeight="1">
      <c r="A4763" s="6"/>
      <c r="B4763" s="6"/>
      <c r="C4763" s="3"/>
      <c r="D4763" s="7"/>
      <c r="E4763" s="3"/>
      <c r="F4763" s="7"/>
      <c r="G4763" s="7"/>
      <c r="H4763" s="7"/>
      <c r="I4763" s="4"/>
      <c r="J4763" s="3"/>
      <c r="K4763" s="3"/>
      <c r="L4763" s="7"/>
      <c r="M4763" s="3"/>
      <c r="N4763" s="3"/>
      <c r="O4763" s="3"/>
      <c r="P4763" s="3"/>
      <c r="Q4763" s="3"/>
      <c r="R4763" s="3"/>
      <c r="S4763" s="3"/>
      <c r="AA4763" s="8"/>
    </row>
    <row r="4764" ht="15.75" customHeight="1">
      <c r="A4764" s="6"/>
      <c r="B4764" s="6"/>
      <c r="C4764" s="3"/>
      <c r="D4764" s="7"/>
      <c r="E4764" s="3"/>
      <c r="F4764" s="7"/>
      <c r="G4764" s="7"/>
      <c r="H4764" s="7"/>
      <c r="I4764" s="4"/>
      <c r="J4764" s="3"/>
      <c r="K4764" s="3"/>
      <c r="L4764" s="7"/>
      <c r="M4764" s="3"/>
      <c r="N4764" s="3"/>
      <c r="O4764" s="3"/>
      <c r="P4764" s="3"/>
      <c r="Q4764" s="3"/>
      <c r="R4764" s="3"/>
      <c r="S4764" s="3"/>
      <c r="AA4764" s="8"/>
    </row>
    <row r="4765" ht="15.75" customHeight="1">
      <c r="A4765" s="6"/>
      <c r="B4765" s="6"/>
      <c r="C4765" s="3"/>
      <c r="D4765" s="7"/>
      <c r="E4765" s="3"/>
      <c r="F4765" s="7"/>
      <c r="G4765" s="7"/>
      <c r="H4765" s="7"/>
      <c r="I4765" s="4"/>
      <c r="J4765" s="3"/>
      <c r="K4765" s="3"/>
      <c r="L4765" s="7"/>
      <c r="M4765" s="3"/>
      <c r="N4765" s="3"/>
      <c r="O4765" s="3"/>
      <c r="P4765" s="3"/>
      <c r="Q4765" s="3"/>
      <c r="R4765" s="3"/>
      <c r="S4765" s="3"/>
      <c r="AA4765" s="8"/>
    </row>
    <row r="4766" ht="15.75" customHeight="1">
      <c r="A4766" s="6"/>
      <c r="B4766" s="6"/>
      <c r="C4766" s="3"/>
      <c r="D4766" s="7"/>
      <c r="E4766" s="3"/>
      <c r="F4766" s="7"/>
      <c r="G4766" s="7"/>
      <c r="H4766" s="7"/>
      <c r="I4766" s="4"/>
      <c r="J4766" s="3"/>
      <c r="K4766" s="3"/>
      <c r="L4766" s="7"/>
      <c r="M4766" s="3"/>
      <c r="N4766" s="3"/>
      <c r="O4766" s="3"/>
      <c r="P4766" s="3"/>
      <c r="Q4766" s="3"/>
      <c r="R4766" s="3"/>
      <c r="S4766" s="3"/>
      <c r="AA4766" s="8"/>
    </row>
    <row r="4767" ht="15.75" customHeight="1">
      <c r="A4767" s="6"/>
      <c r="B4767" s="6"/>
      <c r="C4767" s="3"/>
      <c r="D4767" s="7"/>
      <c r="E4767" s="3"/>
      <c r="F4767" s="7"/>
      <c r="G4767" s="7"/>
      <c r="H4767" s="7"/>
      <c r="I4767" s="4"/>
      <c r="J4767" s="3"/>
      <c r="K4767" s="3"/>
      <c r="L4767" s="7"/>
      <c r="M4767" s="3"/>
      <c r="N4767" s="3"/>
      <c r="O4767" s="3"/>
      <c r="P4767" s="3"/>
      <c r="Q4767" s="3"/>
      <c r="R4767" s="3"/>
      <c r="S4767" s="3"/>
      <c r="AA4767" s="8"/>
    </row>
    <row r="4768" ht="15.75" customHeight="1">
      <c r="A4768" s="6"/>
      <c r="B4768" s="6"/>
      <c r="C4768" s="3"/>
      <c r="D4768" s="7"/>
      <c r="E4768" s="3"/>
      <c r="F4768" s="7"/>
      <c r="G4768" s="7"/>
      <c r="H4768" s="7"/>
      <c r="I4768" s="4"/>
      <c r="J4768" s="3"/>
      <c r="K4768" s="3"/>
      <c r="L4768" s="7"/>
      <c r="M4768" s="3"/>
      <c r="N4768" s="3"/>
      <c r="O4768" s="3"/>
      <c r="P4768" s="3"/>
      <c r="Q4768" s="3"/>
      <c r="R4768" s="3"/>
      <c r="S4768" s="3"/>
      <c r="AA4768" s="8"/>
    </row>
    <row r="4769" ht="15.75" customHeight="1">
      <c r="A4769" s="6"/>
      <c r="B4769" s="6"/>
      <c r="C4769" s="3"/>
      <c r="D4769" s="7"/>
      <c r="E4769" s="3"/>
      <c r="F4769" s="7"/>
      <c r="G4769" s="7"/>
      <c r="H4769" s="7"/>
      <c r="I4769" s="4"/>
      <c r="J4769" s="3"/>
      <c r="K4769" s="3"/>
      <c r="L4769" s="7"/>
      <c r="M4769" s="3"/>
      <c r="N4769" s="3"/>
      <c r="O4769" s="3"/>
      <c r="P4769" s="3"/>
      <c r="Q4769" s="3"/>
      <c r="R4769" s="3"/>
      <c r="S4769" s="3"/>
      <c r="AA4769" s="8"/>
    </row>
    <row r="4770" ht="15.75" customHeight="1">
      <c r="A4770" s="6"/>
      <c r="B4770" s="6"/>
      <c r="C4770" s="3"/>
      <c r="D4770" s="7"/>
      <c r="E4770" s="3"/>
      <c r="F4770" s="7"/>
      <c r="G4770" s="7"/>
      <c r="H4770" s="7"/>
      <c r="I4770" s="4"/>
      <c r="J4770" s="3"/>
      <c r="K4770" s="3"/>
      <c r="L4770" s="7"/>
      <c r="M4770" s="3"/>
      <c r="N4770" s="3"/>
      <c r="O4770" s="3"/>
      <c r="P4770" s="3"/>
      <c r="Q4770" s="3"/>
      <c r="R4770" s="3"/>
      <c r="S4770" s="3"/>
      <c r="AA4770" s="8"/>
    </row>
    <row r="4771" ht="15.75" customHeight="1">
      <c r="A4771" s="6"/>
      <c r="B4771" s="6"/>
      <c r="C4771" s="3"/>
      <c r="D4771" s="7"/>
      <c r="E4771" s="3"/>
      <c r="F4771" s="7"/>
      <c r="G4771" s="7"/>
      <c r="H4771" s="7"/>
      <c r="I4771" s="4"/>
      <c r="J4771" s="3"/>
      <c r="K4771" s="3"/>
      <c r="L4771" s="7"/>
      <c r="M4771" s="3"/>
      <c r="N4771" s="3"/>
      <c r="O4771" s="3"/>
      <c r="P4771" s="3"/>
      <c r="Q4771" s="3"/>
      <c r="R4771" s="3"/>
      <c r="S4771" s="3"/>
      <c r="AA4771" s="8"/>
    </row>
    <row r="4772" ht="15.75" customHeight="1">
      <c r="A4772" s="6"/>
      <c r="B4772" s="6"/>
      <c r="C4772" s="3"/>
      <c r="D4772" s="7"/>
      <c r="E4772" s="3"/>
      <c r="F4772" s="7"/>
      <c r="G4772" s="7"/>
      <c r="H4772" s="7"/>
      <c r="I4772" s="4"/>
      <c r="J4772" s="3"/>
      <c r="K4772" s="3"/>
      <c r="L4772" s="7"/>
      <c r="M4772" s="3"/>
      <c r="N4772" s="3"/>
      <c r="O4772" s="3"/>
      <c r="P4772" s="3"/>
      <c r="Q4772" s="3"/>
      <c r="R4772" s="3"/>
      <c r="S4772" s="3"/>
      <c r="AA4772" s="8"/>
    </row>
    <row r="4773" ht="15.75" customHeight="1">
      <c r="A4773" s="6"/>
      <c r="B4773" s="6"/>
      <c r="C4773" s="3"/>
      <c r="D4773" s="7"/>
      <c r="E4773" s="3"/>
      <c r="F4773" s="7"/>
      <c r="G4773" s="7"/>
      <c r="H4773" s="7"/>
      <c r="I4773" s="4"/>
      <c r="J4773" s="3"/>
      <c r="K4773" s="3"/>
      <c r="L4773" s="7"/>
      <c r="M4773" s="3"/>
      <c r="N4773" s="3"/>
      <c r="O4773" s="3"/>
      <c r="P4773" s="3"/>
      <c r="Q4773" s="3"/>
      <c r="R4773" s="3"/>
      <c r="S4773" s="3"/>
      <c r="AA4773" s="8"/>
    </row>
    <row r="4774" ht="15.75" customHeight="1">
      <c r="A4774" s="6"/>
      <c r="B4774" s="6"/>
      <c r="C4774" s="3"/>
      <c r="D4774" s="7"/>
      <c r="E4774" s="3"/>
      <c r="F4774" s="7"/>
      <c r="G4774" s="7"/>
      <c r="H4774" s="7"/>
      <c r="I4774" s="4"/>
      <c r="J4774" s="3"/>
      <c r="K4774" s="3"/>
      <c r="L4774" s="7"/>
      <c r="M4774" s="3"/>
      <c r="N4774" s="3"/>
      <c r="O4774" s="3"/>
      <c r="P4774" s="3"/>
      <c r="Q4774" s="3"/>
      <c r="R4774" s="3"/>
      <c r="S4774" s="3"/>
      <c r="AA4774" s="8"/>
    </row>
    <row r="4775" ht="15.75" customHeight="1">
      <c r="A4775" s="6"/>
      <c r="B4775" s="6"/>
      <c r="C4775" s="3"/>
      <c r="D4775" s="7"/>
      <c r="E4775" s="3"/>
      <c r="F4775" s="7"/>
      <c r="G4775" s="7"/>
      <c r="H4775" s="7"/>
      <c r="I4775" s="4"/>
      <c r="J4775" s="3"/>
      <c r="K4775" s="3"/>
      <c r="L4775" s="7"/>
      <c r="M4775" s="3"/>
      <c r="N4775" s="3"/>
      <c r="O4775" s="3"/>
      <c r="P4775" s="3"/>
      <c r="Q4775" s="3"/>
      <c r="R4775" s="3"/>
      <c r="S4775" s="3"/>
      <c r="AA4775" s="8"/>
    </row>
    <row r="4776" ht="15.75" customHeight="1">
      <c r="A4776" s="6"/>
      <c r="B4776" s="6"/>
      <c r="C4776" s="3"/>
      <c r="D4776" s="7"/>
      <c r="E4776" s="3"/>
      <c r="F4776" s="7"/>
      <c r="G4776" s="7"/>
      <c r="H4776" s="7"/>
      <c r="I4776" s="4"/>
      <c r="J4776" s="3"/>
      <c r="K4776" s="3"/>
      <c r="L4776" s="7"/>
      <c r="M4776" s="3"/>
      <c r="N4776" s="3"/>
      <c r="O4776" s="3"/>
      <c r="P4776" s="3"/>
      <c r="Q4776" s="3"/>
      <c r="R4776" s="3"/>
      <c r="S4776" s="3"/>
      <c r="AA4776" s="8"/>
    </row>
    <row r="4777" ht="15.75" customHeight="1">
      <c r="A4777" s="6"/>
      <c r="B4777" s="6"/>
      <c r="C4777" s="3"/>
      <c r="D4777" s="7"/>
      <c r="E4777" s="3"/>
      <c r="F4777" s="7"/>
      <c r="G4777" s="7"/>
      <c r="H4777" s="7"/>
      <c r="I4777" s="4"/>
      <c r="J4777" s="3"/>
      <c r="K4777" s="3"/>
      <c r="L4777" s="7"/>
      <c r="M4777" s="3"/>
      <c r="N4777" s="3"/>
      <c r="O4777" s="3"/>
      <c r="P4777" s="3"/>
      <c r="Q4777" s="3"/>
      <c r="R4777" s="3"/>
      <c r="S4777" s="3"/>
      <c r="AA4777" s="8"/>
    </row>
    <row r="4778" ht="15.75" customHeight="1">
      <c r="A4778" s="6"/>
      <c r="B4778" s="6"/>
      <c r="C4778" s="3"/>
      <c r="D4778" s="7"/>
      <c r="E4778" s="3"/>
      <c r="F4778" s="7"/>
      <c r="G4778" s="7"/>
      <c r="H4778" s="7"/>
      <c r="I4778" s="4"/>
      <c r="J4778" s="3"/>
      <c r="K4778" s="3"/>
      <c r="L4778" s="7"/>
      <c r="M4778" s="3"/>
      <c r="N4778" s="3"/>
      <c r="O4778" s="3"/>
      <c r="P4778" s="3"/>
      <c r="Q4778" s="3"/>
      <c r="R4778" s="3"/>
      <c r="S4778" s="3"/>
      <c r="AA4778" s="8"/>
    </row>
    <row r="4779" ht="15.75" customHeight="1">
      <c r="A4779" s="6"/>
      <c r="B4779" s="6"/>
      <c r="C4779" s="3"/>
      <c r="D4779" s="7"/>
      <c r="E4779" s="3"/>
      <c r="F4779" s="7"/>
      <c r="G4779" s="7"/>
      <c r="H4779" s="7"/>
      <c r="I4779" s="4"/>
      <c r="J4779" s="3"/>
      <c r="K4779" s="3"/>
      <c r="L4779" s="7"/>
      <c r="M4779" s="3"/>
      <c r="N4779" s="3"/>
      <c r="O4779" s="3"/>
      <c r="P4779" s="3"/>
      <c r="Q4779" s="3"/>
      <c r="R4779" s="3"/>
      <c r="S4779" s="3"/>
      <c r="AA4779" s="8"/>
    </row>
    <row r="4780" ht="15.75" customHeight="1">
      <c r="A4780" s="6"/>
      <c r="B4780" s="6"/>
      <c r="C4780" s="3"/>
      <c r="D4780" s="7"/>
      <c r="E4780" s="3"/>
      <c r="F4780" s="7"/>
      <c r="G4780" s="7"/>
      <c r="H4780" s="7"/>
      <c r="I4780" s="4"/>
      <c r="J4780" s="3"/>
      <c r="K4780" s="3"/>
      <c r="L4780" s="7"/>
      <c r="M4780" s="3"/>
      <c r="N4780" s="3"/>
      <c r="O4780" s="3"/>
      <c r="P4780" s="3"/>
      <c r="Q4780" s="3"/>
      <c r="R4780" s="3"/>
      <c r="S4780" s="3"/>
      <c r="AA4780" s="8"/>
    </row>
    <row r="4781" ht="15.75" customHeight="1">
      <c r="A4781" s="6"/>
      <c r="B4781" s="6"/>
      <c r="C4781" s="3"/>
      <c r="D4781" s="7"/>
      <c r="E4781" s="3"/>
      <c r="F4781" s="7"/>
      <c r="G4781" s="7"/>
      <c r="H4781" s="7"/>
      <c r="I4781" s="4"/>
      <c r="J4781" s="3"/>
      <c r="K4781" s="3"/>
      <c r="L4781" s="7"/>
      <c r="M4781" s="3"/>
      <c r="N4781" s="3"/>
      <c r="O4781" s="3"/>
      <c r="P4781" s="3"/>
      <c r="Q4781" s="3"/>
      <c r="R4781" s="3"/>
      <c r="S4781" s="3"/>
      <c r="AA4781" s="8"/>
    </row>
    <row r="4782" ht="15.75" customHeight="1">
      <c r="A4782" s="6"/>
      <c r="B4782" s="6"/>
      <c r="C4782" s="3"/>
      <c r="D4782" s="7"/>
      <c r="E4782" s="3"/>
      <c r="F4782" s="7"/>
      <c r="G4782" s="7"/>
      <c r="H4782" s="7"/>
      <c r="I4782" s="4"/>
      <c r="J4782" s="3"/>
      <c r="K4782" s="3"/>
      <c r="L4782" s="7"/>
      <c r="M4782" s="3"/>
      <c r="N4782" s="3"/>
      <c r="O4782" s="3"/>
      <c r="P4782" s="3"/>
      <c r="Q4782" s="3"/>
      <c r="R4782" s="3"/>
      <c r="S4782" s="3"/>
      <c r="AA4782" s="8"/>
    </row>
    <row r="4783" ht="15.75" customHeight="1">
      <c r="A4783" s="6"/>
      <c r="B4783" s="6"/>
      <c r="C4783" s="3"/>
      <c r="D4783" s="7"/>
      <c r="E4783" s="3"/>
      <c r="F4783" s="7"/>
      <c r="G4783" s="7"/>
      <c r="H4783" s="7"/>
      <c r="I4783" s="4"/>
      <c r="J4783" s="3"/>
      <c r="K4783" s="3"/>
      <c r="L4783" s="7"/>
      <c r="M4783" s="3"/>
      <c r="N4783" s="3"/>
      <c r="O4783" s="3"/>
      <c r="P4783" s="3"/>
      <c r="Q4783" s="3"/>
      <c r="R4783" s="3"/>
      <c r="S4783" s="3"/>
      <c r="AA4783" s="8"/>
    </row>
    <row r="4784" ht="15.75" customHeight="1">
      <c r="A4784" s="6"/>
      <c r="B4784" s="6"/>
      <c r="C4784" s="3"/>
      <c r="D4784" s="7"/>
      <c r="E4784" s="3"/>
      <c r="F4784" s="7"/>
      <c r="G4784" s="7"/>
      <c r="H4784" s="7"/>
      <c r="I4784" s="4"/>
      <c r="J4784" s="3"/>
      <c r="K4784" s="3"/>
      <c r="L4784" s="7"/>
      <c r="M4784" s="3"/>
      <c r="N4784" s="3"/>
      <c r="O4784" s="3"/>
      <c r="P4784" s="3"/>
      <c r="Q4784" s="3"/>
      <c r="R4784" s="3"/>
      <c r="S4784" s="3"/>
      <c r="AA4784" s="8"/>
    </row>
    <row r="4785" ht="15.75" customHeight="1">
      <c r="A4785" s="6"/>
      <c r="B4785" s="6"/>
      <c r="C4785" s="3"/>
      <c r="D4785" s="7"/>
      <c r="E4785" s="3"/>
      <c r="F4785" s="7"/>
      <c r="G4785" s="7"/>
      <c r="H4785" s="7"/>
      <c r="I4785" s="4"/>
      <c r="J4785" s="3"/>
      <c r="K4785" s="3"/>
      <c r="L4785" s="7"/>
      <c r="M4785" s="3"/>
      <c r="N4785" s="3"/>
      <c r="O4785" s="3"/>
      <c r="P4785" s="3"/>
      <c r="Q4785" s="3"/>
      <c r="R4785" s="3"/>
      <c r="S4785" s="3"/>
      <c r="AA4785" s="8"/>
    </row>
    <row r="4786" ht="15.75" customHeight="1">
      <c r="A4786" s="6"/>
      <c r="B4786" s="6"/>
      <c r="C4786" s="3"/>
      <c r="D4786" s="7"/>
      <c r="E4786" s="3"/>
      <c r="F4786" s="7"/>
      <c r="G4786" s="7"/>
      <c r="H4786" s="7"/>
      <c r="I4786" s="4"/>
      <c r="J4786" s="3"/>
      <c r="K4786" s="3"/>
      <c r="L4786" s="7"/>
      <c r="M4786" s="3"/>
      <c r="N4786" s="3"/>
      <c r="O4786" s="3"/>
      <c r="P4786" s="3"/>
      <c r="Q4786" s="3"/>
      <c r="R4786" s="3"/>
      <c r="S4786" s="3"/>
      <c r="AA4786" s="8"/>
    </row>
    <row r="4787" ht="15.75" customHeight="1">
      <c r="A4787" s="6"/>
      <c r="B4787" s="6"/>
      <c r="C4787" s="3"/>
      <c r="D4787" s="7"/>
      <c r="E4787" s="3"/>
      <c r="F4787" s="7"/>
      <c r="G4787" s="7"/>
      <c r="H4787" s="7"/>
      <c r="I4787" s="4"/>
      <c r="J4787" s="3"/>
      <c r="K4787" s="3"/>
      <c r="L4787" s="7"/>
      <c r="M4787" s="3"/>
      <c r="N4787" s="3"/>
      <c r="O4787" s="3"/>
      <c r="P4787" s="3"/>
      <c r="Q4787" s="3"/>
      <c r="R4787" s="3"/>
      <c r="S4787" s="3"/>
      <c r="AA4787" s="8"/>
    </row>
    <row r="4788" ht="15.75" customHeight="1">
      <c r="A4788" s="6"/>
      <c r="B4788" s="6"/>
      <c r="C4788" s="3"/>
      <c r="D4788" s="7"/>
      <c r="E4788" s="3"/>
      <c r="F4788" s="7"/>
      <c r="G4788" s="7"/>
      <c r="H4788" s="7"/>
      <c r="I4788" s="4"/>
      <c r="J4788" s="3"/>
      <c r="K4788" s="3"/>
      <c r="L4788" s="7"/>
      <c r="M4788" s="3"/>
      <c r="N4788" s="3"/>
      <c r="O4788" s="3"/>
      <c r="P4788" s="3"/>
      <c r="Q4788" s="3"/>
      <c r="R4788" s="3"/>
      <c r="S4788" s="3"/>
      <c r="AA4788" s="8"/>
    </row>
    <row r="4789" ht="15.75" customHeight="1">
      <c r="A4789" s="6"/>
      <c r="B4789" s="6"/>
      <c r="C4789" s="3"/>
      <c r="D4789" s="7"/>
      <c r="E4789" s="3"/>
      <c r="F4789" s="7"/>
      <c r="G4789" s="7"/>
      <c r="H4789" s="7"/>
      <c r="I4789" s="4"/>
      <c r="J4789" s="3"/>
      <c r="K4789" s="3"/>
      <c r="L4789" s="7"/>
      <c r="M4789" s="3"/>
      <c r="N4789" s="3"/>
      <c r="O4789" s="3"/>
      <c r="P4789" s="3"/>
      <c r="Q4789" s="3"/>
      <c r="R4789" s="3"/>
      <c r="S4789" s="3"/>
      <c r="AA4789" s="8"/>
    </row>
    <row r="4790" ht="15.75" customHeight="1">
      <c r="A4790" s="6"/>
      <c r="B4790" s="6"/>
      <c r="C4790" s="3"/>
      <c r="D4790" s="7"/>
      <c r="E4790" s="3"/>
      <c r="F4790" s="7"/>
      <c r="G4790" s="7"/>
      <c r="H4790" s="7"/>
      <c r="I4790" s="4"/>
      <c r="J4790" s="3"/>
      <c r="K4790" s="3"/>
      <c r="L4790" s="7"/>
      <c r="M4790" s="3"/>
      <c r="N4790" s="3"/>
      <c r="O4790" s="3"/>
      <c r="P4790" s="3"/>
      <c r="Q4790" s="3"/>
      <c r="R4790" s="3"/>
      <c r="S4790" s="3"/>
      <c r="AA4790" s="8"/>
    </row>
    <row r="4791" ht="15.75" customHeight="1">
      <c r="A4791" s="6"/>
      <c r="B4791" s="6"/>
      <c r="C4791" s="3"/>
      <c r="D4791" s="7"/>
      <c r="E4791" s="3"/>
      <c r="F4791" s="7"/>
      <c r="G4791" s="7"/>
      <c r="H4791" s="7"/>
      <c r="I4791" s="4"/>
      <c r="J4791" s="3"/>
      <c r="K4791" s="3"/>
      <c r="L4791" s="7"/>
      <c r="M4791" s="3"/>
      <c r="N4791" s="3"/>
      <c r="O4791" s="3"/>
      <c r="P4791" s="3"/>
      <c r="Q4791" s="3"/>
      <c r="R4791" s="3"/>
      <c r="S4791" s="3"/>
      <c r="AA4791" s="8"/>
    </row>
    <row r="4792" ht="15.75" customHeight="1">
      <c r="A4792" s="6"/>
      <c r="B4792" s="6"/>
      <c r="C4792" s="3"/>
      <c r="D4792" s="7"/>
      <c r="E4792" s="3"/>
      <c r="F4792" s="7"/>
      <c r="G4792" s="7"/>
      <c r="H4792" s="7"/>
      <c r="I4792" s="4"/>
      <c r="J4792" s="3"/>
      <c r="K4792" s="3"/>
      <c r="L4792" s="7"/>
      <c r="M4792" s="3"/>
      <c r="N4792" s="3"/>
      <c r="O4792" s="3"/>
      <c r="P4792" s="3"/>
      <c r="Q4792" s="3"/>
      <c r="R4792" s="3"/>
      <c r="S4792" s="3"/>
      <c r="AA4792" s="8"/>
    </row>
    <row r="4793" ht="15.75" customHeight="1">
      <c r="A4793" s="6"/>
      <c r="B4793" s="6"/>
      <c r="C4793" s="3"/>
      <c r="D4793" s="7"/>
      <c r="E4793" s="3"/>
      <c r="F4793" s="7"/>
      <c r="G4793" s="7"/>
      <c r="H4793" s="7"/>
      <c r="I4793" s="4"/>
      <c r="J4793" s="3"/>
      <c r="K4793" s="3"/>
      <c r="L4793" s="7"/>
      <c r="M4793" s="3"/>
      <c r="N4793" s="3"/>
      <c r="O4793" s="3"/>
      <c r="P4793" s="3"/>
      <c r="Q4793" s="3"/>
      <c r="R4793" s="3"/>
      <c r="S4793" s="3"/>
      <c r="AA4793" s="8"/>
    </row>
    <row r="4794" ht="15.75" customHeight="1">
      <c r="A4794" s="6"/>
      <c r="B4794" s="6"/>
      <c r="C4794" s="3"/>
      <c r="D4794" s="7"/>
      <c r="E4794" s="3"/>
      <c r="F4794" s="7"/>
      <c r="G4794" s="7"/>
      <c r="H4794" s="7"/>
      <c r="I4794" s="4"/>
      <c r="J4794" s="3"/>
      <c r="K4794" s="3"/>
      <c r="L4794" s="7"/>
      <c r="M4794" s="3"/>
      <c r="N4794" s="3"/>
      <c r="O4794" s="3"/>
      <c r="P4794" s="3"/>
      <c r="Q4794" s="3"/>
      <c r="R4794" s="3"/>
      <c r="S4794" s="3"/>
      <c r="AA4794" s="8"/>
    </row>
    <row r="4795" ht="15.75" customHeight="1">
      <c r="A4795" s="6"/>
      <c r="B4795" s="6"/>
      <c r="C4795" s="3"/>
      <c r="D4795" s="7"/>
      <c r="E4795" s="3"/>
      <c r="F4795" s="7"/>
      <c r="G4795" s="7"/>
      <c r="H4795" s="7"/>
      <c r="I4795" s="4"/>
      <c r="J4795" s="3"/>
      <c r="K4795" s="3"/>
      <c r="L4795" s="7"/>
      <c r="M4795" s="3"/>
      <c r="N4795" s="3"/>
      <c r="O4795" s="3"/>
      <c r="P4795" s="3"/>
      <c r="Q4795" s="3"/>
      <c r="R4795" s="3"/>
      <c r="S4795" s="3"/>
      <c r="AA4795" s="8"/>
    </row>
    <row r="4796" ht="15.75" customHeight="1">
      <c r="A4796" s="6"/>
      <c r="B4796" s="6"/>
      <c r="C4796" s="3"/>
      <c r="D4796" s="7"/>
      <c r="E4796" s="3"/>
      <c r="F4796" s="7"/>
      <c r="G4796" s="7"/>
      <c r="H4796" s="7"/>
      <c r="I4796" s="4"/>
      <c r="J4796" s="3"/>
      <c r="K4796" s="3"/>
      <c r="L4796" s="7"/>
      <c r="M4796" s="3"/>
      <c r="N4796" s="3"/>
      <c r="O4796" s="3"/>
      <c r="P4796" s="3"/>
      <c r="Q4796" s="3"/>
      <c r="R4796" s="3"/>
      <c r="S4796" s="3"/>
      <c r="AA4796" s="8"/>
    </row>
    <row r="4797" ht="15.75" customHeight="1">
      <c r="A4797" s="6"/>
      <c r="B4797" s="6"/>
      <c r="C4797" s="3"/>
      <c r="D4797" s="7"/>
      <c r="E4797" s="3"/>
      <c r="F4797" s="7"/>
      <c r="G4797" s="7"/>
      <c r="H4797" s="7"/>
      <c r="I4797" s="4"/>
      <c r="J4797" s="3"/>
      <c r="K4797" s="3"/>
      <c r="L4797" s="7"/>
      <c r="M4797" s="3"/>
      <c r="N4797" s="3"/>
      <c r="O4797" s="3"/>
      <c r="P4797" s="3"/>
      <c r="Q4797" s="3"/>
      <c r="R4797" s="3"/>
      <c r="S4797" s="3"/>
      <c r="AA4797" s="8"/>
    </row>
    <row r="4798" ht="15.75" customHeight="1">
      <c r="A4798" s="6"/>
      <c r="B4798" s="6"/>
      <c r="C4798" s="3"/>
      <c r="D4798" s="7"/>
      <c r="E4798" s="3"/>
      <c r="F4798" s="7"/>
      <c r="G4798" s="7"/>
      <c r="H4798" s="7"/>
      <c r="I4798" s="4"/>
      <c r="J4798" s="3"/>
      <c r="K4798" s="3"/>
      <c r="L4798" s="7"/>
      <c r="M4798" s="3"/>
      <c r="N4798" s="3"/>
      <c r="O4798" s="3"/>
      <c r="P4798" s="3"/>
      <c r="Q4798" s="3"/>
      <c r="R4798" s="3"/>
      <c r="S4798" s="3"/>
      <c r="AA4798" s="8"/>
    </row>
    <row r="4799" ht="15.75" customHeight="1">
      <c r="A4799" s="6"/>
      <c r="B4799" s="6"/>
      <c r="C4799" s="3"/>
      <c r="D4799" s="7"/>
      <c r="E4799" s="3"/>
      <c r="F4799" s="7"/>
      <c r="G4799" s="7"/>
      <c r="H4799" s="7"/>
      <c r="I4799" s="4"/>
      <c r="J4799" s="3"/>
      <c r="K4799" s="3"/>
      <c r="L4799" s="7"/>
      <c r="M4799" s="3"/>
      <c r="N4799" s="3"/>
      <c r="O4799" s="3"/>
      <c r="P4799" s="3"/>
      <c r="Q4799" s="3"/>
      <c r="R4799" s="3"/>
      <c r="S4799" s="3"/>
      <c r="AA4799" s="8"/>
    </row>
    <row r="4800" ht="15.75" customHeight="1">
      <c r="A4800" s="6"/>
      <c r="B4800" s="6"/>
      <c r="C4800" s="3"/>
      <c r="D4800" s="7"/>
      <c r="E4800" s="3"/>
      <c r="F4800" s="7"/>
      <c r="G4800" s="7"/>
      <c r="H4800" s="7"/>
      <c r="I4800" s="4"/>
      <c r="J4800" s="3"/>
      <c r="K4800" s="3"/>
      <c r="L4800" s="7"/>
      <c r="M4800" s="3"/>
      <c r="N4800" s="3"/>
      <c r="O4800" s="3"/>
      <c r="P4800" s="3"/>
      <c r="Q4800" s="3"/>
      <c r="R4800" s="3"/>
      <c r="S4800" s="3"/>
      <c r="AA4800" s="8"/>
    </row>
    <row r="4801" ht="15.75" customHeight="1">
      <c r="A4801" s="6"/>
      <c r="B4801" s="6"/>
      <c r="C4801" s="3"/>
      <c r="D4801" s="7"/>
      <c r="E4801" s="3"/>
      <c r="F4801" s="7"/>
      <c r="G4801" s="7"/>
      <c r="H4801" s="7"/>
      <c r="I4801" s="4"/>
      <c r="J4801" s="3"/>
      <c r="K4801" s="3"/>
      <c r="L4801" s="7"/>
      <c r="M4801" s="3"/>
      <c r="N4801" s="3"/>
      <c r="O4801" s="3"/>
      <c r="P4801" s="3"/>
      <c r="Q4801" s="3"/>
      <c r="R4801" s="3"/>
      <c r="S4801" s="3"/>
      <c r="AA4801" s="8"/>
    </row>
    <row r="4802" ht="15.75" customHeight="1">
      <c r="A4802" s="6"/>
      <c r="B4802" s="6"/>
      <c r="C4802" s="3"/>
      <c r="D4802" s="7"/>
      <c r="E4802" s="3"/>
      <c r="F4802" s="7"/>
      <c r="G4802" s="7"/>
      <c r="H4802" s="7"/>
      <c r="I4802" s="4"/>
      <c r="J4802" s="3"/>
      <c r="K4802" s="3"/>
      <c r="L4802" s="7"/>
      <c r="M4802" s="3"/>
      <c r="N4802" s="3"/>
      <c r="O4802" s="3"/>
      <c r="P4802" s="3"/>
      <c r="Q4802" s="3"/>
      <c r="R4802" s="3"/>
      <c r="S4802" s="3"/>
      <c r="AA4802" s="8"/>
    </row>
    <row r="4803" ht="15.75" customHeight="1">
      <c r="A4803" s="6"/>
      <c r="B4803" s="6"/>
      <c r="C4803" s="3"/>
      <c r="D4803" s="7"/>
      <c r="E4803" s="3"/>
      <c r="F4803" s="7"/>
      <c r="G4803" s="7"/>
      <c r="H4803" s="7"/>
      <c r="I4803" s="4"/>
      <c r="J4803" s="3"/>
      <c r="K4803" s="3"/>
      <c r="L4803" s="7"/>
      <c r="M4803" s="3"/>
      <c r="N4803" s="3"/>
      <c r="O4803" s="3"/>
      <c r="P4803" s="3"/>
      <c r="Q4803" s="3"/>
      <c r="R4803" s="3"/>
      <c r="S4803" s="3"/>
      <c r="AA4803" s="8"/>
    </row>
    <row r="4804" ht="15.75" customHeight="1">
      <c r="A4804" s="6"/>
      <c r="B4804" s="6"/>
      <c r="C4804" s="3"/>
      <c r="D4804" s="7"/>
      <c r="E4804" s="3"/>
      <c r="F4804" s="7"/>
      <c r="G4804" s="7"/>
      <c r="H4804" s="7"/>
      <c r="I4804" s="4"/>
      <c r="J4804" s="3"/>
      <c r="K4804" s="3"/>
      <c r="L4804" s="7"/>
      <c r="M4804" s="3"/>
      <c r="N4804" s="3"/>
      <c r="O4804" s="3"/>
      <c r="P4804" s="3"/>
      <c r="Q4804" s="3"/>
      <c r="R4804" s="3"/>
      <c r="S4804" s="3"/>
      <c r="AA4804" s="8"/>
    </row>
    <row r="4805" ht="15.75" customHeight="1">
      <c r="A4805" s="6"/>
      <c r="B4805" s="6"/>
      <c r="C4805" s="3"/>
      <c r="D4805" s="7"/>
      <c r="E4805" s="3"/>
      <c r="F4805" s="7"/>
      <c r="G4805" s="7"/>
      <c r="H4805" s="7"/>
      <c r="I4805" s="4"/>
      <c r="J4805" s="3"/>
      <c r="K4805" s="3"/>
      <c r="L4805" s="7"/>
      <c r="M4805" s="3"/>
      <c r="N4805" s="3"/>
      <c r="O4805" s="3"/>
      <c r="P4805" s="3"/>
      <c r="Q4805" s="3"/>
      <c r="R4805" s="3"/>
      <c r="S4805" s="3"/>
      <c r="AA4805" s="8"/>
    </row>
    <row r="4806" ht="15.75" customHeight="1">
      <c r="A4806" s="6"/>
      <c r="B4806" s="6"/>
      <c r="C4806" s="3"/>
      <c r="D4806" s="7"/>
      <c r="E4806" s="3"/>
      <c r="F4806" s="7"/>
      <c r="G4806" s="7"/>
      <c r="H4806" s="7"/>
      <c r="I4806" s="4"/>
      <c r="J4806" s="3"/>
      <c r="K4806" s="3"/>
      <c r="L4806" s="7"/>
      <c r="M4806" s="3"/>
      <c r="N4806" s="3"/>
      <c r="O4806" s="3"/>
      <c r="P4806" s="3"/>
      <c r="Q4806" s="3"/>
      <c r="R4806" s="3"/>
      <c r="S4806" s="3"/>
      <c r="AA4806" s="8"/>
    </row>
    <row r="4807" ht="15.75" customHeight="1">
      <c r="A4807" s="6"/>
      <c r="B4807" s="6"/>
      <c r="C4807" s="3"/>
      <c r="D4807" s="7"/>
      <c r="E4807" s="3"/>
      <c r="F4807" s="7"/>
      <c r="G4807" s="7"/>
      <c r="H4807" s="7"/>
      <c r="I4807" s="4"/>
      <c r="J4807" s="3"/>
      <c r="K4807" s="3"/>
      <c r="L4807" s="7"/>
      <c r="M4807" s="3"/>
      <c r="N4807" s="3"/>
      <c r="O4807" s="3"/>
      <c r="P4807" s="3"/>
      <c r="Q4807" s="3"/>
      <c r="R4807" s="3"/>
      <c r="S4807" s="3"/>
      <c r="AA4807" s="8"/>
    </row>
    <row r="4808" ht="15.75" customHeight="1">
      <c r="A4808" s="6"/>
      <c r="B4808" s="6"/>
      <c r="C4808" s="3"/>
      <c r="D4808" s="7"/>
      <c r="E4808" s="3"/>
      <c r="F4808" s="7"/>
      <c r="G4808" s="7"/>
      <c r="H4808" s="7"/>
      <c r="I4808" s="4"/>
      <c r="J4808" s="3"/>
      <c r="K4808" s="3"/>
      <c r="L4808" s="7"/>
      <c r="M4808" s="3"/>
      <c r="N4808" s="3"/>
      <c r="O4808" s="3"/>
      <c r="P4808" s="3"/>
      <c r="Q4808" s="3"/>
      <c r="R4808" s="3"/>
      <c r="S4808" s="3"/>
      <c r="AA4808" s="8"/>
    </row>
    <row r="4809" ht="15.75" customHeight="1">
      <c r="A4809" s="6"/>
      <c r="B4809" s="6"/>
      <c r="C4809" s="3"/>
      <c r="D4809" s="7"/>
      <c r="E4809" s="3"/>
      <c r="F4809" s="7"/>
      <c r="G4809" s="7"/>
      <c r="H4809" s="7"/>
      <c r="I4809" s="4"/>
      <c r="J4809" s="3"/>
      <c r="K4809" s="3"/>
      <c r="L4809" s="7"/>
      <c r="M4809" s="3"/>
      <c r="N4809" s="3"/>
      <c r="O4809" s="3"/>
      <c r="P4809" s="3"/>
      <c r="Q4809" s="3"/>
      <c r="R4809" s="3"/>
      <c r="S4809" s="3"/>
      <c r="AA4809" s="8"/>
    </row>
    <row r="4810" ht="15.75" customHeight="1">
      <c r="A4810" s="6"/>
      <c r="B4810" s="6"/>
      <c r="C4810" s="3"/>
      <c r="D4810" s="7"/>
      <c r="E4810" s="3"/>
      <c r="F4810" s="7"/>
      <c r="G4810" s="7"/>
      <c r="H4810" s="7"/>
      <c r="I4810" s="4"/>
      <c r="J4810" s="3"/>
      <c r="K4810" s="3"/>
      <c r="L4810" s="7"/>
      <c r="M4810" s="3"/>
      <c r="N4810" s="3"/>
      <c r="O4810" s="3"/>
      <c r="P4810" s="3"/>
      <c r="Q4810" s="3"/>
      <c r="R4810" s="3"/>
      <c r="S4810" s="3"/>
      <c r="AA4810" s="8"/>
    </row>
    <row r="4811" ht="15.75" customHeight="1">
      <c r="A4811" s="6"/>
      <c r="B4811" s="6"/>
      <c r="C4811" s="3"/>
      <c r="D4811" s="7"/>
      <c r="E4811" s="3"/>
      <c r="F4811" s="7"/>
      <c r="G4811" s="7"/>
      <c r="H4811" s="7"/>
      <c r="I4811" s="4"/>
      <c r="J4811" s="3"/>
      <c r="K4811" s="3"/>
      <c r="L4811" s="7"/>
      <c r="M4811" s="3"/>
      <c r="N4811" s="3"/>
      <c r="O4811" s="3"/>
      <c r="P4811" s="3"/>
      <c r="Q4811" s="3"/>
      <c r="R4811" s="3"/>
      <c r="S4811" s="3"/>
      <c r="AA4811" s="8"/>
    </row>
    <row r="4812" ht="15.75" customHeight="1">
      <c r="A4812" s="6"/>
      <c r="B4812" s="6"/>
      <c r="C4812" s="3"/>
      <c r="D4812" s="7"/>
      <c r="E4812" s="3"/>
      <c r="F4812" s="7"/>
      <c r="G4812" s="7"/>
      <c r="H4812" s="7"/>
      <c r="I4812" s="4"/>
      <c r="J4812" s="3"/>
      <c r="K4812" s="3"/>
      <c r="L4812" s="7"/>
      <c r="M4812" s="3"/>
      <c r="N4812" s="3"/>
      <c r="O4812" s="3"/>
      <c r="P4812" s="3"/>
      <c r="Q4812" s="3"/>
      <c r="R4812" s="3"/>
      <c r="S4812" s="3"/>
      <c r="AA4812" s="8"/>
    </row>
    <row r="4813" ht="15.75" customHeight="1">
      <c r="A4813" s="6"/>
      <c r="B4813" s="6"/>
      <c r="C4813" s="3"/>
      <c r="D4813" s="7"/>
      <c r="E4813" s="3"/>
      <c r="F4813" s="7"/>
      <c r="G4813" s="7"/>
      <c r="H4813" s="7"/>
      <c r="I4813" s="4"/>
      <c r="J4813" s="3"/>
      <c r="K4813" s="3"/>
      <c r="L4813" s="7"/>
      <c r="M4813" s="3"/>
      <c r="N4813" s="3"/>
      <c r="O4813" s="3"/>
      <c r="P4813" s="3"/>
      <c r="Q4813" s="3"/>
      <c r="R4813" s="3"/>
      <c r="S4813" s="3"/>
      <c r="AA4813" s="8"/>
    </row>
    <row r="4814" ht="15.75" customHeight="1">
      <c r="A4814" s="6"/>
      <c r="B4814" s="6"/>
      <c r="C4814" s="3"/>
      <c r="D4814" s="7"/>
      <c r="E4814" s="3"/>
      <c r="F4814" s="7"/>
      <c r="G4814" s="7"/>
      <c r="H4814" s="7"/>
      <c r="I4814" s="4"/>
      <c r="J4814" s="3"/>
      <c r="K4814" s="3"/>
      <c r="L4814" s="7"/>
      <c r="M4814" s="3"/>
      <c r="N4814" s="3"/>
      <c r="O4814" s="3"/>
      <c r="P4814" s="3"/>
      <c r="Q4814" s="3"/>
      <c r="R4814" s="3"/>
      <c r="S4814" s="3"/>
      <c r="AA4814" s="8"/>
    </row>
    <row r="4815" ht="15.75" customHeight="1">
      <c r="A4815" s="6"/>
      <c r="B4815" s="6"/>
      <c r="C4815" s="3"/>
      <c r="D4815" s="7"/>
      <c r="E4815" s="3"/>
      <c r="F4815" s="7"/>
      <c r="G4815" s="7"/>
      <c r="H4815" s="7"/>
      <c r="I4815" s="4"/>
      <c r="J4815" s="3"/>
      <c r="K4815" s="3"/>
      <c r="L4815" s="7"/>
      <c r="M4815" s="3"/>
      <c r="N4815" s="3"/>
      <c r="O4815" s="3"/>
      <c r="P4815" s="3"/>
      <c r="Q4815" s="3"/>
      <c r="R4815" s="3"/>
      <c r="S4815" s="3"/>
      <c r="AA4815" s="8"/>
    </row>
    <row r="4816" ht="15.75" customHeight="1">
      <c r="A4816" s="6"/>
      <c r="B4816" s="6"/>
      <c r="C4816" s="3"/>
      <c r="D4816" s="7"/>
      <c r="E4816" s="3"/>
      <c r="F4816" s="7"/>
      <c r="G4816" s="7"/>
      <c r="H4816" s="7"/>
      <c r="I4816" s="4"/>
      <c r="J4816" s="3"/>
      <c r="K4816" s="3"/>
      <c r="L4816" s="7"/>
      <c r="M4816" s="3"/>
      <c r="N4816" s="3"/>
      <c r="O4816" s="3"/>
      <c r="P4816" s="3"/>
      <c r="Q4816" s="3"/>
      <c r="R4816" s="3"/>
      <c r="S4816" s="3"/>
      <c r="AA4816" s="8"/>
    </row>
    <row r="4817" ht="15.75" customHeight="1">
      <c r="A4817" s="6"/>
      <c r="B4817" s="6"/>
      <c r="C4817" s="3"/>
      <c r="D4817" s="7"/>
      <c r="E4817" s="3"/>
      <c r="F4817" s="7"/>
      <c r="G4817" s="7"/>
      <c r="H4817" s="7"/>
      <c r="I4817" s="4"/>
      <c r="J4817" s="3"/>
      <c r="K4817" s="3"/>
      <c r="L4817" s="7"/>
      <c r="M4817" s="3"/>
      <c r="N4817" s="3"/>
      <c r="O4817" s="3"/>
      <c r="P4817" s="3"/>
      <c r="Q4817" s="3"/>
      <c r="R4817" s="3"/>
      <c r="S4817" s="3"/>
      <c r="AA4817" s="8"/>
    </row>
    <row r="4818" ht="15.75" customHeight="1">
      <c r="A4818" s="6"/>
      <c r="B4818" s="6"/>
      <c r="C4818" s="3"/>
      <c r="D4818" s="7"/>
      <c r="E4818" s="3"/>
      <c r="F4818" s="7"/>
      <c r="G4818" s="7"/>
      <c r="H4818" s="7"/>
      <c r="I4818" s="4"/>
      <c r="J4818" s="3"/>
      <c r="K4818" s="3"/>
      <c r="L4818" s="7"/>
      <c r="M4818" s="3"/>
      <c r="N4818" s="3"/>
      <c r="O4818" s="3"/>
      <c r="P4818" s="3"/>
      <c r="Q4818" s="3"/>
      <c r="R4818" s="3"/>
      <c r="S4818" s="3"/>
      <c r="AA4818" s="8"/>
    </row>
    <row r="4819" ht="15.75" customHeight="1">
      <c r="A4819" s="6"/>
      <c r="B4819" s="6"/>
      <c r="C4819" s="3"/>
      <c r="D4819" s="7"/>
      <c r="E4819" s="3"/>
      <c r="F4819" s="7"/>
      <c r="G4819" s="7"/>
      <c r="H4819" s="7"/>
      <c r="I4819" s="4"/>
      <c r="J4819" s="3"/>
      <c r="K4819" s="3"/>
      <c r="L4819" s="7"/>
      <c r="M4819" s="3"/>
      <c r="N4819" s="3"/>
      <c r="O4819" s="3"/>
      <c r="P4819" s="3"/>
      <c r="Q4819" s="3"/>
      <c r="R4819" s="3"/>
      <c r="S4819" s="3"/>
      <c r="AA4819" s="8"/>
    </row>
    <row r="4820" ht="15.75" customHeight="1">
      <c r="A4820" s="6"/>
      <c r="B4820" s="6"/>
      <c r="C4820" s="3"/>
      <c r="D4820" s="7"/>
      <c r="E4820" s="3"/>
      <c r="F4820" s="7"/>
      <c r="G4820" s="7"/>
      <c r="H4820" s="7"/>
      <c r="I4820" s="4"/>
      <c r="J4820" s="3"/>
      <c r="K4820" s="3"/>
      <c r="L4820" s="7"/>
      <c r="M4820" s="3"/>
      <c r="N4820" s="3"/>
      <c r="O4820" s="3"/>
      <c r="P4820" s="3"/>
      <c r="Q4820" s="3"/>
      <c r="R4820" s="3"/>
      <c r="S4820" s="3"/>
      <c r="AA4820" s="8"/>
    </row>
    <row r="4821" ht="15.75" customHeight="1">
      <c r="A4821" s="6"/>
      <c r="B4821" s="6"/>
      <c r="C4821" s="3"/>
      <c r="D4821" s="7"/>
      <c r="E4821" s="3"/>
      <c r="F4821" s="7"/>
      <c r="G4821" s="7"/>
      <c r="H4821" s="7"/>
      <c r="I4821" s="4"/>
      <c r="J4821" s="3"/>
      <c r="K4821" s="3"/>
      <c r="L4821" s="7"/>
      <c r="M4821" s="3"/>
      <c r="N4821" s="3"/>
      <c r="O4821" s="3"/>
      <c r="P4821" s="3"/>
      <c r="Q4821" s="3"/>
      <c r="R4821" s="3"/>
      <c r="S4821" s="3"/>
      <c r="AA4821" s="8"/>
    </row>
    <row r="4822" ht="15.75" customHeight="1">
      <c r="A4822" s="6"/>
      <c r="B4822" s="6"/>
      <c r="C4822" s="3"/>
      <c r="D4822" s="7"/>
      <c r="E4822" s="3"/>
      <c r="F4822" s="7"/>
      <c r="G4822" s="7"/>
      <c r="H4822" s="7"/>
      <c r="I4822" s="4"/>
      <c r="J4822" s="3"/>
      <c r="K4822" s="3"/>
      <c r="L4822" s="7"/>
      <c r="M4822" s="3"/>
      <c r="N4822" s="3"/>
      <c r="O4822" s="3"/>
      <c r="P4822" s="3"/>
      <c r="Q4822" s="3"/>
      <c r="R4822" s="3"/>
      <c r="S4822" s="3"/>
      <c r="AA4822" s="8"/>
    </row>
    <row r="4823" ht="15.75" customHeight="1">
      <c r="A4823" s="6"/>
      <c r="B4823" s="6"/>
      <c r="C4823" s="3"/>
      <c r="D4823" s="7"/>
      <c r="E4823" s="3"/>
      <c r="F4823" s="7"/>
      <c r="G4823" s="7"/>
      <c r="H4823" s="7"/>
      <c r="I4823" s="4"/>
      <c r="J4823" s="3"/>
      <c r="K4823" s="3"/>
      <c r="L4823" s="7"/>
      <c r="M4823" s="3"/>
      <c r="N4823" s="3"/>
      <c r="O4823" s="3"/>
      <c r="P4823" s="3"/>
      <c r="Q4823" s="3"/>
      <c r="R4823" s="3"/>
      <c r="S4823" s="3"/>
      <c r="AA4823" s="8"/>
    </row>
    <row r="4824" ht="15.75" customHeight="1">
      <c r="A4824" s="6"/>
      <c r="B4824" s="6"/>
      <c r="C4824" s="3"/>
      <c r="D4824" s="7"/>
      <c r="E4824" s="3"/>
      <c r="F4824" s="7"/>
      <c r="G4824" s="7"/>
      <c r="H4824" s="7"/>
      <c r="I4824" s="4"/>
      <c r="J4824" s="3"/>
      <c r="K4824" s="3"/>
      <c r="L4824" s="7"/>
      <c r="M4824" s="3"/>
      <c r="N4824" s="3"/>
      <c r="O4824" s="3"/>
      <c r="P4824" s="3"/>
      <c r="Q4824" s="3"/>
      <c r="R4824" s="3"/>
      <c r="S4824" s="3"/>
      <c r="AA4824" s="8"/>
    </row>
    <row r="4825" ht="15.75" customHeight="1">
      <c r="A4825" s="6"/>
      <c r="B4825" s="6"/>
      <c r="C4825" s="3"/>
      <c r="D4825" s="7"/>
      <c r="E4825" s="3"/>
      <c r="F4825" s="7"/>
      <c r="G4825" s="7"/>
      <c r="H4825" s="7"/>
      <c r="I4825" s="4"/>
      <c r="J4825" s="3"/>
      <c r="K4825" s="3"/>
      <c r="L4825" s="7"/>
      <c r="M4825" s="3"/>
      <c r="N4825" s="3"/>
      <c r="O4825" s="3"/>
      <c r="P4825" s="3"/>
      <c r="Q4825" s="3"/>
      <c r="R4825" s="3"/>
      <c r="S4825" s="3"/>
      <c r="AA4825" s="8"/>
    </row>
    <row r="4826" ht="15.75" customHeight="1">
      <c r="A4826" s="6"/>
      <c r="B4826" s="6"/>
      <c r="C4826" s="3"/>
      <c r="D4826" s="7"/>
      <c r="E4826" s="3"/>
      <c r="F4826" s="7"/>
      <c r="G4826" s="7"/>
      <c r="H4826" s="7"/>
      <c r="I4826" s="4"/>
      <c r="J4826" s="3"/>
      <c r="K4826" s="3"/>
      <c r="L4826" s="7"/>
      <c r="M4826" s="3"/>
      <c r="N4826" s="3"/>
      <c r="O4826" s="3"/>
      <c r="P4826" s="3"/>
      <c r="Q4826" s="3"/>
      <c r="R4826" s="3"/>
      <c r="S4826" s="3"/>
      <c r="AA4826" s="8"/>
    </row>
    <row r="4827" ht="15.75" customHeight="1">
      <c r="A4827" s="6"/>
      <c r="B4827" s="6"/>
      <c r="C4827" s="3"/>
      <c r="D4827" s="7"/>
      <c r="E4827" s="3"/>
      <c r="F4827" s="7"/>
      <c r="G4827" s="7"/>
      <c r="H4827" s="7"/>
      <c r="I4827" s="4"/>
      <c r="J4827" s="3"/>
      <c r="K4827" s="3"/>
      <c r="L4827" s="7"/>
      <c r="M4827" s="3"/>
      <c r="N4827" s="3"/>
      <c r="O4827" s="3"/>
      <c r="P4827" s="3"/>
      <c r="Q4827" s="3"/>
      <c r="R4827" s="3"/>
      <c r="S4827" s="3"/>
      <c r="AA4827" s="8"/>
    </row>
    <row r="4828" ht="15.75" customHeight="1">
      <c r="A4828" s="6"/>
      <c r="B4828" s="6"/>
      <c r="C4828" s="3"/>
      <c r="D4828" s="7"/>
      <c r="E4828" s="3"/>
      <c r="F4828" s="7"/>
      <c r="G4828" s="7"/>
      <c r="H4828" s="7"/>
      <c r="I4828" s="4"/>
      <c r="J4828" s="3"/>
      <c r="K4828" s="3"/>
      <c r="L4828" s="7"/>
      <c r="M4828" s="3"/>
      <c r="N4828" s="3"/>
      <c r="O4828" s="3"/>
      <c r="P4828" s="3"/>
      <c r="Q4828" s="3"/>
      <c r="R4828" s="3"/>
      <c r="S4828" s="3"/>
      <c r="AA4828" s="8"/>
    </row>
    <row r="4829" ht="15.75" customHeight="1">
      <c r="A4829" s="6"/>
      <c r="B4829" s="6"/>
      <c r="C4829" s="3"/>
      <c r="D4829" s="7"/>
      <c r="E4829" s="3"/>
      <c r="F4829" s="7"/>
      <c r="G4829" s="7"/>
      <c r="H4829" s="7"/>
      <c r="I4829" s="4"/>
      <c r="J4829" s="3"/>
      <c r="K4829" s="3"/>
      <c r="L4829" s="7"/>
      <c r="M4829" s="3"/>
      <c r="N4829" s="3"/>
      <c r="O4829" s="3"/>
      <c r="P4829" s="3"/>
      <c r="Q4829" s="3"/>
      <c r="R4829" s="3"/>
      <c r="S4829" s="3"/>
      <c r="AA4829" s="8"/>
    </row>
    <row r="4830" ht="15.75" customHeight="1">
      <c r="A4830" s="6"/>
      <c r="B4830" s="6"/>
      <c r="C4830" s="3"/>
      <c r="D4830" s="7"/>
      <c r="E4830" s="3"/>
      <c r="F4830" s="7"/>
      <c r="G4830" s="7"/>
      <c r="H4830" s="7"/>
      <c r="I4830" s="4"/>
      <c r="J4830" s="3"/>
      <c r="K4830" s="3"/>
      <c r="L4830" s="7"/>
      <c r="M4830" s="3"/>
      <c r="N4830" s="3"/>
      <c r="O4830" s="3"/>
      <c r="P4830" s="3"/>
      <c r="Q4830" s="3"/>
      <c r="R4830" s="3"/>
      <c r="S4830" s="3"/>
      <c r="AA4830" s="8"/>
    </row>
    <row r="4831" ht="15.75" customHeight="1">
      <c r="A4831" s="6"/>
      <c r="B4831" s="6"/>
      <c r="C4831" s="3"/>
      <c r="D4831" s="7"/>
      <c r="E4831" s="3"/>
      <c r="F4831" s="7"/>
      <c r="G4831" s="7"/>
      <c r="H4831" s="7"/>
      <c r="I4831" s="4"/>
      <c r="J4831" s="3"/>
      <c r="K4831" s="3"/>
      <c r="L4831" s="7"/>
      <c r="M4831" s="3"/>
      <c r="N4831" s="3"/>
      <c r="O4831" s="3"/>
      <c r="P4831" s="3"/>
      <c r="Q4831" s="3"/>
      <c r="R4831" s="3"/>
      <c r="S4831" s="3"/>
      <c r="AA4831" s="8"/>
    </row>
    <row r="4832" ht="15.75" customHeight="1">
      <c r="A4832" s="6"/>
      <c r="B4832" s="6"/>
      <c r="C4832" s="3"/>
      <c r="D4832" s="7"/>
      <c r="E4832" s="3"/>
      <c r="F4832" s="7"/>
      <c r="G4832" s="7"/>
      <c r="H4832" s="7"/>
      <c r="I4832" s="4"/>
      <c r="J4832" s="3"/>
      <c r="K4832" s="3"/>
      <c r="L4832" s="7"/>
      <c r="M4832" s="3"/>
      <c r="N4832" s="3"/>
      <c r="O4832" s="3"/>
      <c r="P4832" s="3"/>
      <c r="Q4832" s="3"/>
      <c r="R4832" s="3"/>
      <c r="S4832" s="3"/>
      <c r="AA4832" s="8"/>
    </row>
    <row r="4833" ht="15.75" customHeight="1">
      <c r="A4833" s="6"/>
      <c r="B4833" s="6"/>
      <c r="C4833" s="3"/>
      <c r="D4833" s="7"/>
      <c r="E4833" s="3"/>
      <c r="F4833" s="7"/>
      <c r="G4833" s="7"/>
      <c r="H4833" s="7"/>
      <c r="I4833" s="4"/>
      <c r="J4833" s="3"/>
      <c r="K4833" s="3"/>
      <c r="L4833" s="7"/>
      <c r="M4833" s="3"/>
      <c r="N4833" s="3"/>
      <c r="O4833" s="3"/>
      <c r="P4833" s="3"/>
      <c r="Q4833" s="3"/>
      <c r="R4833" s="3"/>
      <c r="S4833" s="3"/>
      <c r="AA4833" s="8"/>
    </row>
    <row r="4834" ht="15.75" customHeight="1">
      <c r="A4834" s="6"/>
      <c r="B4834" s="6"/>
      <c r="C4834" s="3"/>
      <c r="D4834" s="7"/>
      <c r="E4834" s="3"/>
      <c r="F4834" s="7"/>
      <c r="G4834" s="7"/>
      <c r="H4834" s="7"/>
      <c r="I4834" s="4"/>
      <c r="J4834" s="3"/>
      <c r="K4834" s="3"/>
      <c r="L4834" s="7"/>
      <c r="M4834" s="3"/>
      <c r="N4834" s="3"/>
      <c r="O4834" s="3"/>
      <c r="P4834" s="3"/>
      <c r="Q4834" s="3"/>
      <c r="R4834" s="3"/>
      <c r="S4834" s="3"/>
      <c r="AA4834" s="8"/>
    </row>
    <row r="4835" ht="15.75" customHeight="1">
      <c r="A4835" s="6"/>
      <c r="B4835" s="6"/>
      <c r="C4835" s="3"/>
      <c r="D4835" s="7"/>
      <c r="E4835" s="3"/>
      <c r="F4835" s="7"/>
      <c r="G4835" s="7"/>
      <c r="H4835" s="7"/>
      <c r="I4835" s="4"/>
      <c r="J4835" s="3"/>
      <c r="K4835" s="3"/>
      <c r="L4835" s="7"/>
      <c r="M4835" s="3"/>
      <c r="N4835" s="3"/>
      <c r="O4835" s="3"/>
      <c r="P4835" s="3"/>
      <c r="Q4835" s="3"/>
      <c r="R4835" s="3"/>
      <c r="S4835" s="3"/>
      <c r="AA4835" s="8"/>
    </row>
    <row r="4836" ht="15.75" customHeight="1">
      <c r="A4836" s="6"/>
      <c r="B4836" s="6"/>
      <c r="C4836" s="3"/>
      <c r="D4836" s="7"/>
      <c r="E4836" s="3"/>
      <c r="F4836" s="7"/>
      <c r="G4836" s="7"/>
      <c r="H4836" s="7"/>
      <c r="I4836" s="4"/>
      <c r="J4836" s="3"/>
      <c r="K4836" s="3"/>
      <c r="L4836" s="7"/>
      <c r="M4836" s="3"/>
      <c r="N4836" s="3"/>
      <c r="O4836" s="3"/>
      <c r="P4836" s="3"/>
      <c r="Q4836" s="3"/>
      <c r="R4836" s="3"/>
      <c r="S4836" s="3"/>
      <c r="AA4836" s="8"/>
    </row>
    <row r="4837" ht="15.75" customHeight="1">
      <c r="A4837" s="6"/>
      <c r="B4837" s="6"/>
      <c r="C4837" s="3"/>
      <c r="D4837" s="7"/>
      <c r="E4837" s="3"/>
      <c r="F4837" s="7"/>
      <c r="G4837" s="7"/>
      <c r="H4837" s="7"/>
      <c r="I4837" s="4"/>
      <c r="J4837" s="3"/>
      <c r="K4837" s="3"/>
      <c r="L4837" s="7"/>
      <c r="M4837" s="3"/>
      <c r="N4837" s="3"/>
      <c r="O4837" s="3"/>
      <c r="P4837" s="3"/>
      <c r="Q4837" s="3"/>
      <c r="R4837" s="3"/>
      <c r="S4837" s="3"/>
      <c r="AA4837" s="8"/>
    </row>
    <row r="4838" ht="15.75" customHeight="1">
      <c r="A4838" s="6"/>
      <c r="B4838" s="6"/>
      <c r="C4838" s="3"/>
      <c r="D4838" s="7"/>
      <c r="E4838" s="3"/>
      <c r="F4838" s="7"/>
      <c r="G4838" s="7"/>
      <c r="H4838" s="7"/>
      <c r="I4838" s="4"/>
      <c r="J4838" s="3"/>
      <c r="K4838" s="3"/>
      <c r="L4838" s="7"/>
      <c r="M4838" s="3"/>
      <c r="N4838" s="3"/>
      <c r="O4838" s="3"/>
      <c r="P4838" s="3"/>
      <c r="Q4838" s="3"/>
      <c r="R4838" s="3"/>
      <c r="S4838" s="3"/>
      <c r="AA4838" s="8"/>
    </row>
    <row r="4839" ht="15.75" customHeight="1">
      <c r="A4839" s="6"/>
      <c r="B4839" s="6"/>
      <c r="C4839" s="3"/>
      <c r="D4839" s="7"/>
      <c r="E4839" s="3"/>
      <c r="F4839" s="7"/>
      <c r="G4839" s="7"/>
      <c r="H4839" s="7"/>
      <c r="I4839" s="4"/>
      <c r="J4839" s="3"/>
      <c r="K4839" s="3"/>
      <c r="L4839" s="7"/>
      <c r="M4839" s="3"/>
      <c r="N4839" s="3"/>
      <c r="O4839" s="3"/>
      <c r="P4839" s="3"/>
      <c r="Q4839" s="3"/>
      <c r="R4839" s="3"/>
      <c r="S4839" s="3"/>
      <c r="AA4839" s="8"/>
    </row>
    <row r="4840" ht="15.75" customHeight="1">
      <c r="A4840" s="6"/>
      <c r="B4840" s="6"/>
      <c r="C4840" s="3"/>
      <c r="D4840" s="7"/>
      <c r="E4840" s="3"/>
      <c r="F4840" s="7"/>
      <c r="G4840" s="7"/>
      <c r="H4840" s="7"/>
      <c r="I4840" s="4"/>
      <c r="J4840" s="3"/>
      <c r="K4840" s="3"/>
      <c r="L4840" s="7"/>
      <c r="M4840" s="3"/>
      <c r="N4840" s="3"/>
      <c r="O4840" s="3"/>
      <c r="P4840" s="3"/>
      <c r="Q4840" s="3"/>
      <c r="R4840" s="3"/>
      <c r="S4840" s="3"/>
      <c r="AA4840" s="8"/>
    </row>
    <row r="4841" ht="15.75" customHeight="1">
      <c r="A4841" s="6"/>
      <c r="B4841" s="6"/>
      <c r="C4841" s="3"/>
      <c r="D4841" s="7"/>
      <c r="E4841" s="3"/>
      <c r="F4841" s="7"/>
      <c r="G4841" s="7"/>
      <c r="H4841" s="7"/>
      <c r="I4841" s="4"/>
      <c r="J4841" s="3"/>
      <c r="K4841" s="3"/>
      <c r="L4841" s="7"/>
      <c r="M4841" s="3"/>
      <c r="N4841" s="3"/>
      <c r="O4841" s="3"/>
      <c r="P4841" s="3"/>
      <c r="Q4841" s="3"/>
      <c r="R4841" s="3"/>
      <c r="S4841" s="3"/>
      <c r="AA4841" s="8"/>
    </row>
    <row r="4842" ht="15.75" customHeight="1">
      <c r="A4842" s="6"/>
      <c r="B4842" s="6"/>
      <c r="C4842" s="3"/>
      <c r="D4842" s="7"/>
      <c r="E4842" s="3"/>
      <c r="F4842" s="7"/>
      <c r="G4842" s="7"/>
      <c r="H4842" s="7"/>
      <c r="I4842" s="4"/>
      <c r="J4842" s="3"/>
      <c r="K4842" s="3"/>
      <c r="L4842" s="7"/>
      <c r="M4842" s="3"/>
      <c r="N4842" s="3"/>
      <c r="O4842" s="3"/>
      <c r="P4842" s="3"/>
      <c r="Q4842" s="3"/>
      <c r="R4842" s="3"/>
      <c r="S4842" s="3"/>
      <c r="AA4842" s="8"/>
    </row>
    <row r="4843" ht="15.75" customHeight="1">
      <c r="A4843" s="6"/>
      <c r="B4843" s="6"/>
      <c r="C4843" s="3"/>
      <c r="D4843" s="7"/>
      <c r="E4843" s="3"/>
      <c r="F4843" s="7"/>
      <c r="G4843" s="7"/>
      <c r="H4843" s="7"/>
      <c r="I4843" s="4"/>
      <c r="J4843" s="3"/>
      <c r="K4843" s="3"/>
      <c r="L4843" s="7"/>
      <c r="M4843" s="3"/>
      <c r="N4843" s="3"/>
      <c r="O4843" s="3"/>
      <c r="P4843" s="3"/>
      <c r="Q4843" s="3"/>
      <c r="R4843" s="3"/>
      <c r="S4843" s="3"/>
      <c r="AA4843" s="8"/>
    </row>
    <row r="4844" ht="15.75" customHeight="1">
      <c r="A4844" s="6"/>
      <c r="B4844" s="6"/>
      <c r="C4844" s="3"/>
      <c r="D4844" s="7"/>
      <c r="E4844" s="3"/>
      <c r="F4844" s="7"/>
      <c r="G4844" s="7"/>
      <c r="H4844" s="7"/>
      <c r="I4844" s="4"/>
      <c r="J4844" s="3"/>
      <c r="K4844" s="3"/>
      <c r="L4844" s="7"/>
      <c r="M4844" s="3"/>
      <c r="N4844" s="3"/>
      <c r="O4844" s="3"/>
      <c r="P4844" s="3"/>
      <c r="Q4844" s="3"/>
      <c r="R4844" s="3"/>
      <c r="S4844" s="3"/>
      <c r="AA4844" s="8"/>
    </row>
    <row r="4845" ht="15.75" customHeight="1">
      <c r="A4845" s="6"/>
      <c r="B4845" s="6"/>
      <c r="C4845" s="3"/>
      <c r="D4845" s="7"/>
      <c r="E4845" s="3"/>
      <c r="F4845" s="7"/>
      <c r="G4845" s="7"/>
      <c r="H4845" s="7"/>
      <c r="I4845" s="4"/>
      <c r="J4845" s="3"/>
      <c r="K4845" s="3"/>
      <c r="L4845" s="7"/>
      <c r="M4845" s="3"/>
      <c r="N4845" s="3"/>
      <c r="O4845" s="3"/>
      <c r="P4845" s="3"/>
      <c r="Q4845" s="3"/>
      <c r="R4845" s="3"/>
      <c r="S4845" s="3"/>
      <c r="AA4845" s="8"/>
    </row>
    <row r="4846" ht="15.75" customHeight="1">
      <c r="A4846" s="6"/>
      <c r="B4846" s="6"/>
      <c r="C4846" s="3"/>
      <c r="D4846" s="7"/>
      <c r="E4846" s="3"/>
      <c r="F4846" s="7"/>
      <c r="G4846" s="7"/>
      <c r="H4846" s="7"/>
      <c r="I4846" s="4"/>
      <c r="J4846" s="3"/>
      <c r="K4846" s="3"/>
      <c r="L4846" s="7"/>
      <c r="M4846" s="3"/>
      <c r="N4846" s="3"/>
      <c r="O4846" s="3"/>
      <c r="P4846" s="3"/>
      <c r="Q4846" s="3"/>
      <c r="R4846" s="3"/>
      <c r="S4846" s="3"/>
      <c r="AA4846" s="8"/>
    </row>
    <row r="4847" ht="15.75" customHeight="1">
      <c r="A4847" s="6"/>
      <c r="B4847" s="6"/>
      <c r="C4847" s="3"/>
      <c r="D4847" s="7"/>
      <c r="E4847" s="3"/>
      <c r="F4847" s="7"/>
      <c r="G4847" s="7"/>
      <c r="H4847" s="7"/>
      <c r="I4847" s="4"/>
      <c r="J4847" s="3"/>
      <c r="K4847" s="3"/>
      <c r="L4847" s="7"/>
      <c r="M4847" s="3"/>
      <c r="N4847" s="3"/>
      <c r="O4847" s="3"/>
      <c r="P4847" s="3"/>
      <c r="Q4847" s="3"/>
      <c r="R4847" s="3"/>
      <c r="S4847" s="3"/>
      <c r="AA4847" s="8"/>
    </row>
    <row r="4848" ht="15.75" customHeight="1">
      <c r="A4848" s="6"/>
      <c r="B4848" s="6"/>
      <c r="C4848" s="3"/>
      <c r="D4848" s="7"/>
      <c r="E4848" s="3"/>
      <c r="F4848" s="7"/>
      <c r="G4848" s="7"/>
      <c r="H4848" s="7"/>
      <c r="I4848" s="4"/>
      <c r="J4848" s="3"/>
      <c r="K4848" s="3"/>
      <c r="L4848" s="7"/>
      <c r="M4848" s="3"/>
      <c r="N4848" s="3"/>
      <c r="O4848" s="3"/>
      <c r="P4848" s="3"/>
      <c r="Q4848" s="3"/>
      <c r="R4848" s="3"/>
      <c r="S4848" s="3"/>
      <c r="AA4848" s="8"/>
    </row>
    <row r="4849" ht="15.75" customHeight="1">
      <c r="A4849" s="6"/>
      <c r="B4849" s="6"/>
      <c r="C4849" s="3"/>
      <c r="D4849" s="7"/>
      <c r="E4849" s="3"/>
      <c r="F4849" s="7"/>
      <c r="G4849" s="7"/>
      <c r="H4849" s="7"/>
      <c r="I4849" s="4"/>
      <c r="J4849" s="3"/>
      <c r="K4849" s="3"/>
      <c r="L4849" s="7"/>
      <c r="M4849" s="3"/>
      <c r="N4849" s="3"/>
      <c r="O4849" s="3"/>
      <c r="P4849" s="3"/>
      <c r="Q4849" s="3"/>
      <c r="R4849" s="3"/>
      <c r="S4849" s="3"/>
      <c r="AA4849" s="8"/>
    </row>
    <row r="4850" ht="15.75" customHeight="1">
      <c r="A4850" s="6"/>
      <c r="B4850" s="6"/>
      <c r="C4850" s="3"/>
      <c r="D4850" s="7"/>
      <c r="E4850" s="3"/>
      <c r="F4850" s="7"/>
      <c r="G4850" s="7"/>
      <c r="H4850" s="7"/>
      <c r="I4850" s="4"/>
      <c r="J4850" s="3"/>
      <c r="K4850" s="3"/>
      <c r="L4850" s="7"/>
      <c r="M4850" s="3"/>
      <c r="N4850" s="3"/>
      <c r="O4850" s="3"/>
      <c r="P4850" s="3"/>
      <c r="Q4850" s="3"/>
      <c r="R4850" s="3"/>
      <c r="S4850" s="3"/>
      <c r="AA4850" s="8"/>
    </row>
    <row r="4851" ht="15.75" customHeight="1">
      <c r="A4851" s="6"/>
      <c r="B4851" s="6"/>
      <c r="C4851" s="3"/>
      <c r="D4851" s="7"/>
      <c r="E4851" s="3"/>
      <c r="F4851" s="7"/>
      <c r="G4851" s="7"/>
      <c r="H4851" s="7"/>
      <c r="I4851" s="4"/>
      <c r="J4851" s="3"/>
      <c r="K4851" s="3"/>
      <c r="L4851" s="7"/>
      <c r="M4851" s="3"/>
      <c r="N4851" s="3"/>
      <c r="O4851" s="3"/>
      <c r="P4851" s="3"/>
      <c r="Q4851" s="3"/>
      <c r="R4851" s="3"/>
      <c r="S4851" s="3"/>
      <c r="AA4851" s="8"/>
    </row>
    <row r="4852" ht="15.75" customHeight="1">
      <c r="A4852" s="6"/>
      <c r="B4852" s="6"/>
      <c r="C4852" s="3"/>
      <c r="D4852" s="7"/>
      <c r="E4852" s="3"/>
      <c r="F4852" s="7"/>
      <c r="G4852" s="7"/>
      <c r="H4852" s="7"/>
      <c r="I4852" s="4"/>
      <c r="J4852" s="3"/>
      <c r="K4852" s="3"/>
      <c r="L4852" s="7"/>
      <c r="M4852" s="3"/>
      <c r="N4852" s="3"/>
      <c r="O4852" s="3"/>
      <c r="P4852" s="3"/>
      <c r="Q4852" s="3"/>
      <c r="R4852" s="3"/>
      <c r="S4852" s="3"/>
      <c r="AA4852" s="8"/>
    </row>
    <row r="4853" ht="15.75" customHeight="1">
      <c r="A4853" s="6"/>
      <c r="B4853" s="6"/>
      <c r="C4853" s="3"/>
      <c r="D4853" s="7"/>
      <c r="E4853" s="3"/>
      <c r="F4853" s="7"/>
      <c r="G4853" s="7"/>
      <c r="H4853" s="7"/>
      <c r="I4853" s="4"/>
      <c r="J4853" s="3"/>
      <c r="K4853" s="3"/>
      <c r="L4853" s="7"/>
      <c r="M4853" s="3"/>
      <c r="N4853" s="3"/>
      <c r="O4853" s="3"/>
      <c r="P4853" s="3"/>
      <c r="Q4853" s="3"/>
      <c r="R4853" s="3"/>
      <c r="S4853" s="3"/>
      <c r="AA4853" s="8"/>
    </row>
    <row r="4854" ht="15.75" customHeight="1">
      <c r="A4854" s="6"/>
      <c r="B4854" s="6"/>
      <c r="C4854" s="3"/>
      <c r="D4854" s="7"/>
      <c r="E4854" s="3"/>
      <c r="F4854" s="7"/>
      <c r="G4854" s="7"/>
      <c r="H4854" s="7"/>
      <c r="I4854" s="4"/>
      <c r="J4854" s="3"/>
      <c r="K4854" s="3"/>
      <c r="L4854" s="7"/>
      <c r="M4854" s="3"/>
      <c r="N4854" s="3"/>
      <c r="O4854" s="3"/>
      <c r="P4854" s="3"/>
      <c r="Q4854" s="3"/>
      <c r="R4854" s="3"/>
      <c r="S4854" s="3"/>
      <c r="AA4854" s="8"/>
    </row>
    <row r="4855" ht="15.75" customHeight="1">
      <c r="A4855" s="6"/>
      <c r="B4855" s="6"/>
      <c r="C4855" s="3"/>
      <c r="D4855" s="7"/>
      <c r="E4855" s="3"/>
      <c r="F4855" s="7"/>
      <c r="G4855" s="7"/>
      <c r="H4855" s="7"/>
      <c r="I4855" s="4"/>
      <c r="J4855" s="3"/>
      <c r="K4855" s="3"/>
      <c r="L4855" s="7"/>
      <c r="M4855" s="3"/>
      <c r="N4855" s="3"/>
      <c r="O4855" s="3"/>
      <c r="P4855" s="3"/>
      <c r="Q4855" s="3"/>
      <c r="R4855" s="3"/>
      <c r="S4855" s="3"/>
      <c r="AA4855" s="8"/>
    </row>
    <row r="4856" ht="15.75" customHeight="1">
      <c r="A4856" s="6"/>
      <c r="B4856" s="6"/>
      <c r="C4856" s="3"/>
      <c r="D4856" s="7"/>
      <c r="E4856" s="3"/>
      <c r="F4856" s="7"/>
      <c r="G4856" s="7"/>
      <c r="H4856" s="7"/>
      <c r="I4856" s="4"/>
      <c r="J4856" s="3"/>
      <c r="K4856" s="3"/>
      <c r="L4856" s="7"/>
      <c r="M4856" s="3"/>
      <c r="N4856" s="3"/>
      <c r="O4856" s="3"/>
      <c r="P4856" s="3"/>
      <c r="Q4856" s="3"/>
      <c r="R4856" s="3"/>
      <c r="S4856" s="3"/>
      <c r="AA4856" s="8"/>
    </row>
    <row r="4857" ht="15.75" customHeight="1">
      <c r="A4857" s="6"/>
      <c r="B4857" s="6"/>
      <c r="C4857" s="3"/>
      <c r="D4857" s="7"/>
      <c r="E4857" s="3"/>
      <c r="F4857" s="7"/>
      <c r="G4857" s="7"/>
      <c r="H4857" s="7"/>
      <c r="I4857" s="4"/>
      <c r="J4857" s="3"/>
      <c r="K4857" s="3"/>
      <c r="L4857" s="7"/>
      <c r="M4857" s="3"/>
      <c r="N4857" s="3"/>
      <c r="O4857" s="3"/>
      <c r="P4857" s="3"/>
      <c r="Q4857" s="3"/>
      <c r="R4857" s="3"/>
      <c r="S4857" s="3"/>
      <c r="AA4857" s="8"/>
    </row>
    <row r="4858" ht="15.75" customHeight="1">
      <c r="A4858" s="6"/>
      <c r="B4858" s="6"/>
      <c r="C4858" s="3"/>
      <c r="D4858" s="7"/>
      <c r="E4858" s="3"/>
      <c r="F4858" s="7"/>
      <c r="G4858" s="7"/>
      <c r="H4858" s="7"/>
      <c r="I4858" s="4"/>
      <c r="J4858" s="3"/>
      <c r="K4858" s="3"/>
      <c r="L4858" s="7"/>
      <c r="M4858" s="3"/>
      <c r="N4858" s="3"/>
      <c r="O4858" s="3"/>
      <c r="P4858" s="3"/>
      <c r="Q4858" s="3"/>
      <c r="R4858" s="3"/>
      <c r="S4858" s="3"/>
      <c r="AA4858" s="8"/>
    </row>
    <row r="4859" ht="15.75" customHeight="1">
      <c r="A4859" s="6"/>
      <c r="B4859" s="6"/>
      <c r="C4859" s="3"/>
      <c r="D4859" s="7"/>
      <c r="E4859" s="3"/>
      <c r="F4859" s="7"/>
      <c r="G4859" s="7"/>
      <c r="H4859" s="7"/>
      <c r="I4859" s="4"/>
      <c r="J4859" s="3"/>
      <c r="K4859" s="3"/>
      <c r="L4859" s="7"/>
      <c r="M4859" s="3"/>
      <c r="N4859" s="3"/>
      <c r="O4859" s="3"/>
      <c r="P4859" s="3"/>
      <c r="Q4859" s="3"/>
      <c r="R4859" s="3"/>
      <c r="S4859" s="3"/>
      <c r="AA4859" s="8"/>
    </row>
    <row r="4860" ht="15.75" customHeight="1">
      <c r="A4860" s="6"/>
      <c r="B4860" s="6"/>
      <c r="C4860" s="3"/>
      <c r="D4860" s="7"/>
      <c r="E4860" s="3"/>
      <c r="F4860" s="7"/>
      <c r="G4860" s="7"/>
      <c r="H4860" s="7"/>
      <c r="I4860" s="4"/>
      <c r="J4860" s="3"/>
      <c r="K4860" s="3"/>
      <c r="L4860" s="7"/>
      <c r="M4860" s="3"/>
      <c r="N4860" s="3"/>
      <c r="O4860" s="3"/>
      <c r="P4860" s="3"/>
      <c r="Q4860" s="3"/>
      <c r="R4860" s="3"/>
      <c r="S4860" s="3"/>
      <c r="AA4860" s="8"/>
    </row>
    <row r="4861" ht="15.75" customHeight="1">
      <c r="A4861" s="6"/>
      <c r="B4861" s="6"/>
      <c r="C4861" s="3"/>
      <c r="D4861" s="7"/>
      <c r="E4861" s="3"/>
      <c r="F4861" s="7"/>
      <c r="G4861" s="7"/>
      <c r="H4861" s="7"/>
      <c r="I4861" s="4"/>
      <c r="J4861" s="3"/>
      <c r="K4861" s="3"/>
      <c r="L4861" s="7"/>
      <c r="M4861" s="3"/>
      <c r="N4861" s="3"/>
      <c r="O4861" s="3"/>
      <c r="P4861" s="3"/>
      <c r="Q4861" s="3"/>
      <c r="R4861" s="3"/>
      <c r="S4861" s="3"/>
      <c r="AA4861" s="8"/>
    </row>
    <row r="4862" ht="15.75" customHeight="1">
      <c r="A4862" s="6"/>
      <c r="B4862" s="6"/>
      <c r="C4862" s="3"/>
      <c r="D4862" s="7"/>
      <c r="E4862" s="3"/>
      <c r="F4862" s="7"/>
      <c r="G4862" s="7"/>
      <c r="H4862" s="7"/>
      <c r="I4862" s="4"/>
      <c r="J4862" s="3"/>
      <c r="K4862" s="3"/>
      <c r="L4862" s="7"/>
      <c r="M4862" s="3"/>
      <c r="N4862" s="3"/>
      <c r="O4862" s="3"/>
      <c r="P4862" s="3"/>
      <c r="Q4862" s="3"/>
      <c r="R4862" s="3"/>
      <c r="S4862" s="3"/>
      <c r="AA4862" s="8"/>
    </row>
    <row r="4863" ht="15.75" customHeight="1">
      <c r="A4863" s="6"/>
      <c r="B4863" s="6"/>
      <c r="C4863" s="3"/>
      <c r="D4863" s="7"/>
      <c r="E4863" s="3"/>
      <c r="F4863" s="7"/>
      <c r="G4863" s="7"/>
      <c r="H4863" s="7"/>
      <c r="I4863" s="4"/>
      <c r="J4863" s="3"/>
      <c r="K4863" s="3"/>
      <c r="L4863" s="7"/>
      <c r="M4863" s="3"/>
      <c r="N4863" s="3"/>
      <c r="O4863" s="3"/>
      <c r="P4863" s="3"/>
      <c r="Q4863" s="3"/>
      <c r="R4863" s="3"/>
      <c r="S4863" s="3"/>
      <c r="AA4863" s="8"/>
    </row>
    <row r="4864" ht="15.75" customHeight="1">
      <c r="A4864" s="6"/>
      <c r="B4864" s="6"/>
      <c r="C4864" s="3"/>
      <c r="D4864" s="7"/>
      <c r="E4864" s="3"/>
      <c r="F4864" s="7"/>
      <c r="G4864" s="7"/>
      <c r="H4864" s="7"/>
      <c r="I4864" s="4"/>
      <c r="J4864" s="3"/>
      <c r="K4864" s="3"/>
      <c r="L4864" s="7"/>
      <c r="M4864" s="3"/>
      <c r="N4864" s="3"/>
      <c r="O4864" s="3"/>
      <c r="P4864" s="3"/>
      <c r="Q4864" s="3"/>
      <c r="R4864" s="3"/>
      <c r="S4864" s="3"/>
      <c r="AA4864" s="8"/>
    </row>
    <row r="4865" ht="15.75" customHeight="1">
      <c r="A4865" s="6"/>
      <c r="B4865" s="6"/>
      <c r="C4865" s="3"/>
      <c r="D4865" s="7"/>
      <c r="E4865" s="3"/>
      <c r="F4865" s="7"/>
      <c r="G4865" s="7"/>
      <c r="H4865" s="7"/>
      <c r="I4865" s="4"/>
      <c r="J4865" s="3"/>
      <c r="K4865" s="3"/>
      <c r="L4865" s="7"/>
      <c r="M4865" s="3"/>
      <c r="N4865" s="3"/>
      <c r="O4865" s="3"/>
      <c r="P4865" s="3"/>
      <c r="Q4865" s="3"/>
      <c r="R4865" s="3"/>
      <c r="S4865" s="3"/>
      <c r="AA4865" s="8"/>
    </row>
    <row r="4866" ht="15.75" customHeight="1">
      <c r="A4866" s="6"/>
      <c r="B4866" s="6"/>
      <c r="C4866" s="3"/>
      <c r="D4866" s="7"/>
      <c r="E4866" s="3"/>
      <c r="F4866" s="7"/>
      <c r="G4866" s="7"/>
      <c r="H4866" s="7"/>
      <c r="I4866" s="4"/>
      <c r="J4866" s="3"/>
      <c r="K4866" s="3"/>
      <c r="L4866" s="7"/>
      <c r="M4866" s="3"/>
      <c r="N4866" s="3"/>
      <c r="O4866" s="3"/>
      <c r="P4866" s="3"/>
      <c r="Q4866" s="3"/>
      <c r="R4866" s="3"/>
      <c r="S4866" s="3"/>
      <c r="AA4866" s="8"/>
    </row>
    <row r="4867" ht="15.75" customHeight="1">
      <c r="A4867" s="6"/>
      <c r="B4867" s="6"/>
      <c r="C4867" s="3"/>
      <c r="D4867" s="7"/>
      <c r="E4867" s="3"/>
      <c r="F4867" s="7"/>
      <c r="G4867" s="7"/>
      <c r="H4867" s="7"/>
      <c r="I4867" s="4"/>
      <c r="J4867" s="3"/>
      <c r="K4867" s="3"/>
      <c r="L4867" s="7"/>
      <c r="M4867" s="3"/>
      <c r="N4867" s="3"/>
      <c r="O4867" s="3"/>
      <c r="P4867" s="3"/>
      <c r="Q4867" s="3"/>
      <c r="R4867" s="3"/>
      <c r="S4867" s="3"/>
      <c r="AA4867" s="8"/>
    </row>
    <row r="4868" ht="15.75" customHeight="1">
      <c r="A4868" s="6"/>
      <c r="B4868" s="6"/>
      <c r="C4868" s="3"/>
      <c r="D4868" s="7"/>
      <c r="E4868" s="3"/>
      <c r="F4868" s="7"/>
      <c r="G4868" s="7"/>
      <c r="H4868" s="7"/>
      <c r="I4868" s="4"/>
      <c r="J4868" s="3"/>
      <c r="K4868" s="3"/>
      <c r="L4868" s="7"/>
      <c r="M4868" s="3"/>
      <c r="N4868" s="3"/>
      <c r="O4868" s="3"/>
      <c r="P4868" s="3"/>
      <c r="Q4868" s="3"/>
      <c r="R4868" s="3"/>
      <c r="S4868" s="3"/>
      <c r="AA4868" s="8"/>
    </row>
    <row r="4869" ht="15.75" customHeight="1">
      <c r="A4869" s="6"/>
      <c r="B4869" s="6"/>
      <c r="C4869" s="3"/>
      <c r="D4869" s="7"/>
      <c r="E4869" s="3"/>
      <c r="F4869" s="7"/>
      <c r="G4869" s="7"/>
      <c r="H4869" s="7"/>
      <c r="I4869" s="4"/>
      <c r="J4869" s="3"/>
      <c r="K4869" s="3"/>
      <c r="L4869" s="7"/>
      <c r="M4869" s="3"/>
      <c r="N4869" s="3"/>
      <c r="O4869" s="3"/>
      <c r="P4869" s="3"/>
      <c r="Q4869" s="3"/>
      <c r="R4869" s="3"/>
      <c r="S4869" s="3"/>
      <c r="AA4869" s="8"/>
    </row>
    <row r="4870" ht="15.75" customHeight="1">
      <c r="A4870" s="6"/>
      <c r="B4870" s="6"/>
      <c r="C4870" s="3"/>
      <c r="D4870" s="7"/>
      <c r="E4870" s="3"/>
      <c r="F4870" s="7"/>
      <c r="G4870" s="7"/>
      <c r="H4870" s="7"/>
      <c r="I4870" s="4"/>
      <c r="J4870" s="3"/>
      <c r="K4870" s="3"/>
      <c r="L4870" s="7"/>
      <c r="M4870" s="3"/>
      <c r="N4870" s="3"/>
      <c r="O4870" s="3"/>
      <c r="P4870" s="3"/>
      <c r="Q4870" s="3"/>
      <c r="R4870" s="3"/>
      <c r="S4870" s="3"/>
      <c r="AA4870" s="8"/>
    </row>
    <row r="4871" ht="15.75" customHeight="1">
      <c r="A4871" s="6"/>
      <c r="B4871" s="6"/>
      <c r="C4871" s="3"/>
      <c r="D4871" s="7"/>
      <c r="E4871" s="3"/>
      <c r="F4871" s="7"/>
      <c r="G4871" s="7"/>
      <c r="H4871" s="7"/>
      <c r="I4871" s="4"/>
      <c r="J4871" s="3"/>
      <c r="K4871" s="3"/>
      <c r="L4871" s="7"/>
      <c r="M4871" s="3"/>
      <c r="N4871" s="3"/>
      <c r="O4871" s="3"/>
      <c r="P4871" s="3"/>
      <c r="Q4871" s="3"/>
      <c r="R4871" s="3"/>
      <c r="S4871" s="3"/>
      <c r="AA4871" s="8"/>
    </row>
    <row r="4872" ht="15.75" customHeight="1">
      <c r="A4872" s="6"/>
      <c r="B4872" s="6"/>
      <c r="C4872" s="3"/>
      <c r="D4872" s="7"/>
      <c r="E4872" s="3"/>
      <c r="F4872" s="7"/>
      <c r="G4872" s="7"/>
      <c r="H4872" s="7"/>
      <c r="I4872" s="4"/>
      <c r="J4872" s="3"/>
      <c r="K4872" s="3"/>
      <c r="L4872" s="7"/>
      <c r="M4872" s="3"/>
      <c r="N4872" s="3"/>
      <c r="O4872" s="3"/>
      <c r="P4872" s="3"/>
      <c r="Q4872" s="3"/>
      <c r="R4872" s="3"/>
      <c r="S4872" s="3"/>
      <c r="AA4872" s="8"/>
    </row>
    <row r="4873" ht="15.75" customHeight="1">
      <c r="A4873" s="6"/>
      <c r="B4873" s="6"/>
      <c r="C4873" s="3"/>
      <c r="D4873" s="7"/>
      <c r="E4873" s="3"/>
      <c r="F4873" s="7"/>
      <c r="G4873" s="7"/>
      <c r="H4873" s="7"/>
      <c r="I4873" s="4"/>
      <c r="J4873" s="3"/>
      <c r="K4873" s="3"/>
      <c r="L4873" s="7"/>
      <c r="M4873" s="3"/>
      <c r="N4873" s="3"/>
      <c r="O4873" s="3"/>
      <c r="P4873" s="3"/>
      <c r="Q4873" s="3"/>
      <c r="R4873" s="3"/>
      <c r="S4873" s="3"/>
      <c r="AA4873" s="8"/>
    </row>
    <row r="4874" ht="15.75" customHeight="1">
      <c r="A4874" s="6"/>
      <c r="B4874" s="6"/>
      <c r="C4874" s="3"/>
      <c r="D4874" s="7"/>
      <c r="E4874" s="3"/>
      <c r="F4874" s="7"/>
      <c r="G4874" s="7"/>
      <c r="H4874" s="7"/>
      <c r="I4874" s="4"/>
      <c r="J4874" s="3"/>
      <c r="K4874" s="3"/>
      <c r="L4874" s="7"/>
      <c r="M4874" s="3"/>
      <c r="N4874" s="3"/>
      <c r="O4874" s="3"/>
      <c r="P4874" s="3"/>
      <c r="Q4874" s="3"/>
      <c r="R4874" s="3"/>
      <c r="S4874" s="3"/>
      <c r="AA4874" s="8"/>
    </row>
    <row r="4875" ht="15.75" customHeight="1">
      <c r="A4875" s="6"/>
      <c r="B4875" s="6"/>
      <c r="C4875" s="3"/>
      <c r="D4875" s="7"/>
      <c r="E4875" s="3"/>
      <c r="F4875" s="7"/>
      <c r="G4875" s="7"/>
      <c r="H4875" s="7"/>
      <c r="I4875" s="4"/>
      <c r="J4875" s="3"/>
      <c r="K4875" s="3"/>
      <c r="L4875" s="7"/>
      <c r="M4875" s="3"/>
      <c r="N4875" s="3"/>
      <c r="O4875" s="3"/>
      <c r="P4875" s="3"/>
      <c r="Q4875" s="3"/>
      <c r="R4875" s="3"/>
      <c r="S4875" s="3"/>
      <c r="AA4875" s="8"/>
    </row>
    <row r="4876" ht="15.75" customHeight="1">
      <c r="A4876" s="6"/>
      <c r="B4876" s="6"/>
      <c r="C4876" s="3"/>
      <c r="D4876" s="7"/>
      <c r="E4876" s="3"/>
      <c r="F4876" s="7"/>
      <c r="G4876" s="7"/>
      <c r="H4876" s="7"/>
      <c r="I4876" s="4"/>
      <c r="J4876" s="3"/>
      <c r="K4876" s="3"/>
      <c r="L4876" s="7"/>
      <c r="M4876" s="3"/>
      <c r="N4876" s="3"/>
      <c r="O4876" s="3"/>
      <c r="P4876" s="3"/>
      <c r="Q4876" s="3"/>
      <c r="R4876" s="3"/>
      <c r="S4876" s="3"/>
      <c r="AA4876" s="8"/>
    </row>
    <row r="4877" ht="15.75" customHeight="1">
      <c r="A4877" s="6"/>
      <c r="B4877" s="6"/>
      <c r="C4877" s="3"/>
      <c r="D4877" s="7"/>
      <c r="E4877" s="3"/>
      <c r="F4877" s="7"/>
      <c r="G4877" s="7"/>
      <c r="H4877" s="7"/>
      <c r="I4877" s="4"/>
      <c r="J4877" s="3"/>
      <c r="K4877" s="3"/>
      <c r="L4877" s="7"/>
      <c r="M4877" s="3"/>
      <c r="N4877" s="3"/>
      <c r="O4877" s="3"/>
      <c r="P4877" s="3"/>
      <c r="Q4877" s="3"/>
      <c r="R4877" s="3"/>
      <c r="S4877" s="3"/>
      <c r="AA4877" s="8"/>
    </row>
    <row r="4878" ht="15.75" customHeight="1">
      <c r="A4878" s="6"/>
      <c r="B4878" s="6"/>
      <c r="C4878" s="3"/>
      <c r="D4878" s="7"/>
      <c r="E4878" s="3"/>
      <c r="F4878" s="7"/>
      <c r="G4878" s="7"/>
      <c r="H4878" s="7"/>
      <c r="I4878" s="4"/>
      <c r="J4878" s="3"/>
      <c r="K4878" s="3"/>
      <c r="L4878" s="7"/>
      <c r="M4878" s="3"/>
      <c r="N4878" s="3"/>
      <c r="O4878" s="3"/>
      <c r="P4878" s="3"/>
      <c r="Q4878" s="3"/>
      <c r="R4878" s="3"/>
      <c r="S4878" s="3"/>
      <c r="AA4878" s="8"/>
    </row>
    <row r="4879" ht="15.75" customHeight="1">
      <c r="A4879" s="6"/>
      <c r="B4879" s="6"/>
      <c r="C4879" s="3"/>
      <c r="D4879" s="7"/>
      <c r="E4879" s="3"/>
      <c r="F4879" s="7"/>
      <c r="G4879" s="7"/>
      <c r="H4879" s="7"/>
      <c r="I4879" s="4"/>
      <c r="J4879" s="3"/>
      <c r="K4879" s="3"/>
      <c r="L4879" s="7"/>
      <c r="M4879" s="3"/>
      <c r="N4879" s="3"/>
      <c r="O4879" s="3"/>
      <c r="P4879" s="3"/>
      <c r="Q4879" s="3"/>
      <c r="R4879" s="3"/>
      <c r="S4879" s="3"/>
      <c r="AA4879" s="8"/>
    </row>
    <row r="4880" ht="15.75" customHeight="1">
      <c r="A4880" s="6"/>
      <c r="B4880" s="6"/>
      <c r="C4880" s="3"/>
      <c r="D4880" s="7"/>
      <c r="E4880" s="3"/>
      <c r="F4880" s="7"/>
      <c r="G4880" s="7"/>
      <c r="H4880" s="7"/>
      <c r="I4880" s="4"/>
      <c r="J4880" s="3"/>
      <c r="K4880" s="3"/>
      <c r="L4880" s="7"/>
      <c r="M4880" s="3"/>
      <c r="N4880" s="3"/>
      <c r="O4880" s="3"/>
      <c r="P4880" s="3"/>
      <c r="Q4880" s="3"/>
      <c r="R4880" s="3"/>
      <c r="S4880" s="3"/>
      <c r="AA4880" s="8"/>
    </row>
    <row r="4881" ht="15.75" customHeight="1">
      <c r="A4881" s="6"/>
      <c r="B4881" s="6"/>
      <c r="C4881" s="3"/>
      <c r="D4881" s="7"/>
      <c r="E4881" s="3"/>
      <c r="F4881" s="7"/>
      <c r="G4881" s="7"/>
      <c r="H4881" s="7"/>
      <c r="I4881" s="4"/>
      <c r="J4881" s="3"/>
      <c r="K4881" s="3"/>
      <c r="L4881" s="7"/>
      <c r="M4881" s="3"/>
      <c r="N4881" s="3"/>
      <c r="O4881" s="3"/>
      <c r="P4881" s="3"/>
      <c r="Q4881" s="3"/>
      <c r="R4881" s="3"/>
      <c r="S4881" s="3"/>
      <c r="AA4881" s="8"/>
    </row>
    <row r="4882" ht="15.75" customHeight="1">
      <c r="A4882" s="6"/>
      <c r="B4882" s="6"/>
      <c r="C4882" s="3"/>
      <c r="D4882" s="7"/>
      <c r="E4882" s="3"/>
      <c r="F4882" s="7"/>
      <c r="G4882" s="7"/>
      <c r="H4882" s="7"/>
      <c r="I4882" s="4"/>
      <c r="J4882" s="3"/>
      <c r="K4882" s="3"/>
      <c r="L4882" s="7"/>
      <c r="M4882" s="3"/>
      <c r="N4882" s="3"/>
      <c r="O4882" s="3"/>
      <c r="P4882" s="3"/>
      <c r="Q4882" s="3"/>
      <c r="R4882" s="3"/>
      <c r="S4882" s="3"/>
      <c r="AA4882" s="8"/>
    </row>
    <row r="4883" ht="15.75" customHeight="1">
      <c r="A4883" s="6"/>
      <c r="B4883" s="6"/>
      <c r="C4883" s="3"/>
      <c r="D4883" s="7"/>
      <c r="E4883" s="3"/>
      <c r="F4883" s="7"/>
      <c r="G4883" s="7"/>
      <c r="H4883" s="7"/>
      <c r="I4883" s="4"/>
      <c r="J4883" s="3"/>
      <c r="K4883" s="3"/>
      <c r="L4883" s="7"/>
      <c r="M4883" s="3"/>
      <c r="N4883" s="3"/>
      <c r="O4883" s="3"/>
      <c r="P4883" s="3"/>
      <c r="Q4883" s="3"/>
      <c r="R4883" s="3"/>
      <c r="S4883" s="3"/>
      <c r="AA4883" s="8"/>
    </row>
    <row r="4884" ht="15.75" customHeight="1">
      <c r="A4884" s="6"/>
      <c r="B4884" s="6"/>
      <c r="C4884" s="3"/>
      <c r="D4884" s="7"/>
      <c r="E4884" s="3"/>
      <c r="F4884" s="7"/>
      <c r="G4884" s="7"/>
      <c r="H4884" s="7"/>
      <c r="I4884" s="4"/>
      <c r="J4884" s="3"/>
      <c r="K4884" s="3"/>
      <c r="L4884" s="7"/>
      <c r="M4884" s="3"/>
      <c r="N4884" s="3"/>
      <c r="O4884" s="3"/>
      <c r="P4884" s="3"/>
      <c r="Q4884" s="3"/>
      <c r="R4884" s="3"/>
      <c r="S4884" s="3"/>
      <c r="AA4884" s="8"/>
    </row>
    <row r="4885" ht="15.75" customHeight="1">
      <c r="A4885" s="6"/>
      <c r="B4885" s="6"/>
      <c r="C4885" s="3"/>
      <c r="D4885" s="7"/>
      <c r="E4885" s="3"/>
      <c r="F4885" s="7"/>
      <c r="G4885" s="7"/>
      <c r="H4885" s="7"/>
      <c r="I4885" s="4"/>
      <c r="J4885" s="3"/>
      <c r="K4885" s="3"/>
      <c r="L4885" s="7"/>
      <c r="M4885" s="3"/>
      <c r="N4885" s="3"/>
      <c r="O4885" s="3"/>
      <c r="P4885" s="3"/>
      <c r="Q4885" s="3"/>
      <c r="R4885" s="3"/>
      <c r="S4885" s="3"/>
      <c r="AA4885" s="8"/>
    </row>
    <row r="4886" ht="15.75" customHeight="1">
      <c r="A4886" s="6"/>
      <c r="B4886" s="6"/>
      <c r="C4886" s="3"/>
      <c r="D4886" s="7"/>
      <c r="E4886" s="3"/>
      <c r="F4886" s="7"/>
      <c r="G4886" s="7"/>
      <c r="H4886" s="7"/>
      <c r="I4886" s="4"/>
      <c r="J4886" s="3"/>
      <c r="K4886" s="3"/>
      <c r="L4886" s="7"/>
      <c r="M4886" s="3"/>
      <c r="N4886" s="3"/>
      <c r="O4886" s="3"/>
      <c r="P4886" s="3"/>
      <c r="Q4886" s="3"/>
      <c r="R4886" s="3"/>
      <c r="S4886" s="3"/>
      <c r="AA4886" s="8"/>
    </row>
    <row r="4887" ht="15.75" customHeight="1">
      <c r="A4887" s="6"/>
      <c r="B4887" s="6"/>
      <c r="C4887" s="3"/>
      <c r="D4887" s="7"/>
      <c r="E4887" s="3"/>
      <c r="F4887" s="7"/>
      <c r="G4887" s="7"/>
      <c r="H4887" s="7"/>
      <c r="I4887" s="4"/>
      <c r="J4887" s="3"/>
      <c r="K4887" s="3"/>
      <c r="L4887" s="7"/>
      <c r="M4887" s="3"/>
      <c r="N4887" s="3"/>
      <c r="O4887" s="3"/>
      <c r="P4887" s="3"/>
      <c r="Q4887" s="3"/>
      <c r="R4887" s="3"/>
      <c r="S4887" s="3"/>
      <c r="AA4887" s="8"/>
    </row>
    <row r="4888" ht="15.75" customHeight="1">
      <c r="A4888" s="6"/>
      <c r="B4888" s="6"/>
      <c r="C4888" s="3"/>
      <c r="D4888" s="7"/>
      <c r="E4888" s="3"/>
      <c r="F4888" s="7"/>
      <c r="G4888" s="7"/>
      <c r="H4888" s="7"/>
      <c r="I4888" s="4"/>
      <c r="J4888" s="3"/>
      <c r="K4888" s="3"/>
      <c r="L4888" s="7"/>
      <c r="M4888" s="3"/>
      <c r="N4888" s="3"/>
      <c r="O4888" s="3"/>
      <c r="P4888" s="3"/>
      <c r="Q4888" s="3"/>
      <c r="R4888" s="3"/>
      <c r="S4888" s="3"/>
      <c r="AA4888" s="8"/>
    </row>
    <row r="4889" ht="15.75" customHeight="1">
      <c r="A4889" s="6"/>
      <c r="B4889" s="6"/>
      <c r="C4889" s="3"/>
      <c r="D4889" s="7"/>
      <c r="E4889" s="3"/>
      <c r="F4889" s="7"/>
      <c r="G4889" s="7"/>
      <c r="H4889" s="7"/>
      <c r="I4889" s="4"/>
      <c r="J4889" s="3"/>
      <c r="K4889" s="3"/>
      <c r="L4889" s="7"/>
      <c r="M4889" s="3"/>
      <c r="N4889" s="3"/>
      <c r="O4889" s="3"/>
      <c r="P4889" s="3"/>
      <c r="Q4889" s="3"/>
      <c r="R4889" s="3"/>
      <c r="S4889" s="3"/>
      <c r="AA4889" s="8"/>
    </row>
    <row r="4890" ht="15.75" customHeight="1">
      <c r="A4890" s="6"/>
      <c r="B4890" s="6"/>
      <c r="C4890" s="3"/>
      <c r="D4890" s="7"/>
      <c r="E4890" s="3"/>
      <c r="F4890" s="7"/>
      <c r="G4890" s="7"/>
      <c r="H4890" s="7"/>
      <c r="I4890" s="4"/>
      <c r="J4890" s="3"/>
      <c r="K4890" s="3"/>
      <c r="L4890" s="7"/>
      <c r="M4890" s="3"/>
      <c r="N4890" s="3"/>
      <c r="O4890" s="3"/>
      <c r="P4890" s="3"/>
      <c r="Q4890" s="3"/>
      <c r="R4890" s="3"/>
      <c r="S4890" s="3"/>
      <c r="AA4890" s="8"/>
    </row>
    <row r="4891" ht="15.75" customHeight="1">
      <c r="A4891" s="6"/>
      <c r="B4891" s="6"/>
      <c r="C4891" s="3"/>
      <c r="D4891" s="7"/>
      <c r="E4891" s="3"/>
      <c r="F4891" s="7"/>
      <c r="G4891" s="7"/>
      <c r="H4891" s="7"/>
      <c r="I4891" s="4"/>
      <c r="J4891" s="3"/>
      <c r="K4891" s="3"/>
      <c r="L4891" s="7"/>
      <c r="M4891" s="3"/>
      <c r="N4891" s="3"/>
      <c r="O4891" s="3"/>
      <c r="P4891" s="3"/>
      <c r="Q4891" s="3"/>
      <c r="R4891" s="3"/>
      <c r="S4891" s="3"/>
      <c r="AA4891" s="8"/>
    </row>
    <row r="4892" ht="15.75" customHeight="1">
      <c r="A4892" s="6"/>
      <c r="B4892" s="6"/>
      <c r="C4892" s="3"/>
      <c r="D4892" s="7"/>
      <c r="E4892" s="3"/>
      <c r="F4892" s="7"/>
      <c r="G4892" s="7"/>
      <c r="H4892" s="7"/>
      <c r="I4892" s="4"/>
      <c r="J4892" s="3"/>
      <c r="K4892" s="3"/>
      <c r="L4892" s="7"/>
      <c r="M4892" s="3"/>
      <c r="N4892" s="3"/>
      <c r="O4892" s="3"/>
      <c r="P4892" s="3"/>
      <c r="Q4892" s="3"/>
      <c r="R4892" s="3"/>
      <c r="S4892" s="3"/>
      <c r="AA4892" s="8"/>
    </row>
    <row r="4893" ht="15.75" customHeight="1">
      <c r="A4893" s="6"/>
      <c r="B4893" s="6"/>
      <c r="C4893" s="3"/>
      <c r="D4893" s="7"/>
      <c r="E4893" s="3"/>
      <c r="F4893" s="7"/>
      <c r="G4893" s="7"/>
      <c r="H4893" s="7"/>
      <c r="I4893" s="4"/>
      <c r="J4893" s="3"/>
      <c r="K4893" s="3"/>
      <c r="L4893" s="7"/>
      <c r="M4893" s="3"/>
      <c r="N4893" s="3"/>
      <c r="O4893" s="3"/>
      <c r="P4893" s="3"/>
      <c r="Q4893" s="3"/>
      <c r="R4893" s="3"/>
      <c r="S4893" s="3"/>
      <c r="AA4893" s="8"/>
    </row>
    <row r="4894" ht="15.75" customHeight="1">
      <c r="A4894" s="6"/>
      <c r="B4894" s="6"/>
      <c r="C4894" s="3"/>
      <c r="D4894" s="7"/>
      <c r="E4894" s="3"/>
      <c r="F4894" s="7"/>
      <c r="G4894" s="7"/>
      <c r="H4894" s="7"/>
      <c r="I4894" s="4"/>
      <c r="J4894" s="3"/>
      <c r="K4894" s="3"/>
      <c r="L4894" s="7"/>
      <c r="M4894" s="3"/>
      <c r="N4894" s="3"/>
      <c r="O4894" s="3"/>
      <c r="P4894" s="3"/>
      <c r="Q4894" s="3"/>
      <c r="R4894" s="3"/>
      <c r="S4894" s="3"/>
      <c r="AA4894" s="8"/>
    </row>
    <row r="4895" ht="15.75" customHeight="1">
      <c r="A4895" s="6"/>
      <c r="B4895" s="6"/>
      <c r="C4895" s="3"/>
      <c r="D4895" s="7"/>
      <c r="E4895" s="3"/>
      <c r="F4895" s="7"/>
      <c r="G4895" s="7"/>
      <c r="H4895" s="7"/>
      <c r="I4895" s="4"/>
      <c r="J4895" s="3"/>
      <c r="K4895" s="3"/>
      <c r="L4895" s="7"/>
      <c r="M4895" s="3"/>
      <c r="N4895" s="3"/>
      <c r="O4895" s="3"/>
      <c r="P4895" s="3"/>
      <c r="Q4895" s="3"/>
      <c r="R4895" s="3"/>
      <c r="S4895" s="3"/>
      <c r="AA4895" s="8"/>
    </row>
    <row r="4896" ht="15.75" customHeight="1">
      <c r="A4896" s="6"/>
      <c r="B4896" s="6"/>
      <c r="C4896" s="3"/>
      <c r="D4896" s="7"/>
      <c r="E4896" s="3"/>
      <c r="F4896" s="7"/>
      <c r="G4896" s="7"/>
      <c r="H4896" s="7"/>
      <c r="I4896" s="4"/>
      <c r="J4896" s="3"/>
      <c r="K4896" s="3"/>
      <c r="L4896" s="7"/>
      <c r="M4896" s="3"/>
      <c r="N4896" s="3"/>
      <c r="O4896" s="3"/>
      <c r="P4896" s="3"/>
      <c r="Q4896" s="3"/>
      <c r="R4896" s="3"/>
      <c r="S4896" s="3"/>
      <c r="AA4896" s="8"/>
    </row>
    <row r="4897" ht="15.75" customHeight="1">
      <c r="A4897" s="6"/>
      <c r="B4897" s="6"/>
      <c r="C4897" s="3"/>
      <c r="D4897" s="7"/>
      <c r="E4897" s="3"/>
      <c r="F4897" s="7"/>
      <c r="G4897" s="7"/>
      <c r="H4897" s="7"/>
      <c r="I4897" s="4"/>
      <c r="J4897" s="3"/>
      <c r="K4897" s="3"/>
      <c r="L4897" s="7"/>
      <c r="M4897" s="3"/>
      <c r="N4897" s="3"/>
      <c r="O4897" s="3"/>
      <c r="P4897" s="3"/>
      <c r="Q4897" s="3"/>
      <c r="R4897" s="3"/>
      <c r="S4897" s="3"/>
      <c r="AA4897" s="8"/>
    </row>
    <row r="4898" ht="15.75" customHeight="1">
      <c r="A4898" s="6"/>
      <c r="B4898" s="6"/>
      <c r="C4898" s="3"/>
      <c r="D4898" s="7"/>
      <c r="E4898" s="3"/>
      <c r="F4898" s="7"/>
      <c r="G4898" s="7"/>
      <c r="H4898" s="7"/>
      <c r="I4898" s="4"/>
      <c r="J4898" s="3"/>
      <c r="K4898" s="3"/>
      <c r="L4898" s="7"/>
      <c r="M4898" s="3"/>
      <c r="N4898" s="3"/>
      <c r="O4898" s="3"/>
      <c r="P4898" s="3"/>
      <c r="Q4898" s="3"/>
      <c r="R4898" s="3"/>
      <c r="S4898" s="3"/>
      <c r="AA4898" s="8"/>
    </row>
    <row r="4899" ht="15.75" customHeight="1">
      <c r="A4899" s="6"/>
      <c r="B4899" s="6"/>
      <c r="C4899" s="3"/>
      <c r="D4899" s="7"/>
      <c r="E4899" s="3"/>
      <c r="F4899" s="7"/>
      <c r="G4899" s="7"/>
      <c r="H4899" s="7"/>
      <c r="I4899" s="4"/>
      <c r="J4899" s="3"/>
      <c r="K4899" s="3"/>
      <c r="L4899" s="7"/>
      <c r="M4899" s="3"/>
      <c r="N4899" s="3"/>
      <c r="O4899" s="3"/>
      <c r="P4899" s="3"/>
      <c r="Q4899" s="3"/>
      <c r="R4899" s="3"/>
      <c r="S4899" s="3"/>
      <c r="AA4899" s="8"/>
    </row>
    <row r="4900" ht="15.75" customHeight="1">
      <c r="A4900" s="6"/>
      <c r="B4900" s="6"/>
      <c r="C4900" s="3"/>
      <c r="D4900" s="7"/>
      <c r="E4900" s="3"/>
      <c r="F4900" s="7"/>
      <c r="G4900" s="7"/>
      <c r="H4900" s="7"/>
      <c r="I4900" s="4"/>
      <c r="J4900" s="3"/>
      <c r="K4900" s="3"/>
      <c r="L4900" s="7"/>
      <c r="M4900" s="3"/>
      <c r="N4900" s="3"/>
      <c r="O4900" s="3"/>
      <c r="P4900" s="3"/>
      <c r="Q4900" s="3"/>
      <c r="R4900" s="3"/>
      <c r="S4900" s="3"/>
      <c r="AA4900" s="8"/>
    </row>
    <row r="4901" ht="15.75" customHeight="1">
      <c r="A4901" s="6"/>
      <c r="B4901" s="6"/>
      <c r="C4901" s="3"/>
      <c r="D4901" s="7"/>
      <c r="E4901" s="3"/>
      <c r="F4901" s="7"/>
      <c r="G4901" s="7"/>
      <c r="H4901" s="7"/>
      <c r="I4901" s="4"/>
      <c r="J4901" s="3"/>
      <c r="K4901" s="3"/>
      <c r="L4901" s="7"/>
      <c r="M4901" s="3"/>
      <c r="N4901" s="3"/>
      <c r="O4901" s="3"/>
      <c r="P4901" s="3"/>
      <c r="Q4901" s="3"/>
      <c r="R4901" s="3"/>
      <c r="S4901" s="3"/>
      <c r="AA4901" s="8"/>
    </row>
    <row r="4902" ht="15.75" customHeight="1">
      <c r="A4902" s="6"/>
      <c r="B4902" s="6"/>
      <c r="C4902" s="3"/>
      <c r="D4902" s="7"/>
      <c r="E4902" s="3"/>
      <c r="F4902" s="7"/>
      <c r="G4902" s="7"/>
      <c r="H4902" s="7"/>
      <c r="I4902" s="4"/>
      <c r="J4902" s="3"/>
      <c r="K4902" s="3"/>
      <c r="L4902" s="7"/>
      <c r="M4902" s="3"/>
      <c r="N4902" s="3"/>
      <c r="O4902" s="3"/>
      <c r="P4902" s="3"/>
      <c r="Q4902" s="3"/>
      <c r="R4902" s="3"/>
      <c r="S4902" s="3"/>
      <c r="AA4902" s="8"/>
    </row>
    <row r="4903" ht="15.75" customHeight="1">
      <c r="A4903" s="6"/>
      <c r="B4903" s="6"/>
      <c r="C4903" s="3"/>
      <c r="D4903" s="7"/>
      <c r="E4903" s="3"/>
      <c r="F4903" s="7"/>
      <c r="G4903" s="7"/>
      <c r="H4903" s="7"/>
      <c r="I4903" s="4"/>
      <c r="J4903" s="3"/>
      <c r="K4903" s="3"/>
      <c r="L4903" s="7"/>
      <c r="M4903" s="3"/>
      <c r="N4903" s="3"/>
      <c r="O4903" s="3"/>
      <c r="P4903" s="3"/>
      <c r="Q4903" s="3"/>
      <c r="R4903" s="3"/>
      <c r="S4903" s="3"/>
      <c r="AA4903" s="8"/>
    </row>
    <row r="4904" ht="15.75" customHeight="1">
      <c r="A4904" s="6"/>
      <c r="B4904" s="6"/>
      <c r="C4904" s="3"/>
      <c r="D4904" s="7"/>
      <c r="E4904" s="3"/>
      <c r="F4904" s="7"/>
      <c r="G4904" s="7"/>
      <c r="H4904" s="7"/>
      <c r="I4904" s="4"/>
      <c r="J4904" s="3"/>
      <c r="K4904" s="3"/>
      <c r="L4904" s="7"/>
      <c r="M4904" s="3"/>
      <c r="N4904" s="3"/>
      <c r="O4904" s="3"/>
      <c r="P4904" s="3"/>
      <c r="Q4904" s="3"/>
      <c r="R4904" s="3"/>
      <c r="S4904" s="3"/>
      <c r="AA4904" s="8"/>
    </row>
    <row r="4905" ht="15.75" customHeight="1">
      <c r="A4905" s="6"/>
      <c r="B4905" s="6"/>
      <c r="C4905" s="3"/>
      <c r="D4905" s="7"/>
      <c r="E4905" s="3"/>
      <c r="F4905" s="7"/>
      <c r="G4905" s="7"/>
      <c r="H4905" s="7"/>
      <c r="I4905" s="4"/>
      <c r="J4905" s="3"/>
      <c r="K4905" s="3"/>
      <c r="L4905" s="7"/>
      <c r="M4905" s="3"/>
      <c r="N4905" s="3"/>
      <c r="O4905" s="3"/>
      <c r="P4905" s="3"/>
      <c r="Q4905" s="3"/>
      <c r="R4905" s="3"/>
      <c r="S4905" s="3"/>
      <c r="AA4905" s="8"/>
    </row>
    <row r="4906" ht="15.75" customHeight="1">
      <c r="A4906" s="6"/>
      <c r="B4906" s="6"/>
      <c r="C4906" s="3"/>
      <c r="D4906" s="7"/>
      <c r="E4906" s="3"/>
      <c r="F4906" s="7"/>
      <c r="G4906" s="7"/>
      <c r="H4906" s="7"/>
      <c r="I4906" s="4"/>
      <c r="J4906" s="3"/>
      <c r="K4906" s="3"/>
      <c r="L4906" s="7"/>
      <c r="M4906" s="3"/>
      <c r="N4906" s="3"/>
      <c r="O4906" s="3"/>
      <c r="P4906" s="3"/>
      <c r="Q4906" s="3"/>
      <c r="R4906" s="3"/>
      <c r="S4906" s="3"/>
      <c r="AA4906" s="8"/>
    </row>
    <row r="4907" ht="15.75" customHeight="1">
      <c r="A4907" s="6"/>
      <c r="B4907" s="6"/>
      <c r="C4907" s="3"/>
      <c r="D4907" s="7"/>
      <c r="E4907" s="3"/>
      <c r="F4907" s="7"/>
      <c r="G4907" s="7"/>
      <c r="H4907" s="7"/>
      <c r="I4907" s="4"/>
      <c r="J4907" s="3"/>
      <c r="K4907" s="3"/>
      <c r="L4907" s="7"/>
      <c r="M4907" s="3"/>
      <c r="N4907" s="3"/>
      <c r="O4907" s="3"/>
      <c r="P4907" s="3"/>
      <c r="Q4907" s="3"/>
      <c r="R4907" s="3"/>
      <c r="S4907" s="3"/>
      <c r="AA4907" s="8"/>
    </row>
    <row r="4908" ht="15.75" customHeight="1">
      <c r="A4908" s="6"/>
      <c r="B4908" s="6"/>
      <c r="C4908" s="3"/>
      <c r="D4908" s="7"/>
      <c r="E4908" s="3"/>
      <c r="F4908" s="7"/>
      <c r="G4908" s="7"/>
      <c r="H4908" s="7"/>
      <c r="I4908" s="4"/>
      <c r="J4908" s="3"/>
      <c r="K4908" s="3"/>
      <c r="L4908" s="7"/>
      <c r="M4908" s="3"/>
      <c r="N4908" s="3"/>
      <c r="O4908" s="3"/>
      <c r="P4908" s="3"/>
      <c r="Q4908" s="3"/>
      <c r="R4908" s="3"/>
      <c r="S4908" s="3"/>
      <c r="AA4908" s="8"/>
    </row>
    <row r="4909" ht="15.75" customHeight="1">
      <c r="A4909" s="6"/>
      <c r="B4909" s="6"/>
      <c r="C4909" s="3"/>
      <c r="D4909" s="7"/>
      <c r="E4909" s="3"/>
      <c r="F4909" s="7"/>
      <c r="G4909" s="7"/>
      <c r="H4909" s="7"/>
      <c r="I4909" s="4"/>
      <c r="J4909" s="3"/>
      <c r="K4909" s="3"/>
      <c r="L4909" s="7"/>
      <c r="M4909" s="3"/>
      <c r="N4909" s="3"/>
      <c r="O4909" s="3"/>
      <c r="P4909" s="3"/>
      <c r="Q4909" s="3"/>
      <c r="R4909" s="3"/>
      <c r="S4909" s="3"/>
      <c r="AA4909" s="8"/>
    </row>
    <row r="4910" ht="15.75" customHeight="1">
      <c r="A4910" s="6"/>
      <c r="B4910" s="6"/>
      <c r="C4910" s="3"/>
      <c r="D4910" s="7"/>
      <c r="E4910" s="3"/>
      <c r="F4910" s="7"/>
      <c r="G4910" s="7"/>
      <c r="H4910" s="7"/>
      <c r="I4910" s="4"/>
      <c r="J4910" s="3"/>
      <c r="K4910" s="3"/>
      <c r="L4910" s="7"/>
      <c r="M4910" s="3"/>
      <c r="N4910" s="3"/>
      <c r="O4910" s="3"/>
      <c r="P4910" s="3"/>
      <c r="Q4910" s="3"/>
      <c r="R4910" s="3"/>
      <c r="S4910" s="3"/>
      <c r="AA4910" s="8"/>
    </row>
    <row r="4911" ht="15.75" customHeight="1">
      <c r="A4911" s="6"/>
      <c r="B4911" s="6"/>
      <c r="C4911" s="3"/>
      <c r="D4911" s="7"/>
      <c r="E4911" s="3"/>
      <c r="F4911" s="7"/>
      <c r="G4911" s="7"/>
      <c r="H4911" s="7"/>
      <c r="I4911" s="4"/>
      <c r="J4911" s="3"/>
      <c r="K4911" s="3"/>
      <c r="L4911" s="7"/>
      <c r="M4911" s="3"/>
      <c r="N4911" s="3"/>
      <c r="O4911" s="3"/>
      <c r="P4911" s="3"/>
      <c r="Q4911" s="3"/>
      <c r="R4911" s="3"/>
      <c r="S4911" s="3"/>
      <c r="AA4911" s="8"/>
    </row>
    <row r="4912" ht="15.75" customHeight="1">
      <c r="A4912" s="6"/>
      <c r="B4912" s="6"/>
      <c r="C4912" s="3"/>
      <c r="D4912" s="7"/>
      <c r="E4912" s="3"/>
      <c r="F4912" s="7"/>
      <c r="G4912" s="7"/>
      <c r="H4912" s="7"/>
      <c r="I4912" s="4"/>
      <c r="J4912" s="3"/>
      <c r="K4912" s="3"/>
      <c r="L4912" s="7"/>
      <c r="M4912" s="3"/>
      <c r="N4912" s="3"/>
      <c r="O4912" s="3"/>
      <c r="P4912" s="3"/>
      <c r="Q4912" s="3"/>
      <c r="R4912" s="3"/>
      <c r="S4912" s="3"/>
      <c r="AA4912" s="8"/>
    </row>
    <row r="4913" ht="15.75" customHeight="1">
      <c r="A4913" s="6"/>
      <c r="B4913" s="6"/>
      <c r="C4913" s="3"/>
      <c r="D4913" s="7"/>
      <c r="E4913" s="3"/>
      <c r="F4913" s="7"/>
      <c r="G4913" s="7"/>
      <c r="H4913" s="7"/>
      <c r="I4913" s="4"/>
      <c r="J4913" s="3"/>
      <c r="K4913" s="3"/>
      <c r="L4913" s="7"/>
      <c r="M4913" s="3"/>
      <c r="N4913" s="3"/>
      <c r="O4913" s="3"/>
      <c r="P4913" s="3"/>
      <c r="Q4913" s="3"/>
      <c r="R4913" s="3"/>
      <c r="S4913" s="3"/>
      <c r="AA4913" s="8"/>
    </row>
    <row r="4914" ht="15.75" customHeight="1">
      <c r="A4914" s="6"/>
      <c r="B4914" s="6"/>
      <c r="C4914" s="3"/>
      <c r="D4914" s="7"/>
      <c r="E4914" s="3"/>
      <c r="F4914" s="7"/>
      <c r="G4914" s="7"/>
      <c r="H4914" s="7"/>
      <c r="I4914" s="4"/>
      <c r="J4914" s="3"/>
      <c r="K4914" s="3"/>
      <c r="L4914" s="7"/>
      <c r="M4914" s="3"/>
      <c r="N4914" s="3"/>
      <c r="O4914" s="3"/>
      <c r="P4914" s="3"/>
      <c r="Q4914" s="3"/>
      <c r="R4914" s="3"/>
      <c r="S4914" s="3"/>
      <c r="AA4914" s="8"/>
    </row>
    <row r="4915" ht="15.75" customHeight="1">
      <c r="A4915" s="6"/>
      <c r="B4915" s="6"/>
      <c r="C4915" s="3"/>
      <c r="D4915" s="7"/>
      <c r="E4915" s="3"/>
      <c r="F4915" s="7"/>
      <c r="G4915" s="7"/>
      <c r="H4915" s="7"/>
      <c r="I4915" s="4"/>
      <c r="J4915" s="3"/>
      <c r="K4915" s="3"/>
      <c r="L4915" s="7"/>
      <c r="M4915" s="3"/>
      <c r="N4915" s="3"/>
      <c r="O4915" s="3"/>
      <c r="P4915" s="3"/>
      <c r="Q4915" s="3"/>
      <c r="R4915" s="3"/>
      <c r="S4915" s="3"/>
      <c r="AA4915" s="8"/>
    </row>
    <row r="4916" ht="15.75" customHeight="1">
      <c r="A4916" s="6"/>
      <c r="B4916" s="6"/>
      <c r="C4916" s="3"/>
      <c r="D4916" s="7"/>
      <c r="E4916" s="3"/>
      <c r="F4916" s="7"/>
      <c r="G4916" s="7"/>
      <c r="H4916" s="7"/>
      <c r="I4916" s="4"/>
      <c r="J4916" s="3"/>
      <c r="K4916" s="3"/>
      <c r="L4916" s="7"/>
      <c r="M4916" s="3"/>
      <c r="N4916" s="3"/>
      <c r="O4916" s="3"/>
      <c r="P4916" s="3"/>
      <c r="Q4916" s="3"/>
      <c r="R4916" s="3"/>
      <c r="S4916" s="3"/>
      <c r="AA4916" s="8"/>
    </row>
    <row r="4917" ht="15.75" customHeight="1">
      <c r="A4917" s="6"/>
      <c r="B4917" s="6"/>
      <c r="C4917" s="3"/>
      <c r="D4917" s="7"/>
      <c r="E4917" s="3"/>
      <c r="F4917" s="7"/>
      <c r="G4917" s="7"/>
      <c r="H4917" s="7"/>
      <c r="I4917" s="4"/>
      <c r="J4917" s="3"/>
      <c r="K4917" s="3"/>
      <c r="L4917" s="7"/>
      <c r="M4917" s="3"/>
      <c r="N4917" s="3"/>
      <c r="O4917" s="3"/>
      <c r="P4917" s="3"/>
      <c r="Q4917" s="3"/>
      <c r="R4917" s="3"/>
      <c r="S4917" s="3"/>
      <c r="AA4917" s="8"/>
    </row>
    <row r="4918" ht="15.75" customHeight="1">
      <c r="A4918" s="6"/>
      <c r="B4918" s="6"/>
      <c r="C4918" s="3"/>
      <c r="D4918" s="7"/>
      <c r="E4918" s="3"/>
      <c r="F4918" s="7"/>
      <c r="G4918" s="7"/>
      <c r="H4918" s="7"/>
      <c r="I4918" s="4"/>
      <c r="J4918" s="3"/>
      <c r="K4918" s="3"/>
      <c r="L4918" s="7"/>
      <c r="M4918" s="3"/>
      <c r="N4918" s="3"/>
      <c r="O4918" s="3"/>
      <c r="P4918" s="3"/>
      <c r="Q4918" s="3"/>
      <c r="R4918" s="3"/>
      <c r="S4918" s="3"/>
      <c r="AA4918" s="8"/>
    </row>
    <row r="4919" ht="15.75" customHeight="1">
      <c r="A4919" s="6"/>
      <c r="B4919" s="6"/>
      <c r="C4919" s="3"/>
      <c r="D4919" s="7"/>
      <c r="E4919" s="3"/>
      <c r="F4919" s="7"/>
      <c r="G4919" s="7"/>
      <c r="H4919" s="7"/>
      <c r="I4919" s="4"/>
      <c r="J4919" s="3"/>
      <c r="K4919" s="3"/>
      <c r="L4919" s="7"/>
      <c r="M4919" s="3"/>
      <c r="N4919" s="3"/>
      <c r="O4919" s="3"/>
      <c r="P4919" s="3"/>
      <c r="Q4919" s="3"/>
      <c r="R4919" s="3"/>
      <c r="S4919" s="3"/>
      <c r="AA4919" s="8"/>
    </row>
    <row r="4920" ht="15.75" customHeight="1">
      <c r="A4920" s="6"/>
      <c r="B4920" s="6"/>
      <c r="C4920" s="3"/>
      <c r="D4920" s="7"/>
      <c r="E4920" s="3"/>
      <c r="F4920" s="7"/>
      <c r="G4920" s="7"/>
      <c r="H4920" s="7"/>
      <c r="I4920" s="4"/>
      <c r="J4920" s="3"/>
      <c r="K4920" s="3"/>
      <c r="L4920" s="7"/>
      <c r="M4920" s="3"/>
      <c r="N4920" s="3"/>
      <c r="O4920" s="3"/>
      <c r="P4920" s="3"/>
      <c r="Q4920" s="3"/>
      <c r="R4920" s="3"/>
      <c r="S4920" s="3"/>
      <c r="AA4920" s="8"/>
    </row>
    <row r="4921" ht="15.75" customHeight="1">
      <c r="A4921" s="6"/>
      <c r="B4921" s="6"/>
      <c r="C4921" s="3"/>
      <c r="D4921" s="7"/>
      <c r="E4921" s="3"/>
      <c r="F4921" s="7"/>
      <c r="G4921" s="7"/>
      <c r="H4921" s="7"/>
      <c r="I4921" s="4"/>
      <c r="J4921" s="3"/>
      <c r="K4921" s="3"/>
      <c r="L4921" s="7"/>
      <c r="M4921" s="3"/>
      <c r="N4921" s="3"/>
      <c r="O4921" s="3"/>
      <c r="P4921" s="3"/>
      <c r="Q4921" s="3"/>
      <c r="R4921" s="3"/>
      <c r="S4921" s="3"/>
      <c r="AA4921" s="8"/>
    </row>
    <row r="4922" ht="15.75" customHeight="1">
      <c r="A4922" s="6"/>
      <c r="B4922" s="6"/>
      <c r="C4922" s="3"/>
      <c r="D4922" s="7"/>
      <c r="E4922" s="3"/>
      <c r="F4922" s="7"/>
      <c r="G4922" s="7"/>
      <c r="H4922" s="7"/>
      <c r="I4922" s="4"/>
      <c r="J4922" s="3"/>
      <c r="K4922" s="3"/>
      <c r="L4922" s="7"/>
      <c r="M4922" s="3"/>
      <c r="N4922" s="3"/>
      <c r="O4922" s="3"/>
      <c r="P4922" s="3"/>
      <c r="Q4922" s="3"/>
      <c r="R4922" s="3"/>
      <c r="S4922" s="3"/>
      <c r="AA4922" s="8"/>
    </row>
    <row r="4923" ht="15.75" customHeight="1">
      <c r="A4923" s="6"/>
      <c r="B4923" s="6"/>
      <c r="C4923" s="3"/>
      <c r="D4923" s="7"/>
      <c r="E4923" s="3"/>
      <c r="F4923" s="7"/>
      <c r="G4923" s="7"/>
      <c r="H4923" s="7"/>
      <c r="I4923" s="4"/>
      <c r="J4923" s="3"/>
      <c r="K4923" s="3"/>
      <c r="L4923" s="7"/>
      <c r="M4923" s="3"/>
      <c r="N4923" s="3"/>
      <c r="O4923" s="3"/>
      <c r="P4923" s="3"/>
      <c r="Q4923" s="3"/>
      <c r="R4923" s="3"/>
      <c r="S4923" s="3"/>
      <c r="AA4923" s="8"/>
    </row>
    <row r="4924" ht="15.75" customHeight="1">
      <c r="A4924" s="6"/>
      <c r="B4924" s="6"/>
      <c r="C4924" s="3"/>
      <c r="D4924" s="7"/>
      <c r="E4924" s="3"/>
      <c r="F4924" s="7"/>
      <c r="G4924" s="7"/>
      <c r="H4924" s="7"/>
      <c r="I4924" s="4"/>
      <c r="J4924" s="3"/>
      <c r="K4924" s="3"/>
      <c r="L4924" s="7"/>
      <c r="M4924" s="3"/>
      <c r="N4924" s="3"/>
      <c r="O4924" s="3"/>
      <c r="P4924" s="3"/>
      <c r="Q4924" s="3"/>
      <c r="R4924" s="3"/>
      <c r="S4924" s="3"/>
      <c r="AA4924" s="8"/>
    </row>
    <row r="4925" ht="15.75" customHeight="1">
      <c r="A4925" s="6"/>
      <c r="B4925" s="6"/>
      <c r="C4925" s="3"/>
      <c r="D4925" s="7"/>
      <c r="E4925" s="3"/>
      <c r="F4925" s="7"/>
      <c r="G4925" s="7"/>
      <c r="H4925" s="7"/>
      <c r="I4925" s="4"/>
      <c r="J4925" s="3"/>
      <c r="K4925" s="3"/>
      <c r="L4925" s="7"/>
      <c r="M4925" s="3"/>
      <c r="N4925" s="3"/>
      <c r="O4925" s="3"/>
      <c r="P4925" s="3"/>
      <c r="Q4925" s="3"/>
      <c r="R4925" s="3"/>
      <c r="S4925" s="3"/>
      <c r="AA4925" s="8"/>
    </row>
    <row r="4926" ht="15.75" customHeight="1">
      <c r="A4926" s="6"/>
      <c r="B4926" s="6"/>
      <c r="C4926" s="3"/>
      <c r="D4926" s="7"/>
      <c r="E4926" s="3"/>
      <c r="F4926" s="7"/>
      <c r="G4926" s="7"/>
      <c r="H4926" s="7"/>
      <c r="I4926" s="4"/>
      <c r="J4926" s="3"/>
      <c r="K4926" s="3"/>
      <c r="L4926" s="7"/>
      <c r="M4926" s="3"/>
      <c r="N4926" s="3"/>
      <c r="O4926" s="3"/>
      <c r="P4926" s="3"/>
      <c r="Q4926" s="3"/>
      <c r="R4926" s="3"/>
      <c r="S4926" s="3"/>
      <c r="AA4926" s="8"/>
    </row>
    <row r="4927" ht="15.75" customHeight="1">
      <c r="A4927" s="6"/>
      <c r="B4927" s="6"/>
      <c r="C4927" s="3"/>
      <c r="D4927" s="7"/>
      <c r="E4927" s="3"/>
      <c r="F4927" s="7"/>
      <c r="G4927" s="7"/>
      <c r="H4927" s="7"/>
      <c r="I4927" s="4"/>
      <c r="J4927" s="3"/>
      <c r="K4927" s="3"/>
      <c r="L4927" s="7"/>
      <c r="M4927" s="3"/>
      <c r="N4927" s="3"/>
      <c r="O4927" s="3"/>
      <c r="P4927" s="3"/>
      <c r="Q4927" s="3"/>
      <c r="R4927" s="3"/>
      <c r="S4927" s="3"/>
      <c r="AA4927" s="8"/>
    </row>
    <row r="4928" ht="15.75" customHeight="1">
      <c r="A4928" s="6"/>
      <c r="B4928" s="6"/>
      <c r="C4928" s="3"/>
      <c r="D4928" s="7"/>
      <c r="E4928" s="3"/>
      <c r="F4928" s="7"/>
      <c r="G4928" s="7"/>
      <c r="H4928" s="7"/>
      <c r="I4928" s="4"/>
      <c r="J4928" s="3"/>
      <c r="K4928" s="3"/>
      <c r="L4928" s="7"/>
      <c r="M4928" s="3"/>
      <c r="N4928" s="3"/>
      <c r="O4928" s="3"/>
      <c r="P4928" s="3"/>
      <c r="Q4928" s="3"/>
      <c r="R4928" s="3"/>
      <c r="S4928" s="3"/>
      <c r="AA4928" s="8"/>
    </row>
    <row r="4929" ht="15.75" customHeight="1">
      <c r="A4929" s="6"/>
      <c r="B4929" s="6"/>
      <c r="C4929" s="3"/>
      <c r="D4929" s="7"/>
      <c r="E4929" s="3"/>
      <c r="F4929" s="7"/>
      <c r="G4929" s="7"/>
      <c r="H4929" s="7"/>
      <c r="I4929" s="4"/>
      <c r="J4929" s="3"/>
      <c r="K4929" s="3"/>
      <c r="L4929" s="7"/>
      <c r="M4929" s="3"/>
      <c r="N4929" s="3"/>
      <c r="O4929" s="3"/>
      <c r="P4929" s="3"/>
      <c r="Q4929" s="3"/>
      <c r="R4929" s="3"/>
      <c r="S4929" s="3"/>
      <c r="AA4929" s="8"/>
    </row>
    <row r="4930" ht="15.75" customHeight="1">
      <c r="A4930" s="6"/>
      <c r="B4930" s="6"/>
      <c r="C4930" s="3"/>
      <c r="D4930" s="7"/>
      <c r="E4930" s="3"/>
      <c r="F4930" s="7"/>
      <c r="G4930" s="7"/>
      <c r="H4930" s="7"/>
      <c r="I4930" s="4"/>
      <c r="J4930" s="3"/>
      <c r="K4930" s="3"/>
      <c r="L4930" s="7"/>
      <c r="M4930" s="3"/>
      <c r="N4930" s="3"/>
      <c r="O4930" s="3"/>
      <c r="P4930" s="3"/>
      <c r="Q4930" s="3"/>
      <c r="R4930" s="3"/>
      <c r="S4930" s="3"/>
      <c r="AA4930" s="8"/>
    </row>
    <row r="4931" ht="15.75" customHeight="1">
      <c r="A4931" s="6"/>
      <c r="B4931" s="6"/>
      <c r="C4931" s="3"/>
      <c r="D4931" s="7"/>
      <c r="E4931" s="3"/>
      <c r="F4931" s="7"/>
      <c r="G4931" s="7"/>
      <c r="H4931" s="7"/>
      <c r="I4931" s="4"/>
      <c r="J4931" s="3"/>
      <c r="K4931" s="3"/>
      <c r="L4931" s="7"/>
      <c r="M4931" s="3"/>
      <c r="N4931" s="3"/>
      <c r="O4931" s="3"/>
      <c r="P4931" s="3"/>
      <c r="Q4931" s="3"/>
      <c r="R4931" s="3"/>
      <c r="S4931" s="3"/>
      <c r="AA4931" s="8"/>
    </row>
    <row r="4932" ht="15.75" customHeight="1">
      <c r="A4932" s="6"/>
      <c r="B4932" s="6"/>
      <c r="C4932" s="3"/>
      <c r="D4932" s="7"/>
      <c r="E4932" s="3"/>
      <c r="F4932" s="7"/>
      <c r="G4932" s="7"/>
      <c r="H4932" s="7"/>
      <c r="I4932" s="4"/>
      <c r="J4932" s="3"/>
      <c r="K4932" s="3"/>
      <c r="L4932" s="7"/>
      <c r="M4932" s="3"/>
      <c r="N4932" s="3"/>
      <c r="O4932" s="3"/>
      <c r="P4932" s="3"/>
      <c r="Q4932" s="3"/>
      <c r="R4932" s="3"/>
      <c r="S4932" s="3"/>
      <c r="AA4932" s="8"/>
    </row>
    <row r="4933" ht="15.75" customHeight="1">
      <c r="A4933" s="6"/>
      <c r="B4933" s="6"/>
      <c r="C4933" s="3"/>
      <c r="D4933" s="7"/>
      <c r="E4933" s="3"/>
      <c r="F4933" s="7"/>
      <c r="G4933" s="7"/>
      <c r="H4933" s="7"/>
      <c r="I4933" s="4"/>
      <c r="J4933" s="3"/>
      <c r="K4933" s="3"/>
      <c r="L4933" s="7"/>
      <c r="M4933" s="3"/>
      <c r="N4933" s="3"/>
      <c r="O4933" s="3"/>
      <c r="P4933" s="3"/>
      <c r="Q4933" s="3"/>
      <c r="R4933" s="3"/>
      <c r="S4933" s="3"/>
      <c r="AA4933" s="8"/>
    </row>
    <row r="4934" ht="15.75" customHeight="1">
      <c r="A4934" s="6"/>
      <c r="B4934" s="6"/>
      <c r="C4934" s="3"/>
      <c r="D4934" s="7"/>
      <c r="E4934" s="3"/>
      <c r="F4934" s="7"/>
      <c r="G4934" s="7"/>
      <c r="H4934" s="7"/>
      <c r="I4934" s="4"/>
      <c r="J4934" s="3"/>
      <c r="K4934" s="3"/>
      <c r="L4934" s="7"/>
      <c r="M4934" s="3"/>
      <c r="N4934" s="3"/>
      <c r="O4934" s="3"/>
      <c r="P4934" s="3"/>
      <c r="Q4934" s="3"/>
      <c r="R4934" s="3"/>
      <c r="S4934" s="3"/>
      <c r="AA4934" s="8"/>
    </row>
    <row r="4935" ht="15.75" customHeight="1">
      <c r="A4935" s="6"/>
      <c r="B4935" s="6"/>
      <c r="C4935" s="3"/>
      <c r="D4935" s="7"/>
      <c r="E4935" s="3"/>
      <c r="F4935" s="7"/>
      <c r="G4935" s="7"/>
      <c r="H4935" s="7"/>
      <c r="I4935" s="4"/>
      <c r="J4935" s="3"/>
      <c r="K4935" s="3"/>
      <c r="L4935" s="7"/>
      <c r="M4935" s="3"/>
      <c r="N4935" s="3"/>
      <c r="O4935" s="3"/>
      <c r="P4935" s="3"/>
      <c r="Q4935" s="3"/>
      <c r="R4935" s="3"/>
      <c r="S4935" s="3"/>
      <c r="AA4935" s="8"/>
    </row>
    <row r="4936" ht="15.75" customHeight="1">
      <c r="A4936" s="6"/>
      <c r="B4936" s="6"/>
      <c r="C4936" s="3"/>
      <c r="D4936" s="7"/>
      <c r="E4936" s="3"/>
      <c r="F4936" s="7"/>
      <c r="G4936" s="7"/>
      <c r="H4936" s="7"/>
      <c r="I4936" s="4"/>
      <c r="J4936" s="3"/>
      <c r="K4936" s="3"/>
      <c r="L4936" s="7"/>
      <c r="M4936" s="3"/>
      <c r="N4936" s="3"/>
      <c r="O4936" s="3"/>
      <c r="P4936" s="3"/>
      <c r="Q4936" s="3"/>
      <c r="R4936" s="3"/>
      <c r="S4936" s="3"/>
      <c r="AA4936" s="8"/>
    </row>
    <row r="4937" ht="15.75" customHeight="1">
      <c r="A4937" s="6"/>
      <c r="B4937" s="6"/>
      <c r="C4937" s="3"/>
      <c r="D4937" s="7"/>
      <c r="E4937" s="3"/>
      <c r="F4937" s="7"/>
      <c r="G4937" s="7"/>
      <c r="H4937" s="7"/>
      <c r="I4937" s="4"/>
      <c r="J4937" s="3"/>
      <c r="K4937" s="3"/>
      <c r="L4937" s="7"/>
      <c r="M4937" s="3"/>
      <c r="N4937" s="3"/>
      <c r="O4937" s="3"/>
      <c r="P4937" s="3"/>
      <c r="Q4937" s="3"/>
      <c r="R4937" s="3"/>
      <c r="S4937" s="3"/>
      <c r="AA4937" s="8"/>
    </row>
    <row r="4938" ht="15.75" customHeight="1">
      <c r="A4938" s="6"/>
      <c r="B4938" s="6"/>
      <c r="C4938" s="3"/>
      <c r="D4938" s="7"/>
      <c r="E4938" s="3"/>
      <c r="F4938" s="7"/>
      <c r="G4938" s="7"/>
      <c r="H4938" s="7"/>
      <c r="I4938" s="4"/>
      <c r="J4938" s="3"/>
      <c r="K4938" s="3"/>
      <c r="L4938" s="7"/>
      <c r="M4938" s="3"/>
      <c r="N4938" s="3"/>
      <c r="O4938" s="3"/>
      <c r="P4938" s="3"/>
      <c r="Q4938" s="3"/>
      <c r="R4938" s="3"/>
      <c r="S4938" s="3"/>
      <c r="AA4938" s="8"/>
    </row>
    <row r="4939" ht="15.75" customHeight="1">
      <c r="A4939" s="6"/>
      <c r="B4939" s="6"/>
      <c r="C4939" s="3"/>
      <c r="D4939" s="7"/>
      <c r="E4939" s="3"/>
      <c r="F4939" s="7"/>
      <c r="G4939" s="7"/>
      <c r="H4939" s="7"/>
      <c r="I4939" s="4"/>
      <c r="J4939" s="3"/>
      <c r="K4939" s="3"/>
      <c r="L4939" s="7"/>
      <c r="M4939" s="3"/>
      <c r="N4939" s="3"/>
      <c r="O4939" s="3"/>
      <c r="P4939" s="3"/>
      <c r="Q4939" s="3"/>
      <c r="R4939" s="3"/>
      <c r="S4939" s="3"/>
      <c r="AA4939" s="8"/>
    </row>
    <row r="4940" ht="15.75" customHeight="1">
      <c r="A4940" s="6"/>
      <c r="B4940" s="6"/>
      <c r="C4940" s="3"/>
      <c r="D4940" s="7"/>
      <c r="E4940" s="3"/>
      <c r="F4940" s="7"/>
      <c r="G4940" s="7"/>
      <c r="H4940" s="7"/>
      <c r="I4940" s="4"/>
      <c r="J4940" s="3"/>
      <c r="K4940" s="3"/>
      <c r="L4940" s="7"/>
      <c r="M4940" s="3"/>
      <c r="N4940" s="3"/>
      <c r="O4940" s="3"/>
      <c r="P4940" s="3"/>
      <c r="Q4940" s="3"/>
      <c r="R4940" s="3"/>
      <c r="S4940" s="3"/>
      <c r="AA4940" s="8"/>
    </row>
    <row r="4941" ht="15.75" customHeight="1">
      <c r="A4941" s="6"/>
      <c r="B4941" s="6"/>
      <c r="C4941" s="3"/>
      <c r="D4941" s="7"/>
      <c r="E4941" s="3"/>
      <c r="F4941" s="7"/>
      <c r="G4941" s="7"/>
      <c r="H4941" s="7"/>
      <c r="I4941" s="4"/>
      <c r="J4941" s="3"/>
      <c r="K4941" s="3"/>
      <c r="L4941" s="7"/>
      <c r="M4941" s="3"/>
      <c r="N4941" s="3"/>
      <c r="O4941" s="3"/>
      <c r="P4941" s="3"/>
      <c r="Q4941" s="3"/>
      <c r="R4941" s="3"/>
      <c r="S4941" s="3"/>
      <c r="AA4941" s="8"/>
    </row>
    <row r="4942" ht="15.75" customHeight="1">
      <c r="A4942" s="6"/>
      <c r="B4942" s="6"/>
      <c r="C4942" s="3"/>
      <c r="D4942" s="7"/>
      <c r="E4942" s="3"/>
      <c r="F4942" s="7"/>
      <c r="G4942" s="7"/>
      <c r="H4942" s="7"/>
      <c r="I4942" s="4"/>
      <c r="J4942" s="3"/>
      <c r="K4942" s="3"/>
      <c r="L4942" s="7"/>
      <c r="M4942" s="3"/>
      <c r="N4942" s="3"/>
      <c r="O4942" s="3"/>
      <c r="P4942" s="3"/>
      <c r="Q4942" s="3"/>
      <c r="R4942" s="3"/>
      <c r="S4942" s="3"/>
      <c r="AA4942" s="8"/>
    </row>
    <row r="4943" ht="15.75" customHeight="1">
      <c r="A4943" s="6"/>
      <c r="B4943" s="6"/>
      <c r="C4943" s="3"/>
      <c r="D4943" s="7"/>
      <c r="E4943" s="3"/>
      <c r="F4943" s="7"/>
      <c r="G4943" s="7"/>
      <c r="H4943" s="7"/>
      <c r="I4943" s="4"/>
      <c r="J4943" s="3"/>
      <c r="K4943" s="3"/>
      <c r="L4943" s="7"/>
      <c r="M4943" s="3"/>
      <c r="N4943" s="3"/>
      <c r="O4943" s="3"/>
      <c r="P4943" s="3"/>
      <c r="Q4943" s="3"/>
      <c r="R4943" s="3"/>
      <c r="S4943" s="3"/>
      <c r="AA4943" s="8"/>
    </row>
    <row r="4944" ht="15.75" customHeight="1">
      <c r="A4944" s="6"/>
      <c r="B4944" s="6"/>
      <c r="C4944" s="3"/>
      <c r="D4944" s="7"/>
      <c r="E4944" s="3"/>
      <c r="F4944" s="7"/>
      <c r="G4944" s="7"/>
      <c r="H4944" s="7"/>
      <c r="I4944" s="4"/>
      <c r="J4944" s="3"/>
      <c r="K4944" s="3"/>
      <c r="L4944" s="7"/>
      <c r="M4944" s="3"/>
      <c r="N4944" s="3"/>
      <c r="O4944" s="3"/>
      <c r="P4944" s="3"/>
      <c r="Q4944" s="3"/>
      <c r="R4944" s="3"/>
      <c r="S4944" s="3"/>
      <c r="AA4944" s="8"/>
    </row>
    <row r="4945" ht="15.75" customHeight="1">
      <c r="A4945" s="6"/>
      <c r="B4945" s="6"/>
      <c r="C4945" s="3"/>
      <c r="D4945" s="7"/>
      <c r="E4945" s="3"/>
      <c r="F4945" s="7"/>
      <c r="G4945" s="7"/>
      <c r="H4945" s="7"/>
      <c r="I4945" s="4"/>
      <c r="J4945" s="3"/>
      <c r="K4945" s="3"/>
      <c r="L4945" s="7"/>
      <c r="M4945" s="3"/>
      <c r="N4945" s="3"/>
      <c r="O4945" s="3"/>
      <c r="P4945" s="3"/>
      <c r="Q4945" s="3"/>
      <c r="R4945" s="3"/>
      <c r="S4945" s="3"/>
      <c r="AA4945" s="8"/>
    </row>
    <row r="4946" ht="15.75" customHeight="1">
      <c r="A4946" s="6"/>
      <c r="B4946" s="6"/>
      <c r="C4946" s="3"/>
      <c r="D4946" s="7"/>
      <c r="E4946" s="3"/>
      <c r="F4946" s="7"/>
      <c r="G4946" s="7"/>
      <c r="H4946" s="7"/>
      <c r="I4946" s="4"/>
      <c r="J4946" s="3"/>
      <c r="K4946" s="3"/>
      <c r="L4946" s="7"/>
      <c r="M4946" s="3"/>
      <c r="N4946" s="3"/>
      <c r="O4946" s="3"/>
      <c r="P4946" s="3"/>
      <c r="Q4946" s="3"/>
      <c r="R4946" s="3"/>
      <c r="S4946" s="3"/>
      <c r="AA4946" s="8"/>
    </row>
    <row r="4947" ht="15.75" customHeight="1">
      <c r="A4947" s="6"/>
      <c r="B4947" s="6"/>
      <c r="C4947" s="3"/>
      <c r="D4947" s="7"/>
      <c r="E4947" s="3"/>
      <c r="F4947" s="7"/>
      <c r="G4947" s="7"/>
      <c r="H4947" s="7"/>
      <c r="I4947" s="4"/>
      <c r="J4947" s="3"/>
      <c r="K4947" s="3"/>
      <c r="L4947" s="7"/>
      <c r="M4947" s="3"/>
      <c r="N4947" s="3"/>
      <c r="O4947" s="3"/>
      <c r="P4947" s="3"/>
      <c r="Q4947" s="3"/>
      <c r="R4947" s="3"/>
      <c r="S4947" s="3"/>
      <c r="AA4947" s="8"/>
    </row>
    <row r="4948" ht="15.75" customHeight="1">
      <c r="A4948" s="6"/>
      <c r="B4948" s="6"/>
      <c r="C4948" s="3"/>
      <c r="D4948" s="7"/>
      <c r="E4948" s="3"/>
      <c r="F4948" s="7"/>
      <c r="G4948" s="7"/>
      <c r="H4948" s="7"/>
      <c r="I4948" s="4"/>
      <c r="J4948" s="3"/>
      <c r="K4948" s="3"/>
      <c r="L4948" s="7"/>
      <c r="M4948" s="3"/>
      <c r="N4948" s="3"/>
      <c r="O4948" s="3"/>
      <c r="P4948" s="3"/>
      <c r="Q4948" s="3"/>
      <c r="R4948" s="3"/>
      <c r="S4948" s="3"/>
      <c r="AA4948" s="8"/>
    </row>
    <row r="4949" ht="15.75" customHeight="1">
      <c r="A4949" s="6"/>
      <c r="B4949" s="6"/>
      <c r="C4949" s="3"/>
      <c r="D4949" s="7"/>
      <c r="E4949" s="3"/>
      <c r="F4949" s="7"/>
      <c r="G4949" s="7"/>
      <c r="H4949" s="7"/>
      <c r="I4949" s="4"/>
      <c r="J4949" s="3"/>
      <c r="K4949" s="3"/>
      <c r="L4949" s="7"/>
      <c r="M4949" s="3"/>
      <c r="N4949" s="3"/>
      <c r="O4949" s="3"/>
      <c r="P4949" s="3"/>
      <c r="Q4949" s="3"/>
      <c r="R4949" s="3"/>
      <c r="S4949" s="3"/>
      <c r="AA4949" s="8"/>
    </row>
    <row r="4950" ht="15.75" customHeight="1">
      <c r="A4950" s="6"/>
      <c r="B4950" s="6"/>
      <c r="C4950" s="3"/>
      <c r="D4950" s="7"/>
      <c r="E4950" s="3"/>
      <c r="F4950" s="7"/>
      <c r="G4950" s="7"/>
      <c r="H4950" s="7"/>
      <c r="I4950" s="4"/>
      <c r="J4950" s="3"/>
      <c r="K4950" s="3"/>
      <c r="L4950" s="7"/>
      <c r="M4950" s="3"/>
      <c r="N4950" s="3"/>
      <c r="O4950" s="3"/>
      <c r="P4950" s="3"/>
      <c r="Q4950" s="3"/>
      <c r="R4950" s="3"/>
      <c r="S4950" s="3"/>
      <c r="AA4950" s="8"/>
    </row>
    <row r="4951" ht="15.75" customHeight="1">
      <c r="A4951" s="6"/>
      <c r="B4951" s="6"/>
      <c r="C4951" s="3"/>
      <c r="D4951" s="7"/>
      <c r="E4951" s="3"/>
      <c r="F4951" s="7"/>
      <c r="G4951" s="7"/>
      <c r="H4951" s="7"/>
      <c r="I4951" s="4"/>
      <c r="J4951" s="3"/>
      <c r="K4951" s="3"/>
      <c r="L4951" s="7"/>
      <c r="M4951" s="3"/>
      <c r="N4951" s="3"/>
      <c r="O4951" s="3"/>
      <c r="P4951" s="3"/>
      <c r="Q4951" s="3"/>
      <c r="R4951" s="3"/>
      <c r="S4951" s="3"/>
      <c r="AA4951" s="8"/>
    </row>
    <row r="4952" ht="15.75" customHeight="1">
      <c r="A4952" s="6"/>
      <c r="B4952" s="6"/>
      <c r="C4952" s="3"/>
      <c r="D4952" s="7"/>
      <c r="E4952" s="3"/>
      <c r="F4952" s="7"/>
      <c r="G4952" s="7"/>
      <c r="H4952" s="7"/>
      <c r="I4952" s="4"/>
      <c r="J4952" s="3"/>
      <c r="K4952" s="3"/>
      <c r="L4952" s="7"/>
      <c r="M4952" s="3"/>
      <c r="N4952" s="3"/>
      <c r="O4952" s="3"/>
      <c r="P4952" s="3"/>
      <c r="Q4952" s="3"/>
      <c r="R4952" s="3"/>
      <c r="S4952" s="3"/>
      <c r="AA4952" s="8"/>
    </row>
    <row r="4953" ht="15.75" customHeight="1">
      <c r="A4953" s="6"/>
      <c r="B4953" s="6"/>
      <c r="C4953" s="3"/>
      <c r="D4953" s="7"/>
      <c r="E4953" s="3"/>
      <c r="F4953" s="7"/>
      <c r="G4953" s="7"/>
      <c r="H4953" s="7"/>
      <c r="I4953" s="4"/>
      <c r="J4953" s="3"/>
      <c r="K4953" s="3"/>
      <c r="L4953" s="7"/>
      <c r="M4953" s="3"/>
      <c r="N4953" s="3"/>
      <c r="O4953" s="3"/>
      <c r="P4953" s="3"/>
      <c r="Q4953" s="3"/>
      <c r="R4953" s="3"/>
      <c r="S4953" s="3"/>
      <c r="AA4953" s="8"/>
    </row>
    <row r="4954" ht="15.75" customHeight="1">
      <c r="A4954" s="6"/>
      <c r="B4954" s="6"/>
      <c r="C4954" s="3"/>
      <c r="D4954" s="7"/>
      <c r="E4954" s="3"/>
      <c r="F4954" s="7"/>
      <c r="G4954" s="7"/>
      <c r="H4954" s="7"/>
      <c r="I4954" s="4"/>
      <c r="J4954" s="3"/>
      <c r="K4954" s="3"/>
      <c r="L4954" s="7"/>
      <c r="M4954" s="3"/>
      <c r="N4954" s="3"/>
      <c r="O4954" s="3"/>
      <c r="P4954" s="3"/>
      <c r="Q4954" s="3"/>
      <c r="R4954" s="3"/>
      <c r="S4954" s="3"/>
      <c r="AA4954" s="8"/>
    </row>
    <row r="4955" ht="15.75" customHeight="1">
      <c r="A4955" s="6"/>
      <c r="B4955" s="6"/>
      <c r="C4955" s="3"/>
      <c r="D4955" s="7"/>
      <c r="E4955" s="3"/>
      <c r="F4955" s="7"/>
      <c r="G4955" s="7"/>
      <c r="H4955" s="7"/>
      <c r="I4955" s="4"/>
      <c r="J4955" s="3"/>
      <c r="K4955" s="3"/>
      <c r="L4955" s="7"/>
      <c r="M4955" s="3"/>
      <c r="N4955" s="3"/>
      <c r="O4955" s="3"/>
      <c r="P4955" s="3"/>
      <c r="Q4955" s="3"/>
      <c r="R4955" s="3"/>
      <c r="S4955" s="3"/>
      <c r="AA4955" s="8"/>
    </row>
    <row r="4956" ht="15.75" customHeight="1">
      <c r="A4956" s="6"/>
      <c r="B4956" s="6"/>
      <c r="C4956" s="3"/>
      <c r="D4956" s="7"/>
      <c r="E4956" s="3"/>
      <c r="F4956" s="7"/>
      <c r="G4956" s="7"/>
      <c r="H4956" s="7"/>
      <c r="I4956" s="4"/>
      <c r="J4956" s="3"/>
      <c r="K4956" s="3"/>
      <c r="L4956" s="7"/>
      <c r="M4956" s="3"/>
      <c r="N4956" s="3"/>
      <c r="O4956" s="3"/>
      <c r="P4956" s="3"/>
      <c r="Q4956" s="3"/>
      <c r="R4956" s="3"/>
      <c r="S4956" s="3"/>
      <c r="AA4956" s="8"/>
    </row>
    <row r="4957" ht="15.75" customHeight="1">
      <c r="A4957" s="6"/>
      <c r="B4957" s="6"/>
      <c r="C4957" s="3"/>
      <c r="D4957" s="7"/>
      <c r="E4957" s="3"/>
      <c r="F4957" s="7"/>
      <c r="G4957" s="7"/>
      <c r="H4957" s="7"/>
      <c r="I4957" s="4"/>
      <c r="J4957" s="3"/>
      <c r="K4957" s="3"/>
      <c r="L4957" s="7"/>
      <c r="M4957" s="3"/>
      <c r="N4957" s="3"/>
      <c r="O4957" s="3"/>
      <c r="P4957" s="3"/>
      <c r="Q4957" s="3"/>
      <c r="R4957" s="3"/>
      <c r="S4957" s="3"/>
      <c r="AA4957" s="8"/>
    </row>
    <row r="4958" ht="15.75" customHeight="1">
      <c r="A4958" s="6"/>
      <c r="B4958" s="6"/>
      <c r="C4958" s="3"/>
      <c r="D4958" s="7"/>
      <c r="E4958" s="3"/>
      <c r="F4958" s="7"/>
      <c r="G4958" s="7"/>
      <c r="H4958" s="7"/>
      <c r="I4958" s="4"/>
      <c r="J4958" s="3"/>
      <c r="K4958" s="3"/>
      <c r="L4958" s="7"/>
      <c r="M4958" s="3"/>
      <c r="N4958" s="3"/>
      <c r="O4958" s="3"/>
      <c r="P4958" s="3"/>
      <c r="Q4958" s="3"/>
      <c r="R4958" s="3"/>
      <c r="S4958" s="3"/>
      <c r="AA4958" s="8"/>
    </row>
    <row r="4959" ht="15.75" customHeight="1">
      <c r="A4959" s="6"/>
      <c r="B4959" s="6"/>
      <c r="C4959" s="3"/>
      <c r="D4959" s="7"/>
      <c r="E4959" s="3"/>
      <c r="F4959" s="7"/>
      <c r="G4959" s="7"/>
      <c r="H4959" s="7"/>
      <c r="I4959" s="4"/>
      <c r="J4959" s="3"/>
      <c r="K4959" s="3"/>
      <c r="L4959" s="7"/>
      <c r="M4959" s="3"/>
      <c r="N4959" s="3"/>
      <c r="O4959" s="3"/>
      <c r="P4959" s="3"/>
      <c r="Q4959" s="3"/>
      <c r="R4959" s="3"/>
      <c r="S4959" s="3"/>
      <c r="AA4959" s="8"/>
    </row>
    <row r="4960" ht="15.75" customHeight="1">
      <c r="A4960" s="6"/>
      <c r="B4960" s="6"/>
      <c r="C4960" s="3"/>
      <c r="D4960" s="7"/>
      <c r="E4960" s="3"/>
      <c r="F4960" s="7"/>
      <c r="G4960" s="7"/>
      <c r="H4960" s="7"/>
      <c r="I4960" s="4"/>
      <c r="J4960" s="3"/>
      <c r="K4960" s="3"/>
      <c r="L4960" s="7"/>
      <c r="M4960" s="3"/>
      <c r="N4960" s="3"/>
      <c r="O4960" s="3"/>
      <c r="P4960" s="3"/>
      <c r="Q4960" s="3"/>
      <c r="R4960" s="3"/>
      <c r="S4960" s="3"/>
      <c r="AA4960" s="8"/>
    </row>
    <row r="4961" ht="15.75" customHeight="1">
      <c r="A4961" s="6"/>
      <c r="B4961" s="6"/>
      <c r="C4961" s="3"/>
      <c r="D4961" s="7"/>
      <c r="E4961" s="3"/>
      <c r="F4961" s="7"/>
      <c r="G4961" s="7"/>
      <c r="H4961" s="7"/>
      <c r="I4961" s="4"/>
      <c r="J4961" s="3"/>
      <c r="K4961" s="3"/>
      <c r="L4961" s="7"/>
      <c r="M4961" s="3"/>
      <c r="N4961" s="3"/>
      <c r="O4961" s="3"/>
      <c r="P4961" s="3"/>
      <c r="Q4961" s="3"/>
      <c r="R4961" s="3"/>
      <c r="S4961" s="3"/>
      <c r="AA4961" s="8"/>
    </row>
    <row r="4962" ht="15.75" customHeight="1">
      <c r="A4962" s="6"/>
      <c r="B4962" s="6"/>
      <c r="C4962" s="3"/>
      <c r="D4962" s="7"/>
      <c r="E4962" s="3"/>
      <c r="F4962" s="7"/>
      <c r="G4962" s="7"/>
      <c r="H4962" s="7"/>
      <c r="I4962" s="4"/>
      <c r="J4962" s="3"/>
      <c r="K4962" s="3"/>
      <c r="L4962" s="7"/>
      <c r="M4962" s="3"/>
      <c r="N4962" s="3"/>
      <c r="O4962" s="3"/>
      <c r="P4962" s="3"/>
      <c r="Q4962" s="3"/>
      <c r="R4962" s="3"/>
      <c r="S4962" s="3"/>
      <c r="AA4962" s="8"/>
    </row>
    <row r="4963" ht="15.75" customHeight="1">
      <c r="A4963" s="6"/>
      <c r="B4963" s="6"/>
      <c r="C4963" s="3"/>
      <c r="D4963" s="7"/>
      <c r="E4963" s="3"/>
      <c r="F4963" s="7"/>
      <c r="G4963" s="7"/>
      <c r="H4963" s="7"/>
      <c r="I4963" s="4"/>
      <c r="J4963" s="3"/>
      <c r="K4963" s="3"/>
      <c r="L4963" s="7"/>
      <c r="M4963" s="3"/>
      <c r="N4963" s="3"/>
      <c r="O4963" s="3"/>
      <c r="P4963" s="3"/>
      <c r="Q4963" s="3"/>
      <c r="R4963" s="3"/>
      <c r="S4963" s="3"/>
      <c r="AA4963" s="8"/>
    </row>
    <row r="4964" ht="15.75" customHeight="1">
      <c r="A4964" s="6"/>
      <c r="B4964" s="6"/>
      <c r="C4964" s="3"/>
      <c r="D4964" s="7"/>
      <c r="E4964" s="3"/>
      <c r="F4964" s="7"/>
      <c r="G4964" s="7"/>
      <c r="H4964" s="7"/>
      <c r="I4964" s="4"/>
      <c r="J4964" s="3"/>
      <c r="K4964" s="3"/>
      <c r="L4964" s="7"/>
      <c r="M4964" s="3"/>
      <c r="N4964" s="3"/>
      <c r="O4964" s="3"/>
      <c r="P4964" s="3"/>
      <c r="Q4964" s="3"/>
      <c r="R4964" s="3"/>
      <c r="S4964" s="3"/>
      <c r="AA4964" s="8"/>
    </row>
    <row r="4965" ht="15.75" customHeight="1">
      <c r="A4965" s="6"/>
      <c r="B4965" s="6"/>
      <c r="C4965" s="3"/>
      <c r="D4965" s="7"/>
      <c r="E4965" s="3"/>
      <c r="F4965" s="7"/>
      <c r="G4965" s="7"/>
      <c r="H4965" s="7"/>
      <c r="I4965" s="4"/>
      <c r="J4965" s="3"/>
      <c r="K4965" s="3"/>
      <c r="L4965" s="7"/>
      <c r="M4965" s="3"/>
      <c r="N4965" s="3"/>
      <c r="O4965" s="3"/>
      <c r="P4965" s="3"/>
      <c r="Q4965" s="3"/>
      <c r="R4965" s="3"/>
      <c r="S4965" s="3"/>
      <c r="AA4965" s="8"/>
    </row>
    <row r="4966" ht="15.75" customHeight="1">
      <c r="A4966" s="6"/>
      <c r="B4966" s="6"/>
      <c r="C4966" s="3"/>
      <c r="D4966" s="7"/>
      <c r="E4966" s="3"/>
      <c r="F4966" s="7"/>
      <c r="G4966" s="7"/>
      <c r="H4966" s="7"/>
      <c r="I4966" s="4"/>
      <c r="J4966" s="3"/>
      <c r="K4966" s="3"/>
      <c r="L4966" s="7"/>
      <c r="M4966" s="3"/>
      <c r="N4966" s="3"/>
      <c r="O4966" s="3"/>
      <c r="P4966" s="3"/>
      <c r="Q4966" s="3"/>
      <c r="R4966" s="3"/>
      <c r="S4966" s="3"/>
      <c r="AA4966" s="8"/>
    </row>
    <row r="4967" ht="15.75" customHeight="1">
      <c r="A4967" s="6"/>
      <c r="B4967" s="6"/>
      <c r="C4967" s="3"/>
      <c r="D4967" s="7"/>
      <c r="E4967" s="3"/>
      <c r="F4967" s="7"/>
      <c r="G4967" s="7"/>
      <c r="H4967" s="7"/>
      <c r="I4967" s="4"/>
      <c r="J4967" s="3"/>
      <c r="K4967" s="3"/>
      <c r="L4967" s="7"/>
      <c r="M4967" s="3"/>
      <c r="N4967" s="3"/>
      <c r="O4967" s="3"/>
      <c r="P4967" s="3"/>
      <c r="Q4967" s="3"/>
      <c r="R4967" s="3"/>
      <c r="S4967" s="3"/>
      <c r="AA4967" s="8"/>
    </row>
    <row r="4968" ht="15.75" customHeight="1">
      <c r="A4968" s="6"/>
      <c r="B4968" s="6"/>
      <c r="C4968" s="3"/>
      <c r="D4968" s="7"/>
      <c r="E4968" s="3"/>
      <c r="F4968" s="7"/>
      <c r="G4968" s="7"/>
      <c r="H4968" s="7"/>
      <c r="I4968" s="4"/>
      <c r="J4968" s="3"/>
      <c r="K4968" s="3"/>
      <c r="L4968" s="7"/>
      <c r="M4968" s="3"/>
      <c r="N4968" s="3"/>
      <c r="O4968" s="3"/>
      <c r="P4968" s="3"/>
      <c r="Q4968" s="3"/>
      <c r="R4968" s="3"/>
      <c r="S4968" s="3"/>
      <c r="AA4968" s="8"/>
    </row>
    <row r="4969" ht="15.75" customHeight="1">
      <c r="A4969" s="6"/>
      <c r="B4969" s="6"/>
      <c r="C4969" s="3"/>
      <c r="D4969" s="7"/>
      <c r="E4969" s="3"/>
      <c r="F4969" s="7"/>
      <c r="G4969" s="7"/>
      <c r="H4969" s="7"/>
      <c r="I4969" s="4"/>
      <c r="J4969" s="3"/>
      <c r="K4969" s="3"/>
      <c r="L4969" s="7"/>
      <c r="M4969" s="3"/>
      <c r="N4969" s="3"/>
      <c r="O4969" s="3"/>
      <c r="P4969" s="3"/>
      <c r="Q4969" s="3"/>
      <c r="R4969" s="3"/>
      <c r="S4969" s="3"/>
      <c r="AA4969" s="8"/>
    </row>
    <row r="4970" ht="15.75" customHeight="1">
      <c r="A4970" s="6"/>
      <c r="B4970" s="6"/>
      <c r="C4970" s="3"/>
      <c r="D4970" s="7"/>
      <c r="E4970" s="3"/>
      <c r="F4970" s="7"/>
      <c r="G4970" s="7"/>
      <c r="H4970" s="7"/>
      <c r="I4970" s="4"/>
      <c r="J4970" s="3"/>
      <c r="K4970" s="3"/>
      <c r="L4970" s="7"/>
      <c r="M4970" s="3"/>
      <c r="N4970" s="3"/>
      <c r="O4970" s="3"/>
      <c r="P4970" s="3"/>
      <c r="Q4970" s="3"/>
      <c r="R4970" s="3"/>
      <c r="S4970" s="3"/>
      <c r="AA4970" s="8"/>
    </row>
    <row r="4971" ht="15.75" customHeight="1">
      <c r="A4971" s="6"/>
      <c r="B4971" s="6"/>
      <c r="C4971" s="3"/>
      <c r="D4971" s="7"/>
      <c r="E4971" s="3"/>
      <c r="F4971" s="7"/>
      <c r="G4971" s="7"/>
      <c r="H4971" s="7"/>
      <c r="I4971" s="4"/>
      <c r="J4971" s="3"/>
      <c r="K4971" s="3"/>
      <c r="L4971" s="7"/>
      <c r="M4971" s="3"/>
      <c r="N4971" s="3"/>
      <c r="O4971" s="3"/>
      <c r="P4971" s="3"/>
      <c r="Q4971" s="3"/>
      <c r="R4971" s="3"/>
      <c r="S4971" s="3"/>
      <c r="AA4971" s="8"/>
    </row>
    <row r="4972" ht="15.75" customHeight="1">
      <c r="A4972" s="6"/>
      <c r="B4972" s="6"/>
      <c r="C4972" s="3"/>
      <c r="D4972" s="7"/>
      <c r="E4972" s="3"/>
      <c r="F4972" s="7"/>
      <c r="G4972" s="7"/>
      <c r="H4972" s="7"/>
      <c r="I4972" s="4"/>
      <c r="J4972" s="3"/>
      <c r="K4972" s="3"/>
      <c r="L4972" s="7"/>
      <c r="M4972" s="3"/>
      <c r="N4972" s="3"/>
      <c r="O4972" s="3"/>
      <c r="P4972" s="3"/>
      <c r="Q4972" s="3"/>
      <c r="R4972" s="3"/>
      <c r="S4972" s="3"/>
      <c r="AA4972" s="8"/>
    </row>
    <row r="4973" ht="15.75" customHeight="1">
      <c r="A4973" s="6"/>
      <c r="B4973" s="6"/>
      <c r="C4973" s="3"/>
      <c r="D4973" s="7"/>
      <c r="E4973" s="3"/>
      <c r="F4973" s="7"/>
      <c r="G4973" s="7"/>
      <c r="H4973" s="7"/>
      <c r="I4973" s="4"/>
      <c r="J4973" s="3"/>
      <c r="K4973" s="3"/>
      <c r="L4973" s="7"/>
      <c r="M4973" s="3"/>
      <c r="N4973" s="3"/>
      <c r="O4973" s="3"/>
      <c r="P4973" s="3"/>
      <c r="Q4973" s="3"/>
      <c r="R4973" s="3"/>
      <c r="S4973" s="3"/>
      <c r="AA4973" s="8"/>
    </row>
    <row r="4974" ht="15.75" customHeight="1">
      <c r="A4974" s="6"/>
      <c r="B4974" s="6"/>
      <c r="C4974" s="3"/>
      <c r="D4974" s="7"/>
      <c r="E4974" s="3"/>
      <c r="F4974" s="7"/>
      <c r="G4974" s="7"/>
      <c r="H4974" s="7"/>
      <c r="I4974" s="4"/>
      <c r="J4974" s="3"/>
      <c r="K4974" s="3"/>
      <c r="L4974" s="7"/>
      <c r="M4974" s="3"/>
      <c r="N4974" s="3"/>
      <c r="O4974" s="3"/>
      <c r="P4974" s="3"/>
      <c r="Q4974" s="3"/>
      <c r="R4974" s="3"/>
      <c r="S4974" s="3"/>
      <c r="AA4974" s="8"/>
    </row>
    <row r="4975" ht="15.75" customHeight="1">
      <c r="A4975" s="6"/>
      <c r="B4975" s="6"/>
      <c r="C4975" s="3"/>
      <c r="D4975" s="7"/>
      <c r="E4975" s="3"/>
      <c r="F4975" s="7"/>
      <c r="G4975" s="7"/>
      <c r="H4975" s="7"/>
      <c r="I4975" s="4"/>
      <c r="J4975" s="3"/>
      <c r="K4975" s="3"/>
      <c r="L4975" s="7"/>
      <c r="M4975" s="3"/>
      <c r="N4975" s="3"/>
      <c r="O4975" s="3"/>
      <c r="P4975" s="3"/>
      <c r="Q4975" s="3"/>
      <c r="R4975" s="3"/>
      <c r="S4975" s="3"/>
      <c r="AA4975" s="8"/>
    </row>
    <row r="4976" ht="15.75" customHeight="1">
      <c r="A4976" s="6"/>
      <c r="B4976" s="6"/>
      <c r="C4976" s="3"/>
      <c r="D4976" s="7"/>
      <c r="E4976" s="3"/>
      <c r="F4976" s="7"/>
      <c r="G4976" s="7"/>
      <c r="H4976" s="7"/>
      <c r="I4976" s="4"/>
      <c r="J4976" s="3"/>
      <c r="K4976" s="3"/>
      <c r="L4976" s="7"/>
      <c r="M4976" s="3"/>
      <c r="N4976" s="3"/>
      <c r="O4976" s="3"/>
      <c r="P4976" s="3"/>
      <c r="Q4976" s="3"/>
      <c r="R4976" s="3"/>
      <c r="S4976" s="3"/>
      <c r="AA4976" s="8"/>
    </row>
    <row r="4977" ht="15.75" customHeight="1">
      <c r="A4977" s="6"/>
      <c r="B4977" s="6"/>
      <c r="C4977" s="3"/>
      <c r="D4977" s="7"/>
      <c r="E4977" s="3"/>
      <c r="F4977" s="7"/>
      <c r="G4977" s="7"/>
      <c r="H4977" s="7"/>
      <c r="I4977" s="4"/>
      <c r="J4977" s="3"/>
      <c r="K4977" s="3"/>
      <c r="L4977" s="7"/>
      <c r="M4977" s="3"/>
      <c r="N4977" s="3"/>
      <c r="O4977" s="3"/>
      <c r="P4977" s="3"/>
      <c r="Q4977" s="3"/>
      <c r="R4977" s="3"/>
      <c r="S4977" s="3"/>
      <c r="AA4977" s="8"/>
    </row>
    <row r="4978" ht="15.75" customHeight="1">
      <c r="A4978" s="6"/>
      <c r="B4978" s="6"/>
      <c r="C4978" s="3"/>
      <c r="D4978" s="7"/>
      <c r="E4978" s="3"/>
      <c r="F4978" s="7"/>
      <c r="G4978" s="7"/>
      <c r="H4978" s="7"/>
      <c r="I4978" s="4"/>
      <c r="J4978" s="3"/>
      <c r="K4978" s="3"/>
      <c r="L4978" s="7"/>
      <c r="M4978" s="3"/>
      <c r="N4978" s="3"/>
      <c r="O4978" s="3"/>
      <c r="P4978" s="3"/>
      <c r="Q4978" s="3"/>
      <c r="R4978" s="3"/>
      <c r="S4978" s="3"/>
      <c r="AA4978" s="8"/>
    </row>
    <row r="4979" ht="15.75" customHeight="1">
      <c r="A4979" s="6"/>
      <c r="B4979" s="6"/>
      <c r="C4979" s="3"/>
      <c r="D4979" s="7"/>
      <c r="E4979" s="3"/>
      <c r="F4979" s="7"/>
      <c r="G4979" s="7"/>
      <c r="H4979" s="7"/>
      <c r="I4979" s="4"/>
      <c r="J4979" s="3"/>
      <c r="K4979" s="3"/>
      <c r="L4979" s="7"/>
      <c r="M4979" s="3"/>
      <c r="N4979" s="3"/>
      <c r="O4979" s="3"/>
      <c r="P4979" s="3"/>
      <c r="Q4979" s="3"/>
      <c r="R4979" s="3"/>
      <c r="S4979" s="3"/>
      <c r="AA4979" s="8"/>
    </row>
    <row r="4980" ht="15.75" customHeight="1">
      <c r="A4980" s="6"/>
      <c r="B4980" s="6"/>
      <c r="C4980" s="3"/>
      <c r="D4980" s="7"/>
      <c r="E4980" s="3"/>
      <c r="F4980" s="7"/>
      <c r="G4980" s="7"/>
      <c r="H4980" s="7"/>
      <c r="I4980" s="4"/>
      <c r="J4980" s="3"/>
      <c r="K4980" s="3"/>
      <c r="L4980" s="7"/>
      <c r="M4980" s="3"/>
      <c r="N4980" s="3"/>
      <c r="O4980" s="3"/>
      <c r="P4980" s="3"/>
      <c r="Q4980" s="3"/>
      <c r="R4980" s="3"/>
      <c r="S4980" s="3"/>
      <c r="AA4980" s="8"/>
    </row>
    <row r="4981" ht="15.75" customHeight="1">
      <c r="A4981" s="6"/>
      <c r="B4981" s="6"/>
      <c r="C4981" s="3"/>
      <c r="D4981" s="7"/>
      <c r="E4981" s="3"/>
      <c r="F4981" s="7"/>
      <c r="G4981" s="7"/>
      <c r="H4981" s="7"/>
      <c r="I4981" s="4"/>
      <c r="J4981" s="3"/>
      <c r="K4981" s="3"/>
      <c r="L4981" s="7"/>
      <c r="M4981" s="3"/>
      <c r="N4981" s="3"/>
      <c r="O4981" s="3"/>
      <c r="P4981" s="3"/>
      <c r="Q4981" s="3"/>
      <c r="R4981" s="3"/>
      <c r="S4981" s="3"/>
      <c r="AA4981" s="8"/>
    </row>
    <row r="4982" ht="15.75" customHeight="1">
      <c r="A4982" s="6"/>
      <c r="B4982" s="6"/>
      <c r="C4982" s="3"/>
      <c r="D4982" s="7"/>
      <c r="E4982" s="3"/>
      <c r="F4982" s="7"/>
      <c r="G4982" s="7"/>
      <c r="H4982" s="7"/>
      <c r="I4982" s="4"/>
      <c r="J4982" s="3"/>
      <c r="K4982" s="3"/>
      <c r="L4982" s="7"/>
      <c r="M4982" s="3"/>
      <c r="N4982" s="3"/>
      <c r="O4982" s="3"/>
      <c r="P4982" s="3"/>
      <c r="Q4982" s="3"/>
      <c r="R4982" s="3"/>
      <c r="S4982" s="3"/>
      <c r="AA4982" s="8"/>
    </row>
    <row r="4983" ht="15.75" customHeight="1">
      <c r="A4983" s="6"/>
      <c r="B4983" s="6"/>
      <c r="C4983" s="3"/>
      <c r="D4983" s="7"/>
      <c r="E4983" s="3"/>
      <c r="F4983" s="7"/>
      <c r="G4983" s="7"/>
      <c r="H4983" s="7"/>
      <c r="I4983" s="4"/>
      <c r="J4983" s="3"/>
      <c r="K4983" s="3"/>
      <c r="L4983" s="7"/>
      <c r="M4983" s="3"/>
      <c r="N4983" s="3"/>
      <c r="O4983" s="3"/>
      <c r="P4983" s="3"/>
      <c r="Q4983" s="3"/>
      <c r="R4983" s="3"/>
      <c r="S4983" s="3"/>
      <c r="AA4983" s="8"/>
    </row>
    <row r="4984" ht="15.75" customHeight="1">
      <c r="A4984" s="6"/>
      <c r="B4984" s="6"/>
      <c r="C4984" s="3"/>
      <c r="D4984" s="7"/>
      <c r="E4984" s="3"/>
      <c r="F4984" s="7"/>
      <c r="G4984" s="7"/>
      <c r="H4984" s="7"/>
      <c r="I4984" s="4"/>
      <c r="J4984" s="3"/>
      <c r="K4984" s="3"/>
      <c r="L4984" s="7"/>
      <c r="M4984" s="3"/>
      <c r="N4984" s="3"/>
      <c r="O4984" s="3"/>
      <c r="P4984" s="3"/>
      <c r="Q4984" s="3"/>
      <c r="R4984" s="3"/>
      <c r="S4984" s="3"/>
      <c r="AA4984" s="8"/>
    </row>
    <row r="4985" ht="15.75" customHeight="1">
      <c r="A4985" s="6"/>
      <c r="B4985" s="6"/>
      <c r="C4985" s="3"/>
      <c r="D4985" s="7"/>
      <c r="E4985" s="3"/>
      <c r="F4985" s="7"/>
      <c r="G4985" s="7"/>
      <c r="H4985" s="7"/>
      <c r="I4985" s="4"/>
      <c r="J4985" s="3"/>
      <c r="K4985" s="3"/>
      <c r="L4985" s="7"/>
      <c r="M4985" s="3"/>
      <c r="N4985" s="3"/>
      <c r="O4985" s="3"/>
      <c r="P4985" s="3"/>
      <c r="Q4985" s="3"/>
      <c r="R4985" s="3"/>
      <c r="S4985" s="3"/>
      <c r="AA4985" s="8"/>
    </row>
    <row r="4986" ht="15.75" customHeight="1">
      <c r="A4986" s="6"/>
      <c r="B4986" s="6"/>
      <c r="C4986" s="3"/>
      <c r="D4986" s="7"/>
      <c r="E4986" s="3"/>
      <c r="F4986" s="7"/>
      <c r="G4986" s="7"/>
      <c r="H4986" s="7"/>
      <c r="I4986" s="4"/>
      <c r="J4986" s="3"/>
      <c r="K4986" s="3"/>
      <c r="L4986" s="7"/>
      <c r="M4986" s="3"/>
      <c r="N4986" s="3"/>
      <c r="O4986" s="3"/>
      <c r="P4986" s="3"/>
      <c r="Q4986" s="3"/>
      <c r="R4986" s="3"/>
      <c r="S4986" s="3"/>
      <c r="AA4986" s="8"/>
    </row>
    <row r="4987" ht="15.75" customHeight="1">
      <c r="A4987" s="6"/>
      <c r="B4987" s="6"/>
      <c r="C4987" s="3"/>
      <c r="D4987" s="7"/>
      <c r="E4987" s="3"/>
      <c r="F4987" s="7"/>
      <c r="G4987" s="7"/>
      <c r="H4987" s="7"/>
      <c r="I4987" s="4"/>
      <c r="J4987" s="3"/>
      <c r="K4987" s="3"/>
      <c r="L4987" s="7"/>
      <c r="M4987" s="3"/>
      <c r="N4987" s="3"/>
      <c r="O4987" s="3"/>
      <c r="P4987" s="3"/>
      <c r="Q4987" s="3"/>
      <c r="R4987" s="3"/>
      <c r="S4987" s="3"/>
      <c r="AA4987" s="8"/>
    </row>
    <row r="4988" ht="15.75" customHeight="1">
      <c r="A4988" s="6"/>
      <c r="B4988" s="6"/>
      <c r="C4988" s="3"/>
      <c r="D4988" s="7"/>
      <c r="E4988" s="3"/>
      <c r="F4988" s="7"/>
      <c r="G4988" s="7"/>
      <c r="H4988" s="7"/>
      <c r="I4988" s="4"/>
      <c r="J4988" s="3"/>
      <c r="K4988" s="3"/>
      <c r="L4988" s="7"/>
      <c r="M4988" s="3"/>
      <c r="N4988" s="3"/>
      <c r="O4988" s="3"/>
      <c r="P4988" s="3"/>
      <c r="Q4988" s="3"/>
      <c r="R4988" s="3"/>
      <c r="S4988" s="3"/>
      <c r="AA4988" s="8"/>
    </row>
    <row r="4989" ht="15.75" customHeight="1">
      <c r="A4989" s="6"/>
      <c r="B4989" s="6"/>
      <c r="C4989" s="3"/>
      <c r="D4989" s="7"/>
      <c r="E4989" s="3"/>
      <c r="F4989" s="7"/>
      <c r="G4989" s="7"/>
      <c r="H4989" s="7"/>
      <c r="I4989" s="4"/>
      <c r="J4989" s="3"/>
      <c r="K4989" s="3"/>
      <c r="L4989" s="7"/>
      <c r="M4989" s="3"/>
      <c r="N4989" s="3"/>
      <c r="O4989" s="3"/>
      <c r="P4989" s="3"/>
      <c r="Q4989" s="3"/>
      <c r="R4989" s="3"/>
      <c r="S4989" s="3"/>
      <c r="AA4989" s="8"/>
    </row>
    <row r="4990" ht="15.75" customHeight="1">
      <c r="A4990" s="6"/>
      <c r="B4990" s="6"/>
      <c r="C4990" s="3"/>
      <c r="D4990" s="7"/>
      <c r="E4990" s="3"/>
      <c r="F4990" s="7"/>
      <c r="G4990" s="7"/>
      <c r="H4990" s="7"/>
      <c r="I4990" s="4"/>
      <c r="J4990" s="3"/>
      <c r="K4990" s="3"/>
      <c r="L4990" s="7"/>
      <c r="M4990" s="3"/>
      <c r="N4990" s="3"/>
      <c r="O4990" s="3"/>
      <c r="P4990" s="3"/>
      <c r="Q4990" s="3"/>
      <c r="R4990" s="3"/>
      <c r="S4990" s="3"/>
      <c r="AA4990" s="8"/>
    </row>
    <row r="4991" ht="15.75" customHeight="1">
      <c r="A4991" s="6"/>
      <c r="B4991" s="6"/>
      <c r="C4991" s="3"/>
      <c r="D4991" s="7"/>
      <c r="E4991" s="3"/>
      <c r="F4991" s="7"/>
      <c r="G4991" s="7"/>
      <c r="H4991" s="7"/>
      <c r="I4991" s="4"/>
      <c r="J4991" s="3"/>
      <c r="K4991" s="3"/>
      <c r="L4991" s="7"/>
      <c r="M4991" s="3"/>
      <c r="N4991" s="3"/>
      <c r="O4991" s="3"/>
      <c r="P4991" s="3"/>
      <c r="Q4991" s="3"/>
      <c r="R4991" s="3"/>
      <c r="S4991" s="3"/>
      <c r="AA4991" s="8"/>
    </row>
    <row r="4992" ht="15.75" customHeight="1">
      <c r="A4992" s="6"/>
      <c r="B4992" s="6"/>
      <c r="C4992" s="3"/>
      <c r="D4992" s="7"/>
      <c r="E4992" s="3"/>
      <c r="F4992" s="7"/>
      <c r="G4992" s="7"/>
      <c r="H4992" s="7"/>
      <c r="I4992" s="4"/>
      <c r="J4992" s="3"/>
      <c r="K4992" s="3"/>
      <c r="L4992" s="7"/>
      <c r="M4992" s="3"/>
      <c r="N4992" s="3"/>
      <c r="O4992" s="3"/>
      <c r="P4992" s="3"/>
      <c r="Q4992" s="3"/>
      <c r="R4992" s="3"/>
      <c r="S4992" s="3"/>
      <c r="AA4992" s="8"/>
    </row>
    <row r="4993" ht="15.75" customHeight="1">
      <c r="A4993" s="6"/>
      <c r="B4993" s="6"/>
      <c r="C4993" s="3"/>
      <c r="D4993" s="7"/>
      <c r="E4993" s="3"/>
      <c r="F4993" s="7"/>
      <c r="G4993" s="7"/>
      <c r="H4993" s="7"/>
      <c r="I4993" s="4"/>
      <c r="J4993" s="3"/>
      <c r="K4993" s="3"/>
      <c r="L4993" s="7"/>
      <c r="M4993" s="3"/>
      <c r="N4993" s="3"/>
      <c r="O4993" s="3"/>
      <c r="P4993" s="3"/>
      <c r="Q4993" s="3"/>
      <c r="R4993" s="3"/>
      <c r="S4993" s="3"/>
      <c r="AA4993" s="8"/>
    </row>
    <row r="4994" ht="15.75" customHeight="1">
      <c r="A4994" s="6"/>
      <c r="B4994" s="6"/>
      <c r="C4994" s="3"/>
      <c r="D4994" s="7"/>
      <c r="E4994" s="3"/>
      <c r="F4994" s="7"/>
      <c r="G4994" s="7"/>
      <c r="H4994" s="7"/>
      <c r="I4994" s="4"/>
      <c r="J4994" s="3"/>
      <c r="K4994" s="3"/>
      <c r="L4994" s="7"/>
      <c r="M4994" s="3"/>
      <c r="N4994" s="3"/>
      <c r="O4994" s="3"/>
      <c r="P4994" s="3"/>
      <c r="Q4994" s="3"/>
      <c r="R4994" s="3"/>
      <c r="S4994" s="3"/>
      <c r="AA4994" s="8"/>
    </row>
    <row r="4995" ht="15.75" customHeight="1">
      <c r="A4995" s="6"/>
      <c r="B4995" s="6"/>
      <c r="C4995" s="3"/>
      <c r="D4995" s="7"/>
      <c r="E4995" s="3"/>
      <c r="F4995" s="7"/>
      <c r="G4995" s="7"/>
      <c r="H4995" s="7"/>
      <c r="I4995" s="4"/>
      <c r="J4995" s="3"/>
      <c r="K4995" s="3"/>
      <c r="L4995" s="7"/>
      <c r="M4995" s="3"/>
      <c r="N4995" s="3"/>
      <c r="O4995" s="3"/>
      <c r="P4995" s="3"/>
      <c r="Q4995" s="3"/>
      <c r="R4995" s="3"/>
      <c r="S4995" s="3"/>
      <c r="AA4995" s="8"/>
    </row>
    <row r="4996" ht="15.75" customHeight="1">
      <c r="A4996" s="6"/>
      <c r="B4996" s="6"/>
      <c r="C4996" s="3"/>
      <c r="D4996" s="7"/>
      <c r="E4996" s="3"/>
      <c r="F4996" s="7"/>
      <c r="G4996" s="7"/>
      <c r="H4996" s="7"/>
      <c r="I4996" s="4"/>
      <c r="J4996" s="3"/>
      <c r="K4996" s="3"/>
      <c r="L4996" s="7"/>
      <c r="M4996" s="3"/>
      <c r="N4996" s="3"/>
      <c r="O4996" s="3"/>
      <c r="P4996" s="3"/>
      <c r="Q4996" s="3"/>
      <c r="R4996" s="3"/>
      <c r="S4996" s="3"/>
      <c r="AA4996" s="8"/>
    </row>
    <row r="4997" ht="15.75" customHeight="1">
      <c r="A4997" s="6"/>
      <c r="B4997" s="6"/>
      <c r="C4997" s="3"/>
      <c r="D4997" s="7"/>
      <c r="E4997" s="3"/>
      <c r="F4997" s="7"/>
      <c r="G4997" s="7"/>
      <c r="H4997" s="7"/>
      <c r="I4997" s="4"/>
      <c r="J4997" s="3"/>
      <c r="K4997" s="3"/>
      <c r="L4997" s="7"/>
      <c r="M4997" s="3"/>
      <c r="N4997" s="3"/>
      <c r="O4997" s="3"/>
      <c r="P4997" s="3"/>
      <c r="Q4997" s="3"/>
      <c r="R4997" s="3"/>
      <c r="S4997" s="3"/>
      <c r="AA4997" s="8"/>
    </row>
    <row r="4998" ht="15.75" customHeight="1">
      <c r="A4998" s="6"/>
      <c r="B4998" s="6"/>
      <c r="C4998" s="3"/>
      <c r="D4998" s="7"/>
      <c r="E4998" s="3"/>
      <c r="F4998" s="7"/>
      <c r="G4998" s="7"/>
      <c r="H4998" s="7"/>
      <c r="I4998" s="4"/>
      <c r="J4998" s="3"/>
      <c r="K4998" s="3"/>
      <c r="L4998" s="7"/>
      <c r="M4998" s="3"/>
      <c r="N4998" s="3"/>
      <c r="O4998" s="3"/>
      <c r="P4998" s="3"/>
      <c r="Q4998" s="3"/>
      <c r="R4998" s="3"/>
      <c r="S4998" s="3"/>
      <c r="AA4998" s="8"/>
    </row>
    <row r="4999" ht="15.75" customHeight="1">
      <c r="A4999" s="6"/>
      <c r="B4999" s="6"/>
      <c r="C4999" s="3"/>
      <c r="D4999" s="7"/>
      <c r="E4999" s="3"/>
      <c r="F4999" s="7"/>
      <c r="G4999" s="7"/>
      <c r="H4999" s="7"/>
      <c r="I4999" s="4"/>
      <c r="J4999" s="3"/>
      <c r="K4999" s="3"/>
      <c r="L4999" s="7"/>
      <c r="M4999" s="3"/>
      <c r="N4999" s="3"/>
      <c r="O4999" s="3"/>
      <c r="P4999" s="3"/>
      <c r="Q4999" s="3"/>
      <c r="R4999" s="3"/>
      <c r="S4999" s="3"/>
      <c r="AA4999" s="8"/>
    </row>
    <row r="5000" ht="15.75" customHeight="1">
      <c r="A5000" s="6"/>
      <c r="B5000" s="6"/>
      <c r="C5000" s="3"/>
      <c r="D5000" s="7"/>
      <c r="E5000" s="3"/>
      <c r="F5000" s="7"/>
      <c r="G5000" s="7"/>
      <c r="H5000" s="7"/>
      <c r="I5000" s="4"/>
      <c r="J5000" s="3"/>
      <c r="K5000" s="3"/>
      <c r="L5000" s="7"/>
      <c r="M5000" s="3"/>
      <c r="N5000" s="3"/>
      <c r="O5000" s="3"/>
      <c r="P5000" s="3"/>
      <c r="Q5000" s="3"/>
      <c r="R5000" s="3"/>
      <c r="S5000" s="3"/>
      <c r="AA5000" s="8"/>
    </row>
    <row r="5001" ht="15.75" customHeight="1">
      <c r="A5001" s="6"/>
      <c r="B5001" s="6"/>
      <c r="C5001" s="3"/>
      <c r="D5001" s="7"/>
      <c r="E5001" s="3"/>
      <c r="F5001" s="7"/>
      <c r="G5001" s="7"/>
      <c r="H5001" s="7"/>
      <c r="I5001" s="4"/>
      <c r="J5001" s="3"/>
      <c r="K5001" s="3"/>
      <c r="L5001" s="7"/>
      <c r="M5001" s="3"/>
      <c r="N5001" s="3"/>
      <c r="O5001" s="3"/>
      <c r="P5001" s="3"/>
      <c r="Q5001" s="3"/>
      <c r="R5001" s="3"/>
      <c r="S5001" s="3"/>
      <c r="AA5001" s="8"/>
    </row>
  </sheetData>
  <printOptions/>
  <pageMargins bottom="1.0" footer="0.0" header="0.0" left="0.75" right="0.75" top="1.0"/>
  <pageSetup orientation="landscape"/>
  <drawing r:id="rId1"/>
</worksheet>
</file>