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isglobal-my.sharepoint.com/personal/sanyam_kumar_fisglobal_com/Documents/Desktop/Upgrad/"/>
    </mc:Choice>
  </mc:AlternateContent>
  <xr:revisionPtr revIDLastSave="136" documentId="11_F25DC773A252ABDACC10483D995C5FF65BDE58EE" xr6:coauthVersionLast="47" xr6:coauthVersionMax="47" xr10:uidLastSave="{564C5CFF-F65C-4E1B-B345-6008994A85CE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2" l="1"/>
  <c r="I5" i="2"/>
  <c r="I4" i="2"/>
  <c r="G5" i="2"/>
  <c r="G4" i="2"/>
</calcChain>
</file>

<file path=xl/sharedStrings.xml><?xml version="1.0" encoding="utf-8"?>
<sst xmlns="http://schemas.openxmlformats.org/spreadsheetml/2006/main" count="73" uniqueCount="67">
  <si>
    <t>Gen AI Tools</t>
  </si>
  <si>
    <t>Ghostwriter by Replit</t>
  </si>
  <si>
    <t>Programming Interface</t>
  </si>
  <si>
    <t>VEED.IO</t>
  </si>
  <si>
    <t>Video Editing</t>
  </si>
  <si>
    <t>Watsonx assistants</t>
  </si>
  <si>
    <t>summarize content , generate test automation code and prepare email based on the prompts</t>
  </si>
  <si>
    <t>Dall-E</t>
  </si>
  <si>
    <t>generate images</t>
  </si>
  <si>
    <t>GitHub Copilot</t>
  </si>
  <si>
    <t>Developers, generate code</t>
  </si>
  <si>
    <t>Bard &amp; Chatgpt</t>
  </si>
  <si>
    <t>Chat sutra TWO &amp; character.ai</t>
  </si>
  <si>
    <t>Adobe firefly demo</t>
  </si>
  <si>
    <t>MidJourney, Dall-E, VEED.IO</t>
  </si>
  <si>
    <t>consumer AI / LLM</t>
  </si>
  <si>
    <t>Text to Image AI</t>
  </si>
  <si>
    <t xml:space="preserve">DALL-E 2 &amp; Midjourney </t>
  </si>
  <si>
    <t>Midjourney - use discord.com - /imagine &lt;prompt &gt;  =&gt; create picutres</t>
  </si>
  <si>
    <t>code generation</t>
  </si>
  <si>
    <t>Github Copilot &amp; replit</t>
  </si>
  <si>
    <t>Enterprise AI</t>
  </si>
  <si>
    <t>PaLM2 (google) &amp; cohere</t>
  </si>
  <si>
    <t>Med-PaLM2 - 85% accuracy</t>
  </si>
  <si>
    <t>Morgan Stanley - Information Retrieval</t>
  </si>
  <si>
    <t>Adobe Firefly - AI Image &amp; Video creation</t>
  </si>
  <si>
    <t>Khan Academy - Khanmigo</t>
  </si>
  <si>
    <t>Personalized AI Tutor</t>
  </si>
  <si>
    <t>Text -&gt; Image &amp; Image -&gt; Video editing &amp; creation</t>
  </si>
  <si>
    <t>BloombergGPT - customized LLM for Finance</t>
  </si>
  <si>
    <t>Salesforce EinsteinGPT - customized LLM-CRM</t>
  </si>
  <si>
    <t>Generative AI descibes algorithms used to 
create new contents like audio,video, 
images,code, texts, simulations etc</t>
  </si>
  <si>
    <t>hugging face, huggingchat, LangChain, 
Lama (by meta), Pinecone(Vector DB) etc</t>
  </si>
  <si>
    <t>Gen AI tools stack</t>
  </si>
  <si>
    <t>closed LLM - not open source</t>
  </si>
  <si>
    <t>open LLM - open source</t>
  </si>
  <si>
    <t>Image model</t>
  </si>
  <si>
    <t>Music model</t>
  </si>
  <si>
    <t>chatGPT, PaLM2, LLaMA (Meta), Claude(Anthropic), Cohere</t>
  </si>
  <si>
    <t xml:space="preserve">DOLLY, HuggingChat, OpenLLaMA, stability.ai, </t>
  </si>
  <si>
    <t>MusicGen (Meta AI), MusicLM (Google)</t>
  </si>
  <si>
    <t xml:space="preserve">Midjourney, DALLE-2, stability.ai, </t>
  </si>
  <si>
    <t>Vector Databases</t>
  </si>
  <si>
    <t>Models &amp; 
API</t>
  </si>
  <si>
    <t>semantic search - not only keyword searc. E.g. profitibality seearch can 
be get by PAT, etc. 
Scalibility &amp; Speed</t>
  </si>
  <si>
    <t>vector databases store the data in the form of high-dimensional vectors which can be achieved using a transformation or an embedding function. These high-dimensional vectors allow for a faster search using a technique called semantic similarity. Instead of relying on conventional approaches such as querying databases using precise matches or predetermined criteria, a vector database allows you to locate data that is most similar or relevant by considering their semantic or contextual significance.</t>
  </si>
  <si>
    <t>redis, Pinecone, Chroma, Weaviate, Qdrant</t>
  </si>
  <si>
    <t>LLM Frameworks</t>
  </si>
  <si>
    <t>LangChain &amp; LlamaIndex &amp; Anarchy. E.g. Math problem API by Khan Academy</t>
  </si>
  <si>
    <t xml:space="preserve">e.g. As large language models are trained on text data, and as they don’t really have built-in capabilities to solve complex maths problems,an external API such as WolframAlpha to solve the maths problem. </t>
  </si>
  <si>
    <t>Deploy</t>
  </si>
  <si>
    <t>Hugging Face, Docker, Vertex AI (Google)</t>
  </si>
  <si>
    <t>Payment:</t>
  </si>
  <si>
    <t>HSBC</t>
  </si>
  <si>
    <t>cooment</t>
  </si>
  <si>
    <t>99+GST every month</t>
  </si>
  <si>
    <t>ICICI</t>
  </si>
  <si>
    <t>course fee</t>
  </si>
  <si>
    <t>waiver</t>
  </si>
  <si>
    <t>UPI</t>
  </si>
  <si>
    <t>199+GST</t>
  </si>
  <si>
    <t>total extra</t>
  </si>
  <si>
    <t>Tenure</t>
  </si>
  <si>
    <t>EMI</t>
  </si>
  <si>
    <t>Amt paid</t>
  </si>
  <si>
    <t>amt in msg</t>
  </si>
  <si>
    <t>https://www.upgrad.com/payments-v3/status/539134b1-4867-4c6a-90cb-9f544db73b4d/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</si>
</sst>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5" fontId="0" fillId="0" borderId="0" xfId="0" applyNumberFormat="1"/>
    <xf numFmtId="0" fontId="1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grad.com/payments-v3/status/539134b1-4867-4c6a-90cb-9f544db73b4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workbookViewId="0">
      <selection activeCell="E34" sqref="E34"/>
    </sheetView>
  </sheetViews>
  <sheetFormatPr defaultRowHeight="14.4" x14ac:dyDescent="0.3"/>
  <cols>
    <col min="2" max="2" width="16.33203125" bestFit="1" customWidth="1"/>
    <col min="3" max="3" width="27.33203125" customWidth="1"/>
    <col min="5" max="5" width="58.21875" customWidth="1"/>
  </cols>
  <sheetData>
    <row r="1" spans="2:5" ht="86.4" x14ac:dyDescent="0.3">
      <c r="B1" t="s">
        <v>0</v>
      </c>
      <c r="C1" s="1" t="s">
        <v>31</v>
      </c>
      <c r="E1" s="1" t="s">
        <v>32</v>
      </c>
    </row>
    <row r="2" spans="2:5" x14ac:dyDescent="0.3">
      <c r="C2" t="s">
        <v>1</v>
      </c>
      <c r="E2" t="s">
        <v>2</v>
      </c>
    </row>
    <row r="3" spans="2:5" x14ac:dyDescent="0.3">
      <c r="C3" t="s">
        <v>3</v>
      </c>
      <c r="E3" t="s">
        <v>4</v>
      </c>
    </row>
    <row r="4" spans="2:5" x14ac:dyDescent="0.3">
      <c r="C4" t="s">
        <v>5</v>
      </c>
      <c r="E4" t="s">
        <v>6</v>
      </c>
    </row>
    <row r="5" spans="2:5" x14ac:dyDescent="0.3">
      <c r="C5" t="s">
        <v>7</v>
      </c>
      <c r="E5" t="s">
        <v>8</v>
      </c>
    </row>
    <row r="6" spans="2:5" x14ac:dyDescent="0.3">
      <c r="C6" t="s">
        <v>9</v>
      </c>
      <c r="E6" t="s">
        <v>10</v>
      </c>
    </row>
    <row r="7" spans="2:5" x14ac:dyDescent="0.3">
      <c r="C7" t="s">
        <v>11</v>
      </c>
    </row>
    <row r="8" spans="2:5" x14ac:dyDescent="0.3">
      <c r="C8" t="s">
        <v>12</v>
      </c>
    </row>
    <row r="9" spans="2:5" x14ac:dyDescent="0.3">
      <c r="C9" t="s">
        <v>13</v>
      </c>
    </row>
    <row r="10" spans="2:5" x14ac:dyDescent="0.3">
      <c r="C10" t="s">
        <v>14</v>
      </c>
    </row>
    <row r="12" spans="2:5" x14ac:dyDescent="0.3">
      <c r="B12" t="s">
        <v>15</v>
      </c>
      <c r="C12" t="s">
        <v>11</v>
      </c>
    </row>
    <row r="13" spans="2:5" x14ac:dyDescent="0.3">
      <c r="B13" t="s">
        <v>16</v>
      </c>
      <c r="C13" t="s">
        <v>17</v>
      </c>
      <c r="E13" t="s">
        <v>18</v>
      </c>
    </row>
    <row r="14" spans="2:5" x14ac:dyDescent="0.3">
      <c r="B14" t="s">
        <v>19</v>
      </c>
      <c r="C14" t="s">
        <v>20</v>
      </c>
    </row>
    <row r="15" spans="2:5" x14ac:dyDescent="0.3">
      <c r="B15" t="s">
        <v>21</v>
      </c>
      <c r="C15" t="s">
        <v>22</v>
      </c>
      <c r="E15" t="s">
        <v>23</v>
      </c>
    </row>
    <row r="16" spans="2:5" x14ac:dyDescent="0.3">
      <c r="C16" t="s">
        <v>26</v>
      </c>
      <c r="E16" t="s">
        <v>27</v>
      </c>
    </row>
    <row r="17" spans="2:6" x14ac:dyDescent="0.3">
      <c r="C17" t="s">
        <v>24</v>
      </c>
    </row>
    <row r="18" spans="2:6" x14ac:dyDescent="0.3">
      <c r="C18" t="s">
        <v>25</v>
      </c>
      <c r="E18" t="s">
        <v>28</v>
      </c>
    </row>
    <row r="19" spans="2:6" x14ac:dyDescent="0.3">
      <c r="C19" t="s">
        <v>29</v>
      </c>
    </row>
    <row r="20" spans="2:6" x14ac:dyDescent="0.3">
      <c r="C20" t="s">
        <v>30</v>
      </c>
    </row>
    <row r="22" spans="2:6" x14ac:dyDescent="0.3">
      <c r="B22" t="s">
        <v>33</v>
      </c>
      <c r="C22" t="s">
        <v>34</v>
      </c>
      <c r="D22" s="5" t="s">
        <v>43</v>
      </c>
      <c r="E22" t="s">
        <v>38</v>
      </c>
    </row>
    <row r="23" spans="2:6" x14ac:dyDescent="0.3">
      <c r="C23" t="s">
        <v>35</v>
      </c>
      <c r="D23" s="5"/>
      <c r="E23" t="s">
        <v>39</v>
      </c>
    </row>
    <row r="24" spans="2:6" x14ac:dyDescent="0.3">
      <c r="C24" t="s">
        <v>36</v>
      </c>
      <c r="D24" s="5"/>
      <c r="E24" t="s">
        <v>41</v>
      </c>
    </row>
    <row r="25" spans="2:6" x14ac:dyDescent="0.3">
      <c r="C25" t="s">
        <v>37</v>
      </c>
      <c r="D25" s="5"/>
      <c r="E25" t="s">
        <v>40</v>
      </c>
    </row>
    <row r="27" spans="2:6" x14ac:dyDescent="0.3">
      <c r="C27" t="s">
        <v>42</v>
      </c>
      <c r="D27" t="s">
        <v>42</v>
      </c>
      <c r="E27" t="s">
        <v>46</v>
      </c>
    </row>
    <row r="28" spans="2:6" ht="57.6" x14ac:dyDescent="0.3">
      <c r="E28" s="1" t="s">
        <v>44</v>
      </c>
      <c r="F28" t="s">
        <v>45</v>
      </c>
    </row>
    <row r="30" spans="2:6" x14ac:dyDescent="0.3">
      <c r="C30" t="s">
        <v>47</v>
      </c>
      <c r="D30" t="s">
        <v>47</v>
      </c>
      <c r="E30" t="s">
        <v>48</v>
      </c>
    </row>
    <row r="31" spans="2:6" x14ac:dyDescent="0.3">
      <c r="E31" t="s">
        <v>49</v>
      </c>
    </row>
    <row r="33" spans="3:5" x14ac:dyDescent="0.3">
      <c r="C33" t="s">
        <v>50</v>
      </c>
      <c r="D33" t="s">
        <v>50</v>
      </c>
      <c r="E33" t="s">
        <v>51</v>
      </c>
    </row>
  </sheetData>
  <mergeCells count="1">
    <mergeCell ref="D22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0243-B795-4C31-B361-2C6888B9DD5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36B8-4CEF-49E3-8E69-9029C73BC956}">
  <dimension ref="A2:L7"/>
  <sheetViews>
    <sheetView zoomScaleNormal="100" workbookViewId="0">
      <selection activeCell="N24" sqref="N24"/>
    </sheetView>
  </sheetViews>
  <sheetFormatPr defaultRowHeight="14.4" x14ac:dyDescent="0.3"/>
  <cols>
    <col min="4" max="5" width="9.77734375" bestFit="1" customWidth="1"/>
    <col min="8" max="8" width="18" bestFit="1" customWidth="1"/>
  </cols>
  <sheetData>
    <row r="2" spans="1:12" x14ac:dyDescent="0.3">
      <c r="B2" t="s">
        <v>52</v>
      </c>
      <c r="C2" s="4" t="s">
        <v>66</v>
      </c>
      <c r="K2" t="s">
        <v>57</v>
      </c>
      <c r="L2">
        <v>335000</v>
      </c>
    </row>
    <row r="3" spans="1:12" x14ac:dyDescent="0.3">
      <c r="C3" t="s">
        <v>64</v>
      </c>
      <c r="D3" t="s">
        <v>65</v>
      </c>
      <c r="E3" t="s">
        <v>63</v>
      </c>
      <c r="F3" t="s">
        <v>62</v>
      </c>
      <c r="H3" t="s">
        <v>54</v>
      </c>
      <c r="I3" t="s">
        <v>61</v>
      </c>
      <c r="K3" t="s">
        <v>58</v>
      </c>
      <c r="L3">
        <v>-83750</v>
      </c>
    </row>
    <row r="4" spans="1:12" x14ac:dyDescent="0.3">
      <c r="A4" s="3">
        <v>45509</v>
      </c>
      <c r="B4" t="s">
        <v>53</v>
      </c>
      <c r="C4">
        <v>100000</v>
      </c>
      <c r="D4">
        <v>95770</v>
      </c>
      <c r="E4">
        <v>16666.7</v>
      </c>
      <c r="F4">
        <v>6</v>
      </c>
      <c r="G4">
        <f>E4*F4</f>
        <v>100000.20000000001</v>
      </c>
      <c r="H4" t="s">
        <v>55</v>
      </c>
      <c r="I4">
        <f>6*118</f>
        <v>708</v>
      </c>
      <c r="K4" t="s">
        <v>59</v>
      </c>
      <c r="L4">
        <v>-25000</v>
      </c>
    </row>
    <row r="5" spans="1:12" x14ac:dyDescent="0.3">
      <c r="A5" s="3">
        <v>45509</v>
      </c>
      <c r="B5" t="s">
        <v>56</v>
      </c>
      <c r="C5">
        <v>126250</v>
      </c>
      <c r="D5">
        <v>120569</v>
      </c>
      <c r="E5" s="2">
        <v>21041.67</v>
      </c>
      <c r="F5">
        <v>6</v>
      </c>
      <c r="G5">
        <f>E5*F5</f>
        <v>126250.01999999999</v>
      </c>
      <c r="H5" t="s">
        <v>60</v>
      </c>
      <c r="I5">
        <f>6*235</f>
        <v>1410</v>
      </c>
      <c r="K5" t="s">
        <v>53</v>
      </c>
      <c r="L5">
        <v>-100000</v>
      </c>
    </row>
    <row r="6" spans="1:12" x14ac:dyDescent="0.3">
      <c r="E6" s="2"/>
      <c r="K6" t="s">
        <v>56</v>
      </c>
      <c r="L6">
        <v>-126250</v>
      </c>
    </row>
    <row r="7" spans="1:12" x14ac:dyDescent="0.3">
      <c r="L7">
        <f>SUM(L2:L6)</f>
        <v>0</v>
      </c>
    </row>
  </sheetData>
  <hyperlinks>
    <hyperlink ref="C2" r:id="rId1" xr:uid="{9DC88BEB-EE4B-4025-B6DD-476DCED96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Sanyam</dc:creator>
  <cp:lastModifiedBy>Kumar, Sanyam</cp:lastModifiedBy>
  <dcterms:created xsi:type="dcterms:W3CDTF">2015-06-05T18:17:20Z</dcterms:created>
  <dcterms:modified xsi:type="dcterms:W3CDTF">2024-08-10T17:42:17Z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2024-08-01T06:53:29Z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8b05490c-fe78-40db-aedd-ee1c19101324</vt:lpwstr>
  </property>
  <property fmtid="{D5CDD505-2E9C-101B-9397-08002B2CF9AE}" pid="8" name="MSIP_Label_9e1e58c1-766d-4ff4-9619-b604fc37898b_ContentBits">
    <vt:lpwstr>0</vt:lpwstr>
  </property>
</Properties>
</file>